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francesco.annunziata\Desktop\Tabelle PISA 2018 Definitive\COMPENDIO TABELLE PISA 2018\"/>
    </mc:Choice>
  </mc:AlternateContent>
  <bookViews>
    <workbookView xWindow="0" yWindow="0" windowWidth="28800" windowHeight="10530" tabRatio="759"/>
  </bookViews>
  <sheets>
    <sheet name="Indice Tabelle" sheetId="66" r:id="rId1"/>
    <sheet name="Introduzione" sheetId="67" r:id="rId2"/>
    <sheet name="Tabella 1.1" sheetId="46" r:id="rId3"/>
    <sheet name="Tabella 1.2" sheetId="59" r:id="rId4"/>
    <sheet name="Tabella 1.3 " sheetId="63" r:id="rId5"/>
    <sheet name="Tabella 1.4" sheetId="45" r:id="rId6"/>
    <sheet name="Tabella 1.5" sheetId="58" r:id="rId7"/>
    <sheet name="Tabella 1.6" sheetId="62" r:id="rId8"/>
    <sheet name="Tabella 1.7" sheetId="2" r:id="rId9"/>
    <sheet name="Tabella 1.8" sheetId="61" r:id="rId10"/>
    <sheet name="Tabella 1.9 " sheetId="65" r:id="rId11"/>
    <sheet name="Tabella 1.10" sheetId="47" r:id="rId12"/>
    <sheet name="Tabella 1.11" sheetId="60" r:id="rId13"/>
    <sheet name="Tabella 1.12 " sheetId="64" r:id="rId14"/>
    <sheet name="Tabella 1.13" sheetId="53" r:id="rId15"/>
    <sheet name="Tabella 1.14" sheetId="54" r:id="rId16"/>
    <sheet name="Tabella 1.15" sheetId="55" r:id="rId17"/>
    <sheet name="Tabella 1.16" sheetId="56" r:id="rId18"/>
    <sheet name="Tabella 1.17" sheetId="57" r:id="rId19"/>
    <sheet name="Tabella 1.18" sheetId="48" r:id="rId20"/>
    <sheet name="Tabella 1.19" sheetId="49" r:id="rId21"/>
    <sheet name="Tabella 1.20" sheetId="50" r:id="rId22"/>
    <sheet name="Tabella 1.21" sheetId="51" r:id="rId23"/>
    <sheet name="Tabella 1.22" sheetId="52" r:id="rId24"/>
    <sheet name="Tabella 1.23" sheetId="23" r:id="rId25"/>
    <sheet name="Tabella 1.24" sheetId="24" r:id="rId26"/>
    <sheet name="Tabella 1.25" sheetId="25" r:id="rId27"/>
    <sheet name="Tabella 1.26" sheetId="26" r:id="rId28"/>
    <sheet name="Tabella 1.27" sheetId="27" r:id="rId29"/>
    <sheet name="Tabella 1.28" sheetId="28" r:id="rId30"/>
    <sheet name="Tabella 1.29" sheetId="29" r:id="rId31"/>
    <sheet name="Tabella 1.30" sheetId="30" r:id="rId32"/>
    <sheet name="Tabella 1.31" sheetId="31" r:id="rId33"/>
    <sheet name="Tabella 1.32" sheetId="32" r:id="rId34"/>
    <sheet name="Tabella 1.33" sheetId="33" r:id="rId35"/>
    <sheet name="Tabella 1.34" sheetId="34" r:id="rId36"/>
    <sheet name="Tabella 1.35" sheetId="35" r:id="rId37"/>
    <sheet name="Tabella 1.36" sheetId="36" r:id="rId38"/>
    <sheet name="Tabella 1.37" sheetId="37" r:id="rId39"/>
    <sheet name="Tabella 1.38" sheetId="38" r:id="rId40"/>
    <sheet name="Tabella 1.39" sheetId="39" r:id="rId41"/>
    <sheet name="Tabella 1.40" sheetId="40" r:id="rId42"/>
    <sheet name="Tabella 1.41" sheetId="41" r:id="rId43"/>
  </sheets>
  <externalReferences>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s>
  <definedNames>
    <definedName name="_" localSheetId="1">[1]EAT12_1!#REF!,[1]EAT12_1!#REF!,[1]EAT12_1!#REF!,[1]EAT12_1!#REF!,[1]EAT12_1!#REF!,[1]EAT12_1!#REF!,[1]EAT12_1!#REF!,[1]EAT12_1!#REF!,[1]EAT12_1!#REF!,[1]EAT12_1!#REF!</definedName>
    <definedName name="_">[1]EAT12_1!#REF!,[1]EAT12_1!#REF!,[1]EAT12_1!#REF!,[1]EAT12_1!#REF!,[1]EAT12_1!#REF!,[1]EAT12_1!#REF!,[1]EAT12_1!#REF!,[1]EAT12_1!#REF!,[1]EAT12_1!#REF!,[1]EAT12_1!#REF!</definedName>
    <definedName name="_______ISC3">[2]ISC01!$B:$B+[3]Q_ISC3!$1:$23</definedName>
    <definedName name="______ISC3">[2]ISC01!$B:$B+[3]Q_ISC3!$1:$23</definedName>
    <definedName name="_____ISC3">[2]ISC01!$B:$B+[3]Q_ISC3!$1:$23</definedName>
    <definedName name="____ISC3">[2]ISC01!$B:$B+[3]Q_ISC3!$1:$23</definedName>
    <definedName name="___ISC3">[2]ISC01!$B:$B+[3]Q_ISC3!$1:$23</definedName>
    <definedName name="__123Graph_ABERLGRAP" localSheetId="1" hidden="1">'[4]Time series'!#REF!</definedName>
    <definedName name="__123Graph_ABERLGRAP" localSheetId="2" hidden="1">'[4]Time series'!#REF!</definedName>
    <definedName name="__123Graph_ABERLGRAP" localSheetId="11" hidden="1">'[4]Time series'!#REF!</definedName>
    <definedName name="__123Graph_ABERLGRAP" localSheetId="12" hidden="1">'[4]Time series'!#REF!</definedName>
    <definedName name="__123Graph_ABERLGRAP" localSheetId="13" hidden="1">'[4]Time series'!#REF!</definedName>
    <definedName name="__123Graph_ABERLGRAP" localSheetId="19" hidden="1">'[4]Time series'!#REF!</definedName>
    <definedName name="__123Graph_ABERLGRAP" localSheetId="3" hidden="1">'[4]Time series'!#REF!</definedName>
    <definedName name="__123Graph_ABERLGRAP" localSheetId="24" hidden="1">'[4]Time series'!#REF!</definedName>
    <definedName name="__123Graph_ABERLGRAP" localSheetId="25" hidden="1">'[4]Time series'!#REF!</definedName>
    <definedName name="__123Graph_ABERLGRAP" localSheetId="4" hidden="1">'[4]Time series'!#REF!</definedName>
    <definedName name="__123Graph_ABERLGRAP" localSheetId="32" hidden="1">'[4]Time series'!#REF!</definedName>
    <definedName name="__123Graph_ABERLGRAP" localSheetId="33" hidden="1">'[4]Time series'!#REF!</definedName>
    <definedName name="__123Graph_ABERLGRAP" localSheetId="34" hidden="1">'[4]Time series'!#REF!</definedName>
    <definedName name="__123Graph_ABERLGRAP" localSheetId="35" hidden="1">'[4]Time series'!#REF!</definedName>
    <definedName name="__123Graph_ABERLGRAP" localSheetId="36" hidden="1">'[4]Time series'!#REF!</definedName>
    <definedName name="__123Graph_ABERLGRAP" localSheetId="37" hidden="1">'[4]Time series'!#REF!</definedName>
    <definedName name="__123Graph_ABERLGRAP" localSheetId="38" hidden="1">'[4]Time series'!#REF!</definedName>
    <definedName name="__123Graph_ABERLGRAP" localSheetId="39" hidden="1">'[4]Time series'!#REF!</definedName>
    <definedName name="__123Graph_ABERLGRAP" localSheetId="40" hidden="1">'[4]Time series'!#REF!</definedName>
    <definedName name="__123Graph_ABERLGRAP" localSheetId="5" hidden="1">'[4]Time series'!#REF!</definedName>
    <definedName name="__123Graph_ABERLGRAP" localSheetId="41" hidden="1">'[4]Time series'!#REF!</definedName>
    <definedName name="__123Graph_ABERLGRAP" localSheetId="42" hidden="1">'[4]Time series'!#REF!</definedName>
    <definedName name="__123Graph_ABERLGRAP" localSheetId="6" hidden="1">'[4]Time series'!#REF!</definedName>
    <definedName name="__123Graph_ABERLGRAP" localSheetId="7" hidden="1">'[4]Time series'!#REF!</definedName>
    <definedName name="__123Graph_ABERLGRAP" localSheetId="9" hidden="1">'[4]Time series'!#REF!</definedName>
    <definedName name="__123Graph_ABERLGRAP" localSheetId="10" hidden="1">'[4]Time series'!#REF!</definedName>
    <definedName name="__123Graph_ABERLGRAP" hidden="1">'[4]Time series'!#REF!</definedName>
    <definedName name="__123Graph_ACATCH1" localSheetId="1" hidden="1">'[4]Time series'!#REF!</definedName>
    <definedName name="__123Graph_ACATCH1" localSheetId="2" hidden="1">'[4]Time series'!#REF!</definedName>
    <definedName name="__123Graph_ACATCH1" localSheetId="11" hidden="1">'[4]Time series'!#REF!</definedName>
    <definedName name="__123Graph_ACATCH1" localSheetId="12" hidden="1">'[4]Time series'!#REF!</definedName>
    <definedName name="__123Graph_ACATCH1" localSheetId="13" hidden="1">'[4]Time series'!#REF!</definedName>
    <definedName name="__123Graph_ACATCH1" localSheetId="19" hidden="1">'[4]Time series'!#REF!</definedName>
    <definedName name="__123Graph_ACATCH1" localSheetId="3" hidden="1">'[4]Time series'!#REF!</definedName>
    <definedName name="__123Graph_ACATCH1" localSheetId="24" hidden="1">'[4]Time series'!#REF!</definedName>
    <definedName name="__123Graph_ACATCH1" localSheetId="25" hidden="1">'[4]Time series'!#REF!</definedName>
    <definedName name="__123Graph_ACATCH1" localSheetId="4" hidden="1">'[4]Time series'!#REF!</definedName>
    <definedName name="__123Graph_ACATCH1" localSheetId="32" hidden="1">'[4]Time series'!#REF!</definedName>
    <definedName name="__123Graph_ACATCH1" localSheetId="33" hidden="1">'[4]Time series'!#REF!</definedName>
    <definedName name="__123Graph_ACATCH1" localSheetId="34" hidden="1">'[4]Time series'!#REF!</definedName>
    <definedName name="__123Graph_ACATCH1" localSheetId="35" hidden="1">'[4]Time series'!#REF!</definedName>
    <definedName name="__123Graph_ACATCH1" localSheetId="36" hidden="1">'[4]Time series'!#REF!</definedName>
    <definedName name="__123Graph_ACATCH1" localSheetId="37" hidden="1">'[4]Time series'!#REF!</definedName>
    <definedName name="__123Graph_ACATCH1" localSheetId="38" hidden="1">'[4]Time series'!#REF!</definedName>
    <definedName name="__123Graph_ACATCH1" localSheetId="39" hidden="1">'[4]Time series'!#REF!</definedName>
    <definedName name="__123Graph_ACATCH1" localSheetId="40" hidden="1">'[4]Time series'!#REF!</definedName>
    <definedName name="__123Graph_ACATCH1" localSheetId="5" hidden="1">'[4]Time series'!#REF!</definedName>
    <definedName name="__123Graph_ACATCH1" localSheetId="41" hidden="1">'[4]Time series'!#REF!</definedName>
    <definedName name="__123Graph_ACATCH1" localSheetId="42" hidden="1">'[4]Time series'!#REF!</definedName>
    <definedName name="__123Graph_ACATCH1" localSheetId="6" hidden="1">'[4]Time series'!#REF!</definedName>
    <definedName name="__123Graph_ACATCH1" localSheetId="7" hidden="1">'[4]Time series'!#REF!</definedName>
    <definedName name="__123Graph_ACATCH1" localSheetId="9" hidden="1">'[4]Time series'!#REF!</definedName>
    <definedName name="__123Graph_ACATCH1" localSheetId="10" hidden="1">'[4]Time series'!#REF!</definedName>
    <definedName name="__123Graph_ACATCH1" hidden="1">'[4]Time series'!#REF!</definedName>
    <definedName name="__123Graph_ACONVERG1" localSheetId="1" hidden="1">'[4]Time series'!#REF!</definedName>
    <definedName name="__123Graph_ACONVERG1" localSheetId="2" hidden="1">'[4]Time series'!#REF!</definedName>
    <definedName name="__123Graph_ACONVERG1" localSheetId="11" hidden="1">'[4]Time series'!#REF!</definedName>
    <definedName name="__123Graph_ACONVERG1" localSheetId="12" hidden="1">'[4]Time series'!#REF!</definedName>
    <definedName name="__123Graph_ACONVERG1" localSheetId="13" hidden="1">'[4]Time series'!#REF!</definedName>
    <definedName name="__123Graph_ACONVERG1" localSheetId="19" hidden="1">'[4]Time series'!#REF!</definedName>
    <definedName name="__123Graph_ACONVERG1" localSheetId="3" hidden="1">'[4]Time series'!#REF!</definedName>
    <definedName name="__123Graph_ACONVERG1" localSheetId="24" hidden="1">'[4]Time series'!#REF!</definedName>
    <definedName name="__123Graph_ACONVERG1" localSheetId="25" hidden="1">'[4]Time series'!#REF!</definedName>
    <definedName name="__123Graph_ACONVERG1" localSheetId="4" hidden="1">'[4]Time series'!#REF!</definedName>
    <definedName name="__123Graph_ACONVERG1" localSheetId="32" hidden="1">'[4]Time series'!#REF!</definedName>
    <definedName name="__123Graph_ACONVERG1" localSheetId="33" hidden="1">'[4]Time series'!#REF!</definedName>
    <definedName name="__123Graph_ACONVERG1" localSheetId="34" hidden="1">'[4]Time series'!#REF!</definedName>
    <definedName name="__123Graph_ACONVERG1" localSheetId="35" hidden="1">'[4]Time series'!#REF!</definedName>
    <definedName name="__123Graph_ACONVERG1" localSheetId="36" hidden="1">'[4]Time series'!#REF!</definedName>
    <definedName name="__123Graph_ACONVERG1" localSheetId="37" hidden="1">'[4]Time series'!#REF!</definedName>
    <definedName name="__123Graph_ACONVERG1" localSheetId="38" hidden="1">'[4]Time series'!#REF!</definedName>
    <definedName name="__123Graph_ACONVERG1" localSheetId="39" hidden="1">'[4]Time series'!#REF!</definedName>
    <definedName name="__123Graph_ACONVERG1" localSheetId="40" hidden="1">'[4]Time series'!#REF!</definedName>
    <definedName name="__123Graph_ACONVERG1" localSheetId="5" hidden="1">'[4]Time series'!#REF!</definedName>
    <definedName name="__123Graph_ACONVERG1" localSheetId="41" hidden="1">'[4]Time series'!#REF!</definedName>
    <definedName name="__123Graph_ACONVERG1" localSheetId="42" hidden="1">'[4]Time series'!#REF!</definedName>
    <definedName name="__123Graph_ACONVERG1" localSheetId="6" hidden="1">'[4]Time series'!#REF!</definedName>
    <definedName name="__123Graph_ACONVERG1" localSheetId="7" hidden="1">'[4]Time series'!#REF!</definedName>
    <definedName name="__123Graph_ACONVERG1" localSheetId="9" hidden="1">'[4]Time series'!#REF!</definedName>
    <definedName name="__123Graph_ACONVERG1" localSheetId="10" hidden="1">'[4]Time series'!#REF!</definedName>
    <definedName name="__123Graph_ACONVERG1" hidden="1">'[4]Time series'!#REF!</definedName>
    <definedName name="__123Graph_AGRAPH2" localSheetId="1" hidden="1">'[4]Time series'!#REF!</definedName>
    <definedName name="__123Graph_AGRAPH2" localSheetId="2" hidden="1">'[4]Time series'!#REF!</definedName>
    <definedName name="__123Graph_AGRAPH2" localSheetId="11" hidden="1">'[4]Time series'!#REF!</definedName>
    <definedName name="__123Graph_AGRAPH2" localSheetId="12" hidden="1">'[4]Time series'!#REF!</definedName>
    <definedName name="__123Graph_AGRAPH2" localSheetId="13" hidden="1">'[4]Time series'!#REF!</definedName>
    <definedName name="__123Graph_AGRAPH2" localSheetId="19" hidden="1">'[4]Time series'!#REF!</definedName>
    <definedName name="__123Graph_AGRAPH2" localSheetId="3" hidden="1">'[4]Time series'!#REF!</definedName>
    <definedName name="__123Graph_AGRAPH2" localSheetId="24" hidden="1">'[4]Time series'!#REF!</definedName>
    <definedName name="__123Graph_AGRAPH2" localSheetId="25" hidden="1">'[4]Time series'!#REF!</definedName>
    <definedName name="__123Graph_AGRAPH2" localSheetId="4" hidden="1">'[4]Time series'!#REF!</definedName>
    <definedName name="__123Graph_AGRAPH2" localSheetId="32" hidden="1">'[4]Time series'!#REF!</definedName>
    <definedName name="__123Graph_AGRAPH2" localSheetId="33" hidden="1">'[4]Time series'!#REF!</definedName>
    <definedName name="__123Graph_AGRAPH2" localSheetId="34" hidden="1">'[4]Time series'!#REF!</definedName>
    <definedName name="__123Graph_AGRAPH2" localSheetId="35" hidden="1">'[4]Time series'!#REF!</definedName>
    <definedName name="__123Graph_AGRAPH2" localSheetId="36" hidden="1">'[4]Time series'!#REF!</definedName>
    <definedName name="__123Graph_AGRAPH2" localSheetId="37" hidden="1">'[4]Time series'!#REF!</definedName>
    <definedName name="__123Graph_AGRAPH2" localSheetId="38" hidden="1">'[4]Time series'!#REF!</definedName>
    <definedName name="__123Graph_AGRAPH2" localSheetId="39" hidden="1">'[4]Time series'!#REF!</definedName>
    <definedName name="__123Graph_AGRAPH2" localSheetId="40" hidden="1">'[4]Time series'!#REF!</definedName>
    <definedName name="__123Graph_AGRAPH2" localSheetId="5" hidden="1">'[4]Time series'!#REF!</definedName>
    <definedName name="__123Graph_AGRAPH2" localSheetId="41" hidden="1">'[4]Time series'!#REF!</definedName>
    <definedName name="__123Graph_AGRAPH2" localSheetId="42" hidden="1">'[4]Time series'!#REF!</definedName>
    <definedName name="__123Graph_AGRAPH2" localSheetId="6" hidden="1">'[4]Time series'!#REF!</definedName>
    <definedName name="__123Graph_AGRAPH2" localSheetId="7" hidden="1">'[4]Time series'!#REF!</definedName>
    <definedName name="__123Graph_AGRAPH2" localSheetId="9" hidden="1">'[4]Time series'!#REF!</definedName>
    <definedName name="__123Graph_AGRAPH2" localSheetId="10" hidden="1">'[4]Time series'!#REF!</definedName>
    <definedName name="__123Graph_AGRAPH2" hidden="1">'[4]Time series'!#REF!</definedName>
    <definedName name="__123Graph_AGRAPH41" localSheetId="1" hidden="1">'[4]Time series'!#REF!</definedName>
    <definedName name="__123Graph_AGRAPH41" localSheetId="2" hidden="1">'[4]Time series'!#REF!</definedName>
    <definedName name="__123Graph_AGRAPH41" localSheetId="11" hidden="1">'[4]Time series'!#REF!</definedName>
    <definedName name="__123Graph_AGRAPH41" localSheetId="12" hidden="1">'[4]Time series'!#REF!</definedName>
    <definedName name="__123Graph_AGRAPH41" localSheetId="13" hidden="1">'[4]Time series'!#REF!</definedName>
    <definedName name="__123Graph_AGRAPH41" localSheetId="19" hidden="1">'[4]Time series'!#REF!</definedName>
    <definedName name="__123Graph_AGRAPH41" localSheetId="3" hidden="1">'[4]Time series'!#REF!</definedName>
    <definedName name="__123Graph_AGRAPH41" localSheetId="24" hidden="1">'[4]Time series'!#REF!</definedName>
    <definedName name="__123Graph_AGRAPH41" localSheetId="25" hidden="1">'[4]Time series'!#REF!</definedName>
    <definedName name="__123Graph_AGRAPH41" localSheetId="4" hidden="1">'[4]Time series'!#REF!</definedName>
    <definedName name="__123Graph_AGRAPH41" localSheetId="32" hidden="1">'[4]Time series'!#REF!</definedName>
    <definedName name="__123Graph_AGRAPH41" localSheetId="33" hidden="1">'[4]Time series'!#REF!</definedName>
    <definedName name="__123Graph_AGRAPH41" localSheetId="34" hidden="1">'[4]Time series'!#REF!</definedName>
    <definedName name="__123Graph_AGRAPH41" localSheetId="35" hidden="1">'[4]Time series'!#REF!</definedName>
    <definedName name="__123Graph_AGRAPH41" localSheetId="36" hidden="1">'[4]Time series'!#REF!</definedName>
    <definedName name="__123Graph_AGRAPH41" localSheetId="37" hidden="1">'[4]Time series'!#REF!</definedName>
    <definedName name="__123Graph_AGRAPH41" localSheetId="38" hidden="1">'[4]Time series'!#REF!</definedName>
    <definedName name="__123Graph_AGRAPH41" localSheetId="39" hidden="1">'[4]Time series'!#REF!</definedName>
    <definedName name="__123Graph_AGRAPH41" localSheetId="40" hidden="1">'[4]Time series'!#REF!</definedName>
    <definedName name="__123Graph_AGRAPH41" localSheetId="5" hidden="1">'[4]Time series'!#REF!</definedName>
    <definedName name="__123Graph_AGRAPH41" localSheetId="41" hidden="1">'[4]Time series'!#REF!</definedName>
    <definedName name="__123Graph_AGRAPH41" localSheetId="42" hidden="1">'[4]Time series'!#REF!</definedName>
    <definedName name="__123Graph_AGRAPH41" localSheetId="6" hidden="1">'[4]Time series'!#REF!</definedName>
    <definedName name="__123Graph_AGRAPH41" localSheetId="7" hidden="1">'[4]Time series'!#REF!</definedName>
    <definedName name="__123Graph_AGRAPH41" localSheetId="9" hidden="1">'[4]Time series'!#REF!</definedName>
    <definedName name="__123Graph_AGRAPH41" localSheetId="10" hidden="1">'[4]Time series'!#REF!</definedName>
    <definedName name="__123Graph_AGRAPH41" hidden="1">'[4]Time series'!#REF!</definedName>
    <definedName name="__123Graph_AGRAPH42" localSheetId="1" hidden="1">'[4]Time series'!#REF!</definedName>
    <definedName name="__123Graph_AGRAPH42" localSheetId="2" hidden="1">'[4]Time series'!#REF!</definedName>
    <definedName name="__123Graph_AGRAPH42" localSheetId="11" hidden="1">'[4]Time series'!#REF!</definedName>
    <definedName name="__123Graph_AGRAPH42" localSheetId="12" hidden="1">'[4]Time series'!#REF!</definedName>
    <definedName name="__123Graph_AGRAPH42" localSheetId="19" hidden="1">'[4]Time series'!#REF!</definedName>
    <definedName name="__123Graph_AGRAPH42" localSheetId="24" hidden="1">'[4]Time series'!#REF!</definedName>
    <definedName name="__123Graph_AGRAPH42" localSheetId="25" hidden="1">'[4]Time series'!#REF!</definedName>
    <definedName name="__123Graph_AGRAPH42" localSheetId="4" hidden="1">'[4]Time series'!#REF!</definedName>
    <definedName name="__123Graph_AGRAPH42" localSheetId="32" hidden="1">'[4]Time series'!#REF!</definedName>
    <definedName name="__123Graph_AGRAPH42" localSheetId="33" hidden="1">'[4]Time series'!#REF!</definedName>
    <definedName name="__123Graph_AGRAPH42" localSheetId="34" hidden="1">'[4]Time series'!#REF!</definedName>
    <definedName name="__123Graph_AGRAPH42" localSheetId="37" hidden="1">'[4]Time series'!#REF!</definedName>
    <definedName name="__123Graph_AGRAPH42" localSheetId="38" hidden="1">'[4]Time series'!#REF!</definedName>
    <definedName name="__123Graph_AGRAPH42" localSheetId="39" hidden="1">'[4]Time series'!#REF!</definedName>
    <definedName name="__123Graph_AGRAPH42" localSheetId="40" hidden="1">'[4]Time series'!#REF!</definedName>
    <definedName name="__123Graph_AGRAPH42" localSheetId="5" hidden="1">'[4]Time series'!#REF!</definedName>
    <definedName name="__123Graph_AGRAPH42" localSheetId="41" hidden="1">'[4]Time series'!#REF!</definedName>
    <definedName name="__123Graph_AGRAPH42" localSheetId="42" hidden="1">'[4]Time series'!#REF!</definedName>
    <definedName name="__123Graph_AGRAPH42" localSheetId="6" hidden="1">'[4]Time series'!#REF!</definedName>
    <definedName name="__123Graph_AGRAPH42" localSheetId="9" hidden="1">'[4]Time series'!#REF!</definedName>
    <definedName name="__123Graph_AGRAPH42" hidden="1">'[4]Time series'!#REF!</definedName>
    <definedName name="__123Graph_AGRAPH44" localSheetId="1" hidden="1">'[4]Time series'!#REF!</definedName>
    <definedName name="__123Graph_AGRAPH44" localSheetId="2" hidden="1">'[4]Time series'!#REF!</definedName>
    <definedName name="__123Graph_AGRAPH44" localSheetId="11" hidden="1">'[4]Time series'!#REF!</definedName>
    <definedName name="__123Graph_AGRAPH44" localSheetId="12" hidden="1">'[4]Time series'!#REF!</definedName>
    <definedName name="__123Graph_AGRAPH44" localSheetId="19" hidden="1">'[4]Time series'!#REF!</definedName>
    <definedName name="__123Graph_AGRAPH44" localSheetId="24" hidden="1">'[4]Time series'!#REF!</definedName>
    <definedName name="__123Graph_AGRAPH44" localSheetId="25" hidden="1">'[4]Time series'!#REF!</definedName>
    <definedName name="__123Graph_AGRAPH44" localSheetId="4" hidden="1">'[4]Time series'!#REF!</definedName>
    <definedName name="__123Graph_AGRAPH44" localSheetId="32" hidden="1">'[4]Time series'!#REF!</definedName>
    <definedName name="__123Graph_AGRAPH44" localSheetId="33" hidden="1">'[4]Time series'!#REF!</definedName>
    <definedName name="__123Graph_AGRAPH44" localSheetId="34" hidden="1">'[4]Time series'!#REF!</definedName>
    <definedName name="__123Graph_AGRAPH44" localSheetId="37" hidden="1">'[4]Time series'!#REF!</definedName>
    <definedName name="__123Graph_AGRAPH44" localSheetId="38" hidden="1">'[4]Time series'!#REF!</definedName>
    <definedName name="__123Graph_AGRAPH44" localSheetId="39" hidden="1">'[4]Time series'!#REF!</definedName>
    <definedName name="__123Graph_AGRAPH44" localSheetId="40" hidden="1">'[4]Time series'!#REF!</definedName>
    <definedName name="__123Graph_AGRAPH44" localSheetId="5" hidden="1">'[4]Time series'!#REF!</definedName>
    <definedName name="__123Graph_AGRAPH44" localSheetId="41" hidden="1">'[4]Time series'!#REF!</definedName>
    <definedName name="__123Graph_AGRAPH44" localSheetId="42" hidden="1">'[4]Time series'!#REF!</definedName>
    <definedName name="__123Graph_AGRAPH44" localSheetId="6" hidden="1">'[4]Time series'!#REF!</definedName>
    <definedName name="__123Graph_AGRAPH44" localSheetId="9" hidden="1">'[4]Time series'!#REF!</definedName>
    <definedName name="__123Graph_AGRAPH44" hidden="1">'[4]Time series'!#REF!</definedName>
    <definedName name="__123Graph_APERIB" localSheetId="1" hidden="1">'[4]Time series'!#REF!</definedName>
    <definedName name="__123Graph_APERIB" localSheetId="2" hidden="1">'[4]Time series'!#REF!</definedName>
    <definedName name="__123Graph_APERIB" localSheetId="11" hidden="1">'[4]Time series'!#REF!</definedName>
    <definedName name="__123Graph_APERIB" localSheetId="12" hidden="1">'[4]Time series'!#REF!</definedName>
    <definedName name="__123Graph_APERIB" localSheetId="19" hidden="1">'[4]Time series'!#REF!</definedName>
    <definedName name="__123Graph_APERIB" localSheetId="24" hidden="1">'[4]Time series'!#REF!</definedName>
    <definedName name="__123Graph_APERIB" localSheetId="25" hidden="1">'[4]Time series'!#REF!</definedName>
    <definedName name="__123Graph_APERIB" localSheetId="4" hidden="1">'[4]Time series'!#REF!</definedName>
    <definedName name="__123Graph_APERIB" localSheetId="32" hidden="1">'[4]Time series'!#REF!</definedName>
    <definedName name="__123Graph_APERIB" localSheetId="33" hidden="1">'[4]Time series'!#REF!</definedName>
    <definedName name="__123Graph_APERIB" localSheetId="34" hidden="1">'[4]Time series'!#REF!</definedName>
    <definedName name="__123Graph_APERIB" localSheetId="37" hidden="1">'[4]Time series'!#REF!</definedName>
    <definedName name="__123Graph_APERIB" localSheetId="38" hidden="1">'[4]Time series'!#REF!</definedName>
    <definedName name="__123Graph_APERIB" localSheetId="39" hidden="1">'[4]Time series'!#REF!</definedName>
    <definedName name="__123Graph_APERIB" localSheetId="40" hidden="1">'[4]Time series'!#REF!</definedName>
    <definedName name="__123Graph_APERIB" localSheetId="5" hidden="1">'[4]Time series'!#REF!</definedName>
    <definedName name="__123Graph_APERIB" localSheetId="41" hidden="1">'[4]Time series'!#REF!</definedName>
    <definedName name="__123Graph_APERIB" localSheetId="42" hidden="1">'[4]Time series'!#REF!</definedName>
    <definedName name="__123Graph_APERIB" localSheetId="6" hidden="1">'[4]Time series'!#REF!</definedName>
    <definedName name="__123Graph_APERIB" localSheetId="9" hidden="1">'[4]Time series'!#REF!</definedName>
    <definedName name="__123Graph_APERIB" hidden="1">'[4]Time series'!#REF!</definedName>
    <definedName name="__123Graph_APRODABSC" localSheetId="1" hidden="1">'[4]Time series'!#REF!</definedName>
    <definedName name="__123Graph_APRODABSC" localSheetId="2" hidden="1">'[4]Time series'!#REF!</definedName>
    <definedName name="__123Graph_APRODABSC" localSheetId="11" hidden="1">'[4]Time series'!#REF!</definedName>
    <definedName name="__123Graph_APRODABSC" localSheetId="12" hidden="1">'[4]Time series'!#REF!</definedName>
    <definedName name="__123Graph_APRODABSC" localSheetId="19" hidden="1">'[4]Time series'!#REF!</definedName>
    <definedName name="__123Graph_APRODABSC" localSheetId="24" hidden="1">'[4]Time series'!#REF!</definedName>
    <definedName name="__123Graph_APRODABSC" localSheetId="25" hidden="1">'[4]Time series'!#REF!</definedName>
    <definedName name="__123Graph_APRODABSC" localSheetId="4" hidden="1">'[4]Time series'!#REF!</definedName>
    <definedName name="__123Graph_APRODABSC" localSheetId="32" hidden="1">'[4]Time series'!#REF!</definedName>
    <definedName name="__123Graph_APRODABSC" localSheetId="33" hidden="1">'[4]Time series'!#REF!</definedName>
    <definedName name="__123Graph_APRODABSC" localSheetId="34" hidden="1">'[4]Time series'!#REF!</definedName>
    <definedName name="__123Graph_APRODABSC" localSheetId="37" hidden="1">'[4]Time series'!#REF!</definedName>
    <definedName name="__123Graph_APRODABSC" localSheetId="38" hidden="1">'[4]Time series'!#REF!</definedName>
    <definedName name="__123Graph_APRODABSC" localSheetId="39" hidden="1">'[4]Time series'!#REF!</definedName>
    <definedName name="__123Graph_APRODABSC" localSheetId="40" hidden="1">'[4]Time series'!#REF!</definedName>
    <definedName name="__123Graph_APRODABSC" localSheetId="5" hidden="1">'[4]Time series'!#REF!</definedName>
    <definedName name="__123Graph_APRODABSC" localSheetId="41" hidden="1">'[4]Time series'!#REF!</definedName>
    <definedName name="__123Graph_APRODABSC" localSheetId="42" hidden="1">'[4]Time series'!#REF!</definedName>
    <definedName name="__123Graph_APRODABSC" localSheetId="6" hidden="1">'[4]Time series'!#REF!</definedName>
    <definedName name="__123Graph_APRODABSC" localSheetId="9" hidden="1">'[4]Time series'!#REF!</definedName>
    <definedName name="__123Graph_APRODABSC" hidden="1">'[4]Time series'!#REF!</definedName>
    <definedName name="__123Graph_APRODABSD" localSheetId="1" hidden="1">'[4]Time series'!#REF!</definedName>
    <definedName name="__123Graph_APRODABSD" localSheetId="2" hidden="1">'[4]Time series'!#REF!</definedName>
    <definedName name="__123Graph_APRODABSD" localSheetId="11" hidden="1">'[4]Time series'!#REF!</definedName>
    <definedName name="__123Graph_APRODABSD" localSheetId="12" hidden="1">'[4]Time series'!#REF!</definedName>
    <definedName name="__123Graph_APRODABSD" localSheetId="19" hidden="1">'[4]Time series'!#REF!</definedName>
    <definedName name="__123Graph_APRODABSD" localSheetId="24" hidden="1">'[4]Time series'!#REF!</definedName>
    <definedName name="__123Graph_APRODABSD" localSheetId="25" hidden="1">'[4]Time series'!#REF!</definedName>
    <definedName name="__123Graph_APRODABSD" localSheetId="4" hidden="1">'[4]Time series'!#REF!</definedName>
    <definedName name="__123Graph_APRODABSD" localSheetId="32" hidden="1">'[4]Time series'!#REF!</definedName>
    <definedName name="__123Graph_APRODABSD" localSheetId="33" hidden="1">'[4]Time series'!#REF!</definedName>
    <definedName name="__123Graph_APRODABSD" localSheetId="34" hidden="1">'[4]Time series'!#REF!</definedName>
    <definedName name="__123Graph_APRODABSD" localSheetId="37" hidden="1">'[4]Time series'!#REF!</definedName>
    <definedName name="__123Graph_APRODABSD" localSheetId="38" hidden="1">'[4]Time series'!#REF!</definedName>
    <definedName name="__123Graph_APRODABSD" localSheetId="39" hidden="1">'[4]Time series'!#REF!</definedName>
    <definedName name="__123Graph_APRODABSD" localSheetId="40" hidden="1">'[4]Time series'!#REF!</definedName>
    <definedName name="__123Graph_APRODABSD" localSheetId="5" hidden="1">'[4]Time series'!#REF!</definedName>
    <definedName name="__123Graph_APRODABSD" localSheetId="41" hidden="1">'[4]Time series'!#REF!</definedName>
    <definedName name="__123Graph_APRODABSD" localSheetId="42" hidden="1">'[4]Time series'!#REF!</definedName>
    <definedName name="__123Graph_APRODABSD" localSheetId="6" hidden="1">'[4]Time series'!#REF!</definedName>
    <definedName name="__123Graph_APRODABSD" localSheetId="9" hidden="1">'[4]Time series'!#REF!</definedName>
    <definedName name="__123Graph_APRODABSD" hidden="1">'[4]Time series'!#REF!</definedName>
    <definedName name="__123Graph_APRODTRE2" localSheetId="1" hidden="1">'[4]Time series'!#REF!</definedName>
    <definedName name="__123Graph_APRODTRE2" localSheetId="2" hidden="1">'[4]Time series'!#REF!</definedName>
    <definedName name="__123Graph_APRODTRE2" localSheetId="11" hidden="1">'[4]Time series'!#REF!</definedName>
    <definedName name="__123Graph_APRODTRE2" localSheetId="12" hidden="1">'[4]Time series'!#REF!</definedName>
    <definedName name="__123Graph_APRODTRE2" localSheetId="19" hidden="1">'[4]Time series'!#REF!</definedName>
    <definedName name="__123Graph_APRODTRE2" localSheetId="24" hidden="1">'[4]Time series'!#REF!</definedName>
    <definedName name="__123Graph_APRODTRE2" localSheetId="25" hidden="1">'[4]Time series'!#REF!</definedName>
    <definedName name="__123Graph_APRODTRE2" localSheetId="4" hidden="1">'[4]Time series'!#REF!</definedName>
    <definedName name="__123Graph_APRODTRE2" localSheetId="32" hidden="1">'[4]Time series'!#REF!</definedName>
    <definedName name="__123Graph_APRODTRE2" localSheetId="33" hidden="1">'[4]Time series'!#REF!</definedName>
    <definedName name="__123Graph_APRODTRE2" localSheetId="34" hidden="1">'[4]Time series'!#REF!</definedName>
    <definedName name="__123Graph_APRODTRE2" localSheetId="37" hidden="1">'[4]Time series'!#REF!</definedName>
    <definedName name="__123Graph_APRODTRE2" localSheetId="38" hidden="1">'[4]Time series'!#REF!</definedName>
    <definedName name="__123Graph_APRODTRE2" localSheetId="39" hidden="1">'[4]Time series'!#REF!</definedName>
    <definedName name="__123Graph_APRODTRE2" localSheetId="40" hidden="1">'[4]Time series'!#REF!</definedName>
    <definedName name="__123Graph_APRODTRE2" localSheetId="5" hidden="1">'[4]Time series'!#REF!</definedName>
    <definedName name="__123Graph_APRODTRE2" localSheetId="41" hidden="1">'[4]Time series'!#REF!</definedName>
    <definedName name="__123Graph_APRODTRE2" localSheetId="42" hidden="1">'[4]Time series'!#REF!</definedName>
    <definedName name="__123Graph_APRODTRE2" localSheetId="6" hidden="1">'[4]Time series'!#REF!</definedName>
    <definedName name="__123Graph_APRODTRE2" localSheetId="9" hidden="1">'[4]Time series'!#REF!</definedName>
    <definedName name="__123Graph_APRODTRE2" hidden="1">'[4]Time series'!#REF!</definedName>
    <definedName name="__123Graph_APRODTRE3" localSheetId="1" hidden="1">'[4]Time series'!#REF!</definedName>
    <definedName name="__123Graph_APRODTRE3" localSheetId="2" hidden="1">'[4]Time series'!#REF!</definedName>
    <definedName name="__123Graph_APRODTRE3" localSheetId="11" hidden="1">'[4]Time series'!#REF!</definedName>
    <definedName name="__123Graph_APRODTRE3" localSheetId="12" hidden="1">'[4]Time series'!#REF!</definedName>
    <definedName name="__123Graph_APRODTRE3" localSheetId="19" hidden="1">'[4]Time series'!#REF!</definedName>
    <definedName name="__123Graph_APRODTRE3" localSheetId="24" hidden="1">'[4]Time series'!#REF!</definedName>
    <definedName name="__123Graph_APRODTRE3" localSheetId="25" hidden="1">'[4]Time series'!#REF!</definedName>
    <definedName name="__123Graph_APRODTRE3" localSheetId="4" hidden="1">'[4]Time series'!#REF!</definedName>
    <definedName name="__123Graph_APRODTRE3" localSheetId="32" hidden="1">'[4]Time series'!#REF!</definedName>
    <definedName name="__123Graph_APRODTRE3" localSheetId="33" hidden="1">'[4]Time series'!#REF!</definedName>
    <definedName name="__123Graph_APRODTRE3" localSheetId="34" hidden="1">'[4]Time series'!#REF!</definedName>
    <definedName name="__123Graph_APRODTRE3" localSheetId="37" hidden="1">'[4]Time series'!#REF!</definedName>
    <definedName name="__123Graph_APRODTRE3" localSheetId="38" hidden="1">'[4]Time series'!#REF!</definedName>
    <definedName name="__123Graph_APRODTRE3" localSheetId="39" hidden="1">'[4]Time series'!#REF!</definedName>
    <definedName name="__123Graph_APRODTRE3" localSheetId="40" hidden="1">'[4]Time series'!#REF!</definedName>
    <definedName name="__123Graph_APRODTRE3" localSheetId="5" hidden="1">'[4]Time series'!#REF!</definedName>
    <definedName name="__123Graph_APRODTRE3" localSheetId="41" hidden="1">'[4]Time series'!#REF!</definedName>
    <definedName name="__123Graph_APRODTRE3" localSheetId="42" hidden="1">'[4]Time series'!#REF!</definedName>
    <definedName name="__123Graph_APRODTRE3" localSheetId="6" hidden="1">'[4]Time series'!#REF!</definedName>
    <definedName name="__123Graph_APRODTRE3" localSheetId="9" hidden="1">'[4]Time series'!#REF!</definedName>
    <definedName name="__123Graph_APRODTRE3" hidden="1">'[4]Time series'!#REF!</definedName>
    <definedName name="__123Graph_APRODTRE4" localSheetId="1" hidden="1">'[4]Time series'!#REF!</definedName>
    <definedName name="__123Graph_APRODTRE4" localSheetId="2" hidden="1">'[4]Time series'!#REF!</definedName>
    <definedName name="__123Graph_APRODTRE4" localSheetId="11" hidden="1">'[4]Time series'!#REF!</definedName>
    <definedName name="__123Graph_APRODTRE4" localSheetId="12" hidden="1">'[4]Time series'!#REF!</definedName>
    <definedName name="__123Graph_APRODTRE4" localSheetId="19" hidden="1">'[4]Time series'!#REF!</definedName>
    <definedName name="__123Graph_APRODTRE4" localSheetId="24" hidden="1">'[4]Time series'!#REF!</definedName>
    <definedName name="__123Graph_APRODTRE4" localSheetId="25" hidden="1">'[4]Time series'!#REF!</definedName>
    <definedName name="__123Graph_APRODTRE4" localSheetId="4" hidden="1">'[4]Time series'!#REF!</definedName>
    <definedName name="__123Graph_APRODTRE4" localSheetId="32" hidden="1">'[4]Time series'!#REF!</definedName>
    <definedName name="__123Graph_APRODTRE4" localSheetId="33" hidden="1">'[4]Time series'!#REF!</definedName>
    <definedName name="__123Graph_APRODTRE4" localSheetId="34" hidden="1">'[4]Time series'!#REF!</definedName>
    <definedName name="__123Graph_APRODTRE4" localSheetId="37" hidden="1">'[4]Time series'!#REF!</definedName>
    <definedName name="__123Graph_APRODTRE4" localSheetId="38" hidden="1">'[4]Time series'!#REF!</definedName>
    <definedName name="__123Graph_APRODTRE4" localSheetId="39" hidden="1">'[4]Time series'!#REF!</definedName>
    <definedName name="__123Graph_APRODTRE4" localSheetId="40" hidden="1">'[4]Time series'!#REF!</definedName>
    <definedName name="__123Graph_APRODTRE4" localSheetId="5" hidden="1">'[4]Time series'!#REF!</definedName>
    <definedName name="__123Graph_APRODTRE4" localSheetId="41" hidden="1">'[4]Time series'!#REF!</definedName>
    <definedName name="__123Graph_APRODTRE4" localSheetId="42" hidden="1">'[4]Time series'!#REF!</definedName>
    <definedName name="__123Graph_APRODTRE4" localSheetId="6" hidden="1">'[4]Time series'!#REF!</definedName>
    <definedName name="__123Graph_APRODTRE4" localSheetId="9" hidden="1">'[4]Time series'!#REF!</definedName>
    <definedName name="__123Graph_APRODTRE4" hidden="1">'[4]Time series'!#REF!</definedName>
    <definedName name="__123Graph_APRODTREND" localSheetId="1" hidden="1">'[4]Time series'!#REF!</definedName>
    <definedName name="__123Graph_APRODTREND" localSheetId="2" hidden="1">'[4]Time series'!#REF!</definedName>
    <definedName name="__123Graph_APRODTREND" localSheetId="11" hidden="1">'[4]Time series'!#REF!</definedName>
    <definedName name="__123Graph_APRODTREND" localSheetId="12" hidden="1">'[4]Time series'!#REF!</definedName>
    <definedName name="__123Graph_APRODTREND" localSheetId="19" hidden="1">'[4]Time series'!#REF!</definedName>
    <definedName name="__123Graph_APRODTREND" localSheetId="24" hidden="1">'[4]Time series'!#REF!</definedName>
    <definedName name="__123Graph_APRODTREND" localSheetId="25" hidden="1">'[4]Time series'!#REF!</definedName>
    <definedName name="__123Graph_APRODTREND" localSheetId="4" hidden="1">'[4]Time series'!#REF!</definedName>
    <definedName name="__123Graph_APRODTREND" localSheetId="32" hidden="1">'[4]Time series'!#REF!</definedName>
    <definedName name="__123Graph_APRODTREND" localSheetId="33" hidden="1">'[4]Time series'!#REF!</definedName>
    <definedName name="__123Graph_APRODTREND" localSheetId="34" hidden="1">'[4]Time series'!#REF!</definedName>
    <definedName name="__123Graph_APRODTREND" localSheetId="37" hidden="1">'[4]Time series'!#REF!</definedName>
    <definedName name="__123Graph_APRODTREND" localSheetId="38" hidden="1">'[4]Time series'!#REF!</definedName>
    <definedName name="__123Graph_APRODTREND" localSheetId="39" hidden="1">'[4]Time series'!#REF!</definedName>
    <definedName name="__123Graph_APRODTREND" localSheetId="40" hidden="1">'[4]Time series'!#REF!</definedName>
    <definedName name="__123Graph_APRODTREND" localSheetId="5" hidden="1">'[4]Time series'!#REF!</definedName>
    <definedName name="__123Graph_APRODTREND" localSheetId="41" hidden="1">'[4]Time series'!#REF!</definedName>
    <definedName name="__123Graph_APRODTREND" localSheetId="42" hidden="1">'[4]Time series'!#REF!</definedName>
    <definedName name="__123Graph_APRODTREND" localSheetId="6" hidden="1">'[4]Time series'!#REF!</definedName>
    <definedName name="__123Graph_APRODTREND" localSheetId="9" hidden="1">'[4]Time series'!#REF!</definedName>
    <definedName name="__123Graph_APRODTREND" hidden="1">'[4]Time series'!#REF!</definedName>
    <definedName name="__123Graph_AUTRECHT" localSheetId="1" hidden="1">'[4]Time series'!#REF!</definedName>
    <definedName name="__123Graph_AUTRECHT" localSheetId="2" hidden="1">'[4]Time series'!#REF!</definedName>
    <definedName name="__123Graph_AUTRECHT" localSheetId="11" hidden="1">'[4]Time series'!#REF!</definedName>
    <definedName name="__123Graph_AUTRECHT" localSheetId="12" hidden="1">'[4]Time series'!#REF!</definedName>
    <definedName name="__123Graph_AUTRECHT" localSheetId="19" hidden="1">'[4]Time series'!#REF!</definedName>
    <definedName name="__123Graph_AUTRECHT" localSheetId="24" hidden="1">'[4]Time series'!#REF!</definedName>
    <definedName name="__123Graph_AUTRECHT" localSheetId="25" hidden="1">'[4]Time series'!#REF!</definedName>
    <definedName name="__123Graph_AUTRECHT" localSheetId="4" hidden="1">'[4]Time series'!#REF!</definedName>
    <definedName name="__123Graph_AUTRECHT" localSheetId="32" hidden="1">'[4]Time series'!#REF!</definedName>
    <definedName name="__123Graph_AUTRECHT" localSheetId="33" hidden="1">'[4]Time series'!#REF!</definedName>
    <definedName name="__123Graph_AUTRECHT" localSheetId="34" hidden="1">'[4]Time series'!#REF!</definedName>
    <definedName name="__123Graph_AUTRECHT" localSheetId="37" hidden="1">'[4]Time series'!#REF!</definedName>
    <definedName name="__123Graph_AUTRECHT" localSheetId="38" hidden="1">'[4]Time series'!#REF!</definedName>
    <definedName name="__123Graph_AUTRECHT" localSheetId="39" hidden="1">'[4]Time series'!#REF!</definedName>
    <definedName name="__123Graph_AUTRECHT" localSheetId="40" hidden="1">'[4]Time series'!#REF!</definedName>
    <definedName name="__123Graph_AUTRECHT" localSheetId="5" hidden="1">'[4]Time series'!#REF!</definedName>
    <definedName name="__123Graph_AUTRECHT" localSheetId="41" hidden="1">'[4]Time series'!#REF!</definedName>
    <definedName name="__123Graph_AUTRECHT" localSheetId="42" hidden="1">'[4]Time series'!#REF!</definedName>
    <definedName name="__123Graph_AUTRECHT" localSheetId="6" hidden="1">'[4]Time series'!#REF!</definedName>
    <definedName name="__123Graph_AUTRECHT" localSheetId="9" hidden="1">'[4]Time series'!#REF!</definedName>
    <definedName name="__123Graph_AUTRECHT" hidden="1">'[4]Time series'!#REF!</definedName>
    <definedName name="__123Graph_BBERLGRAP" localSheetId="1" hidden="1">'[4]Time series'!#REF!</definedName>
    <definedName name="__123Graph_BBERLGRAP" localSheetId="2" hidden="1">'[4]Time series'!#REF!</definedName>
    <definedName name="__123Graph_BBERLGRAP" localSheetId="11" hidden="1">'[4]Time series'!#REF!</definedName>
    <definedName name="__123Graph_BBERLGRAP" localSheetId="12" hidden="1">'[4]Time series'!#REF!</definedName>
    <definedName name="__123Graph_BBERLGRAP" localSheetId="19" hidden="1">'[4]Time series'!#REF!</definedName>
    <definedName name="__123Graph_BBERLGRAP" localSheetId="24" hidden="1">'[4]Time series'!#REF!</definedName>
    <definedName name="__123Graph_BBERLGRAP" localSheetId="25" hidden="1">'[4]Time series'!#REF!</definedName>
    <definedName name="__123Graph_BBERLGRAP" localSheetId="4" hidden="1">'[4]Time series'!#REF!</definedName>
    <definedName name="__123Graph_BBERLGRAP" localSheetId="32" hidden="1">'[4]Time series'!#REF!</definedName>
    <definedName name="__123Graph_BBERLGRAP" localSheetId="33" hidden="1">'[4]Time series'!#REF!</definedName>
    <definedName name="__123Graph_BBERLGRAP" localSheetId="34" hidden="1">'[4]Time series'!#REF!</definedName>
    <definedName name="__123Graph_BBERLGRAP" localSheetId="37" hidden="1">'[4]Time series'!#REF!</definedName>
    <definedName name="__123Graph_BBERLGRAP" localSheetId="38" hidden="1">'[4]Time series'!#REF!</definedName>
    <definedName name="__123Graph_BBERLGRAP" localSheetId="39" hidden="1">'[4]Time series'!#REF!</definedName>
    <definedName name="__123Graph_BBERLGRAP" localSheetId="40" hidden="1">'[4]Time series'!#REF!</definedName>
    <definedName name="__123Graph_BBERLGRAP" localSheetId="5" hidden="1">'[4]Time series'!#REF!</definedName>
    <definedName name="__123Graph_BBERLGRAP" localSheetId="41" hidden="1">'[4]Time series'!#REF!</definedName>
    <definedName name="__123Graph_BBERLGRAP" localSheetId="42" hidden="1">'[4]Time series'!#REF!</definedName>
    <definedName name="__123Graph_BBERLGRAP" localSheetId="6" hidden="1">'[4]Time series'!#REF!</definedName>
    <definedName name="__123Graph_BBERLGRAP" localSheetId="9" hidden="1">'[4]Time series'!#REF!</definedName>
    <definedName name="__123Graph_BBERLGRAP" hidden="1">'[4]Time series'!#REF!</definedName>
    <definedName name="__123Graph_BCATCH1" localSheetId="1" hidden="1">'[4]Time series'!#REF!</definedName>
    <definedName name="__123Graph_BCATCH1" localSheetId="2" hidden="1">'[4]Time series'!#REF!</definedName>
    <definedName name="__123Graph_BCATCH1" localSheetId="11" hidden="1">'[4]Time series'!#REF!</definedName>
    <definedName name="__123Graph_BCATCH1" localSheetId="12" hidden="1">'[4]Time series'!#REF!</definedName>
    <definedName name="__123Graph_BCATCH1" localSheetId="19" hidden="1">'[4]Time series'!#REF!</definedName>
    <definedName name="__123Graph_BCATCH1" localSheetId="24" hidden="1">'[4]Time series'!#REF!</definedName>
    <definedName name="__123Graph_BCATCH1" localSheetId="25" hidden="1">'[4]Time series'!#REF!</definedName>
    <definedName name="__123Graph_BCATCH1" localSheetId="4" hidden="1">'[4]Time series'!#REF!</definedName>
    <definedName name="__123Graph_BCATCH1" localSheetId="32" hidden="1">'[4]Time series'!#REF!</definedName>
    <definedName name="__123Graph_BCATCH1" localSheetId="33" hidden="1">'[4]Time series'!#REF!</definedName>
    <definedName name="__123Graph_BCATCH1" localSheetId="34" hidden="1">'[4]Time series'!#REF!</definedName>
    <definedName name="__123Graph_BCATCH1" localSheetId="37" hidden="1">'[4]Time series'!#REF!</definedName>
    <definedName name="__123Graph_BCATCH1" localSheetId="38" hidden="1">'[4]Time series'!#REF!</definedName>
    <definedName name="__123Graph_BCATCH1" localSheetId="39" hidden="1">'[4]Time series'!#REF!</definedName>
    <definedName name="__123Graph_BCATCH1" localSheetId="40" hidden="1">'[4]Time series'!#REF!</definedName>
    <definedName name="__123Graph_BCATCH1" localSheetId="5" hidden="1">'[4]Time series'!#REF!</definedName>
    <definedName name="__123Graph_BCATCH1" localSheetId="41" hidden="1">'[4]Time series'!#REF!</definedName>
    <definedName name="__123Graph_BCATCH1" localSheetId="42" hidden="1">'[4]Time series'!#REF!</definedName>
    <definedName name="__123Graph_BCATCH1" localSheetId="6" hidden="1">'[4]Time series'!#REF!</definedName>
    <definedName name="__123Graph_BCATCH1" localSheetId="9" hidden="1">'[4]Time series'!#REF!</definedName>
    <definedName name="__123Graph_BCATCH1" hidden="1">'[4]Time series'!#REF!</definedName>
    <definedName name="__123Graph_BCONVERG1" localSheetId="1" hidden="1">'[4]Time series'!#REF!</definedName>
    <definedName name="__123Graph_BCONVERG1" localSheetId="2" hidden="1">'[4]Time series'!#REF!</definedName>
    <definedName name="__123Graph_BCONVERG1" localSheetId="11" hidden="1">'[4]Time series'!#REF!</definedName>
    <definedName name="__123Graph_BCONVERG1" localSheetId="12" hidden="1">'[4]Time series'!#REF!</definedName>
    <definedName name="__123Graph_BCONVERG1" localSheetId="19" hidden="1">'[4]Time series'!#REF!</definedName>
    <definedName name="__123Graph_BCONVERG1" localSheetId="24" hidden="1">'[4]Time series'!#REF!</definedName>
    <definedName name="__123Graph_BCONVERG1" localSheetId="25" hidden="1">'[4]Time series'!#REF!</definedName>
    <definedName name="__123Graph_BCONVERG1" localSheetId="4" hidden="1">'[4]Time series'!#REF!</definedName>
    <definedName name="__123Graph_BCONVERG1" localSheetId="32" hidden="1">'[4]Time series'!#REF!</definedName>
    <definedName name="__123Graph_BCONVERG1" localSheetId="33" hidden="1">'[4]Time series'!#REF!</definedName>
    <definedName name="__123Graph_BCONVERG1" localSheetId="34" hidden="1">'[4]Time series'!#REF!</definedName>
    <definedName name="__123Graph_BCONVERG1" localSheetId="37" hidden="1">'[4]Time series'!#REF!</definedName>
    <definedName name="__123Graph_BCONVERG1" localSheetId="38" hidden="1">'[4]Time series'!#REF!</definedName>
    <definedName name="__123Graph_BCONVERG1" localSheetId="39" hidden="1">'[4]Time series'!#REF!</definedName>
    <definedName name="__123Graph_BCONVERG1" localSheetId="40" hidden="1">'[4]Time series'!#REF!</definedName>
    <definedName name="__123Graph_BCONVERG1" localSheetId="5" hidden="1">'[4]Time series'!#REF!</definedName>
    <definedName name="__123Graph_BCONVERG1" localSheetId="41" hidden="1">'[4]Time series'!#REF!</definedName>
    <definedName name="__123Graph_BCONVERG1" localSheetId="42" hidden="1">'[4]Time series'!#REF!</definedName>
    <definedName name="__123Graph_BCONVERG1" localSheetId="6" hidden="1">'[4]Time series'!#REF!</definedName>
    <definedName name="__123Graph_BCONVERG1" localSheetId="9" hidden="1">'[4]Time series'!#REF!</definedName>
    <definedName name="__123Graph_BCONVERG1" hidden="1">'[4]Time series'!#REF!</definedName>
    <definedName name="__123Graph_BGRAPH2" localSheetId="1" hidden="1">'[4]Time series'!#REF!</definedName>
    <definedName name="__123Graph_BGRAPH2" localSheetId="2" hidden="1">'[4]Time series'!#REF!</definedName>
    <definedName name="__123Graph_BGRAPH2" localSheetId="11" hidden="1">'[4]Time series'!#REF!</definedName>
    <definedName name="__123Graph_BGRAPH2" localSheetId="12" hidden="1">'[4]Time series'!#REF!</definedName>
    <definedName name="__123Graph_BGRAPH2" localSheetId="19" hidden="1">'[4]Time series'!#REF!</definedName>
    <definedName name="__123Graph_BGRAPH2" localSheetId="24" hidden="1">'[4]Time series'!#REF!</definedName>
    <definedName name="__123Graph_BGRAPH2" localSheetId="25" hidden="1">'[4]Time series'!#REF!</definedName>
    <definedName name="__123Graph_BGRAPH2" localSheetId="4" hidden="1">'[4]Time series'!#REF!</definedName>
    <definedName name="__123Graph_BGRAPH2" localSheetId="32" hidden="1">'[4]Time series'!#REF!</definedName>
    <definedName name="__123Graph_BGRAPH2" localSheetId="33" hidden="1">'[4]Time series'!#REF!</definedName>
    <definedName name="__123Graph_BGRAPH2" localSheetId="34" hidden="1">'[4]Time series'!#REF!</definedName>
    <definedName name="__123Graph_BGRAPH2" localSheetId="37" hidden="1">'[4]Time series'!#REF!</definedName>
    <definedName name="__123Graph_BGRAPH2" localSheetId="38" hidden="1">'[4]Time series'!#REF!</definedName>
    <definedName name="__123Graph_BGRAPH2" localSheetId="39" hidden="1">'[4]Time series'!#REF!</definedName>
    <definedName name="__123Graph_BGRAPH2" localSheetId="40" hidden="1">'[4]Time series'!#REF!</definedName>
    <definedName name="__123Graph_BGRAPH2" localSheetId="5" hidden="1">'[4]Time series'!#REF!</definedName>
    <definedName name="__123Graph_BGRAPH2" localSheetId="41" hidden="1">'[4]Time series'!#REF!</definedName>
    <definedName name="__123Graph_BGRAPH2" localSheetId="42" hidden="1">'[4]Time series'!#REF!</definedName>
    <definedName name="__123Graph_BGRAPH2" localSheetId="6" hidden="1">'[4]Time series'!#REF!</definedName>
    <definedName name="__123Graph_BGRAPH2" localSheetId="9" hidden="1">'[4]Time series'!#REF!</definedName>
    <definedName name="__123Graph_BGRAPH2" hidden="1">'[4]Time series'!#REF!</definedName>
    <definedName name="__123Graph_BGRAPH41" localSheetId="1" hidden="1">'[4]Time series'!#REF!</definedName>
    <definedName name="__123Graph_BGRAPH41" localSheetId="2" hidden="1">'[4]Time series'!#REF!</definedName>
    <definedName name="__123Graph_BGRAPH41" localSheetId="11" hidden="1">'[4]Time series'!#REF!</definedName>
    <definedName name="__123Graph_BGRAPH41" localSheetId="12" hidden="1">'[4]Time series'!#REF!</definedName>
    <definedName name="__123Graph_BGRAPH41" localSheetId="19" hidden="1">'[4]Time series'!#REF!</definedName>
    <definedName name="__123Graph_BGRAPH41" localSheetId="24" hidden="1">'[4]Time series'!#REF!</definedName>
    <definedName name="__123Graph_BGRAPH41" localSheetId="25" hidden="1">'[4]Time series'!#REF!</definedName>
    <definedName name="__123Graph_BGRAPH41" localSheetId="4" hidden="1">'[4]Time series'!#REF!</definedName>
    <definedName name="__123Graph_BGRAPH41" localSheetId="32" hidden="1">'[4]Time series'!#REF!</definedName>
    <definedName name="__123Graph_BGRAPH41" localSheetId="33" hidden="1">'[4]Time series'!#REF!</definedName>
    <definedName name="__123Graph_BGRAPH41" localSheetId="34" hidden="1">'[4]Time series'!#REF!</definedName>
    <definedName name="__123Graph_BGRAPH41" localSheetId="37" hidden="1">'[4]Time series'!#REF!</definedName>
    <definedName name="__123Graph_BGRAPH41" localSheetId="38" hidden="1">'[4]Time series'!#REF!</definedName>
    <definedName name="__123Graph_BGRAPH41" localSheetId="39" hidden="1">'[4]Time series'!#REF!</definedName>
    <definedName name="__123Graph_BGRAPH41" localSheetId="40" hidden="1">'[4]Time series'!#REF!</definedName>
    <definedName name="__123Graph_BGRAPH41" localSheetId="5" hidden="1">'[4]Time series'!#REF!</definedName>
    <definedName name="__123Graph_BGRAPH41" localSheetId="41" hidden="1">'[4]Time series'!#REF!</definedName>
    <definedName name="__123Graph_BGRAPH41" localSheetId="42" hidden="1">'[4]Time series'!#REF!</definedName>
    <definedName name="__123Graph_BGRAPH41" localSheetId="6" hidden="1">'[4]Time series'!#REF!</definedName>
    <definedName name="__123Graph_BGRAPH41" localSheetId="9" hidden="1">'[4]Time series'!#REF!</definedName>
    <definedName name="__123Graph_BGRAPH41" hidden="1">'[4]Time series'!#REF!</definedName>
    <definedName name="__123Graph_BPERIB" localSheetId="1" hidden="1">'[4]Time series'!#REF!</definedName>
    <definedName name="__123Graph_BPERIB" localSheetId="2" hidden="1">'[4]Time series'!#REF!</definedName>
    <definedName name="__123Graph_BPERIB" localSheetId="11" hidden="1">'[4]Time series'!#REF!</definedName>
    <definedName name="__123Graph_BPERIB" localSheetId="12" hidden="1">'[4]Time series'!#REF!</definedName>
    <definedName name="__123Graph_BPERIB" localSheetId="19" hidden="1">'[4]Time series'!#REF!</definedName>
    <definedName name="__123Graph_BPERIB" localSheetId="24" hidden="1">'[4]Time series'!#REF!</definedName>
    <definedName name="__123Graph_BPERIB" localSheetId="25" hidden="1">'[4]Time series'!#REF!</definedName>
    <definedName name="__123Graph_BPERIB" localSheetId="4" hidden="1">'[4]Time series'!#REF!</definedName>
    <definedName name="__123Graph_BPERIB" localSheetId="32" hidden="1">'[4]Time series'!#REF!</definedName>
    <definedName name="__123Graph_BPERIB" localSheetId="33" hidden="1">'[4]Time series'!#REF!</definedName>
    <definedName name="__123Graph_BPERIB" localSheetId="34" hidden="1">'[4]Time series'!#REF!</definedName>
    <definedName name="__123Graph_BPERIB" localSheetId="37" hidden="1">'[4]Time series'!#REF!</definedName>
    <definedName name="__123Graph_BPERIB" localSheetId="38" hidden="1">'[4]Time series'!#REF!</definedName>
    <definedName name="__123Graph_BPERIB" localSheetId="39" hidden="1">'[4]Time series'!#REF!</definedName>
    <definedName name="__123Graph_BPERIB" localSheetId="40" hidden="1">'[4]Time series'!#REF!</definedName>
    <definedName name="__123Graph_BPERIB" localSheetId="5" hidden="1">'[4]Time series'!#REF!</definedName>
    <definedName name="__123Graph_BPERIB" localSheetId="41" hidden="1">'[4]Time series'!#REF!</definedName>
    <definedName name="__123Graph_BPERIB" localSheetId="42" hidden="1">'[4]Time series'!#REF!</definedName>
    <definedName name="__123Graph_BPERIB" localSheetId="6" hidden="1">'[4]Time series'!#REF!</definedName>
    <definedName name="__123Graph_BPERIB" localSheetId="9" hidden="1">'[4]Time series'!#REF!</definedName>
    <definedName name="__123Graph_BPERIB" hidden="1">'[4]Time series'!#REF!</definedName>
    <definedName name="__123Graph_BPRODABSC" localSheetId="1" hidden="1">'[4]Time series'!#REF!</definedName>
    <definedName name="__123Graph_BPRODABSC" localSheetId="2" hidden="1">'[4]Time series'!#REF!</definedName>
    <definedName name="__123Graph_BPRODABSC" localSheetId="11" hidden="1">'[4]Time series'!#REF!</definedName>
    <definedName name="__123Graph_BPRODABSC" localSheetId="12" hidden="1">'[4]Time series'!#REF!</definedName>
    <definedName name="__123Graph_BPRODABSC" localSheetId="19" hidden="1">'[4]Time series'!#REF!</definedName>
    <definedName name="__123Graph_BPRODABSC" localSheetId="24" hidden="1">'[4]Time series'!#REF!</definedName>
    <definedName name="__123Graph_BPRODABSC" localSheetId="25" hidden="1">'[4]Time series'!#REF!</definedName>
    <definedName name="__123Graph_BPRODABSC" localSheetId="4" hidden="1">'[4]Time series'!#REF!</definedName>
    <definedName name="__123Graph_BPRODABSC" localSheetId="32" hidden="1">'[4]Time series'!#REF!</definedName>
    <definedName name="__123Graph_BPRODABSC" localSheetId="33" hidden="1">'[4]Time series'!#REF!</definedName>
    <definedName name="__123Graph_BPRODABSC" localSheetId="34" hidden="1">'[4]Time series'!#REF!</definedName>
    <definedName name="__123Graph_BPRODABSC" localSheetId="37" hidden="1">'[4]Time series'!#REF!</definedName>
    <definedName name="__123Graph_BPRODABSC" localSheetId="38" hidden="1">'[4]Time series'!#REF!</definedName>
    <definedName name="__123Graph_BPRODABSC" localSheetId="39" hidden="1">'[4]Time series'!#REF!</definedName>
    <definedName name="__123Graph_BPRODABSC" localSheetId="40" hidden="1">'[4]Time series'!#REF!</definedName>
    <definedName name="__123Graph_BPRODABSC" localSheetId="5" hidden="1">'[4]Time series'!#REF!</definedName>
    <definedName name="__123Graph_BPRODABSC" localSheetId="41" hidden="1">'[4]Time series'!#REF!</definedName>
    <definedName name="__123Graph_BPRODABSC" localSheetId="42" hidden="1">'[4]Time series'!#REF!</definedName>
    <definedName name="__123Graph_BPRODABSC" localSheetId="6" hidden="1">'[4]Time series'!#REF!</definedName>
    <definedName name="__123Graph_BPRODABSC" localSheetId="9" hidden="1">'[4]Time series'!#REF!</definedName>
    <definedName name="__123Graph_BPRODABSC" hidden="1">'[4]Time series'!#REF!</definedName>
    <definedName name="__123Graph_BPRODABSD" localSheetId="1" hidden="1">'[4]Time series'!#REF!</definedName>
    <definedName name="__123Graph_BPRODABSD" localSheetId="2" hidden="1">'[4]Time series'!#REF!</definedName>
    <definedName name="__123Graph_BPRODABSD" localSheetId="11" hidden="1">'[4]Time series'!#REF!</definedName>
    <definedName name="__123Graph_BPRODABSD" localSheetId="12" hidden="1">'[4]Time series'!#REF!</definedName>
    <definedName name="__123Graph_BPRODABSD" localSheetId="19" hidden="1">'[4]Time series'!#REF!</definedName>
    <definedName name="__123Graph_BPRODABSD" localSheetId="24" hidden="1">'[4]Time series'!#REF!</definedName>
    <definedName name="__123Graph_BPRODABSD" localSheetId="25" hidden="1">'[4]Time series'!#REF!</definedName>
    <definedName name="__123Graph_BPRODABSD" localSheetId="4" hidden="1">'[4]Time series'!#REF!</definedName>
    <definedName name="__123Graph_BPRODABSD" localSheetId="32" hidden="1">'[4]Time series'!#REF!</definedName>
    <definedName name="__123Graph_BPRODABSD" localSheetId="33" hidden="1">'[4]Time series'!#REF!</definedName>
    <definedName name="__123Graph_BPRODABSD" localSheetId="34" hidden="1">'[4]Time series'!#REF!</definedName>
    <definedName name="__123Graph_BPRODABSD" localSheetId="37" hidden="1">'[4]Time series'!#REF!</definedName>
    <definedName name="__123Graph_BPRODABSD" localSheetId="38" hidden="1">'[4]Time series'!#REF!</definedName>
    <definedName name="__123Graph_BPRODABSD" localSheetId="39" hidden="1">'[4]Time series'!#REF!</definedName>
    <definedName name="__123Graph_BPRODABSD" localSheetId="40" hidden="1">'[4]Time series'!#REF!</definedName>
    <definedName name="__123Graph_BPRODABSD" localSheetId="5" hidden="1">'[4]Time series'!#REF!</definedName>
    <definedName name="__123Graph_BPRODABSD" localSheetId="41" hidden="1">'[4]Time series'!#REF!</definedName>
    <definedName name="__123Graph_BPRODABSD" localSheetId="42" hidden="1">'[4]Time series'!#REF!</definedName>
    <definedName name="__123Graph_BPRODABSD" localSheetId="6" hidden="1">'[4]Time series'!#REF!</definedName>
    <definedName name="__123Graph_BPRODABSD" localSheetId="9" hidden="1">'[4]Time series'!#REF!</definedName>
    <definedName name="__123Graph_BPRODABSD" hidden="1">'[4]Time series'!#REF!</definedName>
    <definedName name="__123Graph_CBERLGRAP" localSheetId="1" hidden="1">'[4]Time series'!#REF!</definedName>
    <definedName name="__123Graph_CBERLGRAP" localSheetId="2" hidden="1">'[4]Time series'!#REF!</definedName>
    <definedName name="__123Graph_CBERLGRAP" localSheetId="11" hidden="1">'[4]Time series'!#REF!</definedName>
    <definedName name="__123Graph_CBERLGRAP" localSheetId="12" hidden="1">'[4]Time series'!#REF!</definedName>
    <definedName name="__123Graph_CBERLGRAP" localSheetId="19" hidden="1">'[4]Time series'!#REF!</definedName>
    <definedName name="__123Graph_CBERLGRAP" localSheetId="24" hidden="1">'[4]Time series'!#REF!</definedName>
    <definedName name="__123Graph_CBERLGRAP" localSheetId="25" hidden="1">'[4]Time series'!#REF!</definedName>
    <definedName name="__123Graph_CBERLGRAP" localSheetId="4" hidden="1">'[4]Time series'!#REF!</definedName>
    <definedName name="__123Graph_CBERLGRAP" localSheetId="32" hidden="1">'[4]Time series'!#REF!</definedName>
    <definedName name="__123Graph_CBERLGRAP" localSheetId="33" hidden="1">'[4]Time series'!#REF!</definedName>
    <definedName name="__123Graph_CBERLGRAP" localSheetId="34" hidden="1">'[4]Time series'!#REF!</definedName>
    <definedName name="__123Graph_CBERLGRAP" localSheetId="37" hidden="1">'[4]Time series'!#REF!</definedName>
    <definedName name="__123Graph_CBERLGRAP" localSheetId="38" hidden="1">'[4]Time series'!#REF!</definedName>
    <definedName name="__123Graph_CBERLGRAP" localSheetId="39" hidden="1">'[4]Time series'!#REF!</definedName>
    <definedName name="__123Graph_CBERLGRAP" localSheetId="40" hidden="1">'[4]Time series'!#REF!</definedName>
    <definedName name="__123Graph_CBERLGRAP" localSheetId="5" hidden="1">'[4]Time series'!#REF!</definedName>
    <definedName name="__123Graph_CBERLGRAP" localSheetId="41" hidden="1">'[4]Time series'!#REF!</definedName>
    <definedName name="__123Graph_CBERLGRAP" localSheetId="42" hidden="1">'[4]Time series'!#REF!</definedName>
    <definedName name="__123Graph_CBERLGRAP" localSheetId="6" hidden="1">'[4]Time series'!#REF!</definedName>
    <definedName name="__123Graph_CBERLGRAP" localSheetId="9" hidden="1">'[4]Time series'!#REF!</definedName>
    <definedName name="__123Graph_CBERLGRAP" hidden="1">'[4]Time series'!#REF!</definedName>
    <definedName name="__123Graph_CCATCH1" localSheetId="1" hidden="1">'[4]Time series'!#REF!</definedName>
    <definedName name="__123Graph_CCATCH1" localSheetId="2" hidden="1">'[4]Time series'!#REF!</definedName>
    <definedName name="__123Graph_CCATCH1" localSheetId="11" hidden="1">'[4]Time series'!#REF!</definedName>
    <definedName name="__123Graph_CCATCH1" localSheetId="12" hidden="1">'[4]Time series'!#REF!</definedName>
    <definedName name="__123Graph_CCATCH1" localSheetId="19" hidden="1">'[4]Time series'!#REF!</definedName>
    <definedName name="__123Graph_CCATCH1" localSheetId="24" hidden="1">'[4]Time series'!#REF!</definedName>
    <definedName name="__123Graph_CCATCH1" localSheetId="25" hidden="1">'[4]Time series'!#REF!</definedName>
    <definedName name="__123Graph_CCATCH1" localSheetId="4" hidden="1">'[4]Time series'!#REF!</definedName>
    <definedName name="__123Graph_CCATCH1" localSheetId="32" hidden="1">'[4]Time series'!#REF!</definedName>
    <definedName name="__123Graph_CCATCH1" localSheetId="33" hidden="1">'[4]Time series'!#REF!</definedName>
    <definedName name="__123Graph_CCATCH1" localSheetId="34" hidden="1">'[4]Time series'!#REF!</definedName>
    <definedName name="__123Graph_CCATCH1" localSheetId="37" hidden="1">'[4]Time series'!#REF!</definedName>
    <definedName name="__123Graph_CCATCH1" localSheetId="38" hidden="1">'[4]Time series'!#REF!</definedName>
    <definedName name="__123Graph_CCATCH1" localSheetId="39" hidden="1">'[4]Time series'!#REF!</definedName>
    <definedName name="__123Graph_CCATCH1" localSheetId="40" hidden="1">'[4]Time series'!#REF!</definedName>
    <definedName name="__123Graph_CCATCH1" localSheetId="5" hidden="1">'[4]Time series'!#REF!</definedName>
    <definedName name="__123Graph_CCATCH1" localSheetId="41" hidden="1">'[4]Time series'!#REF!</definedName>
    <definedName name="__123Graph_CCATCH1" localSheetId="42" hidden="1">'[4]Time series'!#REF!</definedName>
    <definedName name="__123Graph_CCATCH1" localSheetId="6" hidden="1">'[4]Time series'!#REF!</definedName>
    <definedName name="__123Graph_CCATCH1" localSheetId="9" hidden="1">'[4]Time series'!#REF!</definedName>
    <definedName name="__123Graph_CCATCH1" hidden="1">'[4]Time series'!#REF!</definedName>
    <definedName name="__123Graph_CGRAPH41" localSheetId="1" hidden="1">'[4]Time series'!#REF!</definedName>
    <definedName name="__123Graph_CGRAPH41" localSheetId="2" hidden="1">'[4]Time series'!#REF!</definedName>
    <definedName name="__123Graph_CGRAPH41" localSheetId="11" hidden="1">'[4]Time series'!#REF!</definedName>
    <definedName name="__123Graph_CGRAPH41" localSheetId="12" hidden="1">'[4]Time series'!#REF!</definedName>
    <definedName name="__123Graph_CGRAPH41" localSheetId="19" hidden="1">'[4]Time series'!#REF!</definedName>
    <definedName name="__123Graph_CGRAPH41" localSheetId="24" hidden="1">'[4]Time series'!#REF!</definedName>
    <definedName name="__123Graph_CGRAPH41" localSheetId="25" hidden="1">'[4]Time series'!#REF!</definedName>
    <definedName name="__123Graph_CGRAPH41" localSheetId="4" hidden="1">'[4]Time series'!#REF!</definedName>
    <definedName name="__123Graph_CGRAPH41" localSheetId="32" hidden="1">'[4]Time series'!#REF!</definedName>
    <definedName name="__123Graph_CGRAPH41" localSheetId="33" hidden="1">'[4]Time series'!#REF!</definedName>
    <definedName name="__123Graph_CGRAPH41" localSheetId="34" hidden="1">'[4]Time series'!#REF!</definedName>
    <definedName name="__123Graph_CGRAPH41" localSheetId="37" hidden="1">'[4]Time series'!#REF!</definedName>
    <definedName name="__123Graph_CGRAPH41" localSheetId="38" hidden="1">'[4]Time series'!#REF!</definedName>
    <definedName name="__123Graph_CGRAPH41" localSheetId="39" hidden="1">'[4]Time series'!#REF!</definedName>
    <definedName name="__123Graph_CGRAPH41" localSheetId="40" hidden="1">'[4]Time series'!#REF!</definedName>
    <definedName name="__123Graph_CGRAPH41" localSheetId="5" hidden="1">'[4]Time series'!#REF!</definedName>
    <definedName name="__123Graph_CGRAPH41" localSheetId="41" hidden="1">'[4]Time series'!#REF!</definedName>
    <definedName name="__123Graph_CGRAPH41" localSheetId="42" hidden="1">'[4]Time series'!#REF!</definedName>
    <definedName name="__123Graph_CGRAPH41" localSheetId="6" hidden="1">'[4]Time series'!#REF!</definedName>
    <definedName name="__123Graph_CGRAPH41" localSheetId="9" hidden="1">'[4]Time series'!#REF!</definedName>
    <definedName name="__123Graph_CGRAPH41" hidden="1">'[4]Time series'!#REF!</definedName>
    <definedName name="__123Graph_CGRAPH44" localSheetId="1" hidden="1">'[4]Time series'!#REF!</definedName>
    <definedName name="__123Graph_CGRAPH44" localSheetId="2" hidden="1">'[4]Time series'!#REF!</definedName>
    <definedName name="__123Graph_CGRAPH44" localSheetId="11" hidden="1">'[4]Time series'!#REF!</definedName>
    <definedName name="__123Graph_CGRAPH44" localSheetId="12" hidden="1">'[4]Time series'!#REF!</definedName>
    <definedName name="__123Graph_CGRAPH44" localSheetId="19" hidden="1">'[4]Time series'!#REF!</definedName>
    <definedName name="__123Graph_CGRAPH44" localSheetId="24" hidden="1">'[4]Time series'!#REF!</definedName>
    <definedName name="__123Graph_CGRAPH44" localSheetId="25" hidden="1">'[4]Time series'!#REF!</definedName>
    <definedName name="__123Graph_CGRAPH44" localSheetId="4" hidden="1">'[4]Time series'!#REF!</definedName>
    <definedName name="__123Graph_CGRAPH44" localSheetId="32" hidden="1">'[4]Time series'!#REF!</definedName>
    <definedName name="__123Graph_CGRAPH44" localSheetId="33" hidden="1">'[4]Time series'!#REF!</definedName>
    <definedName name="__123Graph_CGRAPH44" localSheetId="34" hidden="1">'[4]Time series'!#REF!</definedName>
    <definedName name="__123Graph_CGRAPH44" localSheetId="37" hidden="1">'[4]Time series'!#REF!</definedName>
    <definedName name="__123Graph_CGRAPH44" localSheetId="38" hidden="1">'[4]Time series'!#REF!</definedName>
    <definedName name="__123Graph_CGRAPH44" localSheetId="39" hidden="1">'[4]Time series'!#REF!</definedName>
    <definedName name="__123Graph_CGRAPH44" localSheetId="40" hidden="1">'[4]Time series'!#REF!</definedName>
    <definedName name="__123Graph_CGRAPH44" localSheetId="5" hidden="1">'[4]Time series'!#REF!</definedName>
    <definedName name="__123Graph_CGRAPH44" localSheetId="41" hidden="1">'[4]Time series'!#REF!</definedName>
    <definedName name="__123Graph_CGRAPH44" localSheetId="42" hidden="1">'[4]Time series'!#REF!</definedName>
    <definedName name="__123Graph_CGRAPH44" localSheetId="6" hidden="1">'[4]Time series'!#REF!</definedName>
    <definedName name="__123Graph_CGRAPH44" localSheetId="9" hidden="1">'[4]Time series'!#REF!</definedName>
    <definedName name="__123Graph_CGRAPH44" hidden="1">'[4]Time series'!#REF!</definedName>
    <definedName name="__123Graph_CPERIA" localSheetId="1" hidden="1">'[4]Time series'!#REF!</definedName>
    <definedName name="__123Graph_CPERIA" localSheetId="2" hidden="1">'[4]Time series'!#REF!</definedName>
    <definedName name="__123Graph_CPERIA" localSheetId="11" hidden="1">'[4]Time series'!#REF!</definedName>
    <definedName name="__123Graph_CPERIA" localSheetId="12" hidden="1">'[4]Time series'!#REF!</definedName>
    <definedName name="__123Graph_CPERIA" localSheetId="19" hidden="1">'[4]Time series'!#REF!</definedName>
    <definedName name="__123Graph_CPERIA" localSheetId="24" hidden="1">'[4]Time series'!#REF!</definedName>
    <definedName name="__123Graph_CPERIA" localSheetId="25" hidden="1">'[4]Time series'!#REF!</definedName>
    <definedName name="__123Graph_CPERIA" localSheetId="4" hidden="1">'[4]Time series'!#REF!</definedName>
    <definedName name="__123Graph_CPERIA" localSheetId="32" hidden="1">'[4]Time series'!#REF!</definedName>
    <definedName name="__123Graph_CPERIA" localSheetId="33" hidden="1">'[4]Time series'!#REF!</definedName>
    <definedName name="__123Graph_CPERIA" localSheetId="34" hidden="1">'[4]Time series'!#REF!</definedName>
    <definedName name="__123Graph_CPERIA" localSheetId="37" hidden="1">'[4]Time series'!#REF!</definedName>
    <definedName name="__123Graph_CPERIA" localSheetId="38" hidden="1">'[4]Time series'!#REF!</definedName>
    <definedName name="__123Graph_CPERIA" localSheetId="39" hidden="1">'[4]Time series'!#REF!</definedName>
    <definedName name="__123Graph_CPERIA" localSheetId="40" hidden="1">'[4]Time series'!#REF!</definedName>
    <definedName name="__123Graph_CPERIA" localSheetId="5" hidden="1">'[4]Time series'!#REF!</definedName>
    <definedName name="__123Graph_CPERIA" localSheetId="41" hidden="1">'[4]Time series'!#REF!</definedName>
    <definedName name="__123Graph_CPERIA" localSheetId="42" hidden="1">'[4]Time series'!#REF!</definedName>
    <definedName name="__123Graph_CPERIA" localSheetId="6" hidden="1">'[4]Time series'!#REF!</definedName>
    <definedName name="__123Graph_CPERIA" localSheetId="9" hidden="1">'[4]Time series'!#REF!</definedName>
    <definedName name="__123Graph_CPERIA" hidden="1">'[4]Time series'!#REF!</definedName>
    <definedName name="__123Graph_CPERIB" localSheetId="1" hidden="1">'[4]Time series'!#REF!</definedName>
    <definedName name="__123Graph_CPERIB" localSheetId="2" hidden="1">'[4]Time series'!#REF!</definedName>
    <definedName name="__123Graph_CPERIB" localSheetId="11" hidden="1">'[4]Time series'!#REF!</definedName>
    <definedName name="__123Graph_CPERIB" localSheetId="12" hidden="1">'[4]Time series'!#REF!</definedName>
    <definedName name="__123Graph_CPERIB" localSheetId="19" hidden="1">'[4]Time series'!#REF!</definedName>
    <definedName name="__123Graph_CPERIB" localSheetId="24" hidden="1">'[4]Time series'!#REF!</definedName>
    <definedName name="__123Graph_CPERIB" localSheetId="25" hidden="1">'[4]Time series'!#REF!</definedName>
    <definedName name="__123Graph_CPERIB" localSheetId="4" hidden="1">'[4]Time series'!#REF!</definedName>
    <definedName name="__123Graph_CPERIB" localSheetId="32" hidden="1">'[4]Time series'!#REF!</definedName>
    <definedName name="__123Graph_CPERIB" localSheetId="33" hidden="1">'[4]Time series'!#REF!</definedName>
    <definedName name="__123Graph_CPERIB" localSheetId="34" hidden="1">'[4]Time series'!#REF!</definedName>
    <definedName name="__123Graph_CPERIB" localSheetId="37" hidden="1">'[4]Time series'!#REF!</definedName>
    <definedName name="__123Graph_CPERIB" localSheetId="38" hidden="1">'[4]Time series'!#REF!</definedName>
    <definedName name="__123Graph_CPERIB" localSheetId="39" hidden="1">'[4]Time series'!#REF!</definedName>
    <definedName name="__123Graph_CPERIB" localSheetId="40" hidden="1">'[4]Time series'!#REF!</definedName>
    <definedName name="__123Graph_CPERIB" localSheetId="5" hidden="1">'[4]Time series'!#REF!</definedName>
    <definedName name="__123Graph_CPERIB" localSheetId="41" hidden="1">'[4]Time series'!#REF!</definedName>
    <definedName name="__123Graph_CPERIB" localSheetId="42" hidden="1">'[4]Time series'!#REF!</definedName>
    <definedName name="__123Graph_CPERIB" localSheetId="6" hidden="1">'[4]Time series'!#REF!</definedName>
    <definedName name="__123Graph_CPERIB" localSheetId="9" hidden="1">'[4]Time series'!#REF!</definedName>
    <definedName name="__123Graph_CPERIB" hidden="1">'[4]Time series'!#REF!</definedName>
    <definedName name="__123Graph_CPRODABSC" localSheetId="1" hidden="1">'[4]Time series'!#REF!</definedName>
    <definedName name="__123Graph_CPRODABSC" localSheetId="2" hidden="1">'[4]Time series'!#REF!</definedName>
    <definedName name="__123Graph_CPRODABSC" localSheetId="11" hidden="1">'[4]Time series'!#REF!</definedName>
    <definedName name="__123Graph_CPRODABSC" localSheetId="12" hidden="1">'[4]Time series'!#REF!</definedName>
    <definedName name="__123Graph_CPRODABSC" localSheetId="19" hidden="1">'[4]Time series'!#REF!</definedName>
    <definedName name="__123Graph_CPRODABSC" localSheetId="24" hidden="1">'[4]Time series'!#REF!</definedName>
    <definedName name="__123Graph_CPRODABSC" localSheetId="25" hidden="1">'[4]Time series'!#REF!</definedName>
    <definedName name="__123Graph_CPRODABSC" localSheetId="4" hidden="1">'[4]Time series'!#REF!</definedName>
    <definedName name="__123Graph_CPRODABSC" localSheetId="32" hidden="1">'[4]Time series'!#REF!</definedName>
    <definedName name="__123Graph_CPRODABSC" localSheetId="33" hidden="1">'[4]Time series'!#REF!</definedName>
    <definedName name="__123Graph_CPRODABSC" localSheetId="34" hidden="1">'[4]Time series'!#REF!</definedName>
    <definedName name="__123Graph_CPRODABSC" localSheetId="37" hidden="1">'[4]Time series'!#REF!</definedName>
    <definedName name="__123Graph_CPRODABSC" localSheetId="38" hidden="1">'[4]Time series'!#REF!</definedName>
    <definedName name="__123Graph_CPRODABSC" localSheetId="39" hidden="1">'[4]Time series'!#REF!</definedName>
    <definedName name="__123Graph_CPRODABSC" localSheetId="40" hidden="1">'[4]Time series'!#REF!</definedName>
    <definedName name="__123Graph_CPRODABSC" localSheetId="5" hidden="1">'[4]Time series'!#REF!</definedName>
    <definedName name="__123Graph_CPRODABSC" localSheetId="41" hidden="1">'[4]Time series'!#REF!</definedName>
    <definedName name="__123Graph_CPRODABSC" localSheetId="42" hidden="1">'[4]Time series'!#REF!</definedName>
    <definedName name="__123Graph_CPRODABSC" localSheetId="6" hidden="1">'[4]Time series'!#REF!</definedName>
    <definedName name="__123Graph_CPRODABSC" localSheetId="9" hidden="1">'[4]Time series'!#REF!</definedName>
    <definedName name="__123Graph_CPRODABSC" hidden="1">'[4]Time series'!#REF!</definedName>
    <definedName name="__123Graph_CPRODTRE2" localSheetId="1" hidden="1">'[4]Time series'!#REF!</definedName>
    <definedName name="__123Graph_CPRODTRE2" localSheetId="2" hidden="1">'[4]Time series'!#REF!</definedName>
    <definedName name="__123Graph_CPRODTRE2" localSheetId="11" hidden="1">'[4]Time series'!#REF!</definedName>
    <definedName name="__123Graph_CPRODTRE2" localSheetId="12" hidden="1">'[4]Time series'!#REF!</definedName>
    <definedName name="__123Graph_CPRODTRE2" localSheetId="19" hidden="1">'[4]Time series'!#REF!</definedName>
    <definedName name="__123Graph_CPRODTRE2" localSheetId="24" hidden="1">'[4]Time series'!#REF!</definedName>
    <definedName name="__123Graph_CPRODTRE2" localSheetId="25" hidden="1">'[4]Time series'!#REF!</definedName>
    <definedName name="__123Graph_CPRODTRE2" localSheetId="4" hidden="1">'[4]Time series'!#REF!</definedName>
    <definedName name="__123Graph_CPRODTRE2" localSheetId="32" hidden="1">'[4]Time series'!#REF!</definedName>
    <definedName name="__123Graph_CPRODTRE2" localSheetId="33" hidden="1">'[4]Time series'!#REF!</definedName>
    <definedName name="__123Graph_CPRODTRE2" localSheetId="34" hidden="1">'[4]Time series'!#REF!</definedName>
    <definedName name="__123Graph_CPRODTRE2" localSheetId="37" hidden="1">'[4]Time series'!#REF!</definedName>
    <definedName name="__123Graph_CPRODTRE2" localSheetId="38" hidden="1">'[4]Time series'!#REF!</definedName>
    <definedName name="__123Graph_CPRODTRE2" localSheetId="39" hidden="1">'[4]Time series'!#REF!</definedName>
    <definedName name="__123Graph_CPRODTRE2" localSheetId="40" hidden="1">'[4]Time series'!#REF!</definedName>
    <definedName name="__123Graph_CPRODTRE2" localSheetId="5" hidden="1">'[4]Time series'!#REF!</definedName>
    <definedName name="__123Graph_CPRODTRE2" localSheetId="41" hidden="1">'[4]Time series'!#REF!</definedName>
    <definedName name="__123Graph_CPRODTRE2" localSheetId="42" hidden="1">'[4]Time series'!#REF!</definedName>
    <definedName name="__123Graph_CPRODTRE2" localSheetId="6" hidden="1">'[4]Time series'!#REF!</definedName>
    <definedName name="__123Graph_CPRODTRE2" localSheetId="9" hidden="1">'[4]Time series'!#REF!</definedName>
    <definedName name="__123Graph_CPRODTRE2" hidden="1">'[4]Time series'!#REF!</definedName>
    <definedName name="__123Graph_CPRODTREND" localSheetId="1" hidden="1">'[4]Time series'!#REF!</definedName>
    <definedName name="__123Graph_CPRODTREND" localSheetId="2" hidden="1">'[4]Time series'!#REF!</definedName>
    <definedName name="__123Graph_CPRODTREND" localSheetId="11" hidden="1">'[4]Time series'!#REF!</definedName>
    <definedName name="__123Graph_CPRODTREND" localSheetId="12" hidden="1">'[4]Time series'!#REF!</definedName>
    <definedName name="__123Graph_CPRODTREND" localSheetId="19" hidden="1">'[4]Time series'!#REF!</definedName>
    <definedName name="__123Graph_CPRODTREND" localSheetId="24" hidden="1">'[4]Time series'!#REF!</definedName>
    <definedName name="__123Graph_CPRODTREND" localSheetId="25" hidden="1">'[4]Time series'!#REF!</definedName>
    <definedName name="__123Graph_CPRODTREND" localSheetId="4" hidden="1">'[4]Time series'!#REF!</definedName>
    <definedName name="__123Graph_CPRODTREND" localSheetId="32" hidden="1">'[4]Time series'!#REF!</definedName>
    <definedName name="__123Graph_CPRODTREND" localSheetId="33" hidden="1">'[4]Time series'!#REF!</definedName>
    <definedName name="__123Graph_CPRODTREND" localSheetId="34" hidden="1">'[4]Time series'!#REF!</definedName>
    <definedName name="__123Graph_CPRODTREND" localSheetId="37" hidden="1">'[4]Time series'!#REF!</definedName>
    <definedName name="__123Graph_CPRODTREND" localSheetId="38" hidden="1">'[4]Time series'!#REF!</definedName>
    <definedName name="__123Graph_CPRODTREND" localSheetId="39" hidden="1">'[4]Time series'!#REF!</definedName>
    <definedName name="__123Graph_CPRODTREND" localSheetId="40" hidden="1">'[4]Time series'!#REF!</definedName>
    <definedName name="__123Graph_CPRODTREND" localSheetId="5" hidden="1">'[4]Time series'!#REF!</definedName>
    <definedName name="__123Graph_CPRODTREND" localSheetId="41" hidden="1">'[4]Time series'!#REF!</definedName>
    <definedName name="__123Graph_CPRODTREND" localSheetId="42" hidden="1">'[4]Time series'!#REF!</definedName>
    <definedName name="__123Graph_CPRODTREND" localSheetId="6" hidden="1">'[4]Time series'!#REF!</definedName>
    <definedName name="__123Graph_CPRODTREND" localSheetId="9" hidden="1">'[4]Time series'!#REF!</definedName>
    <definedName name="__123Graph_CPRODTREND" hidden="1">'[4]Time series'!#REF!</definedName>
    <definedName name="__123Graph_CUTRECHT" localSheetId="1" hidden="1">'[4]Time series'!#REF!</definedName>
    <definedName name="__123Graph_CUTRECHT" localSheetId="2" hidden="1">'[4]Time series'!#REF!</definedName>
    <definedName name="__123Graph_CUTRECHT" localSheetId="11" hidden="1">'[4]Time series'!#REF!</definedName>
    <definedName name="__123Graph_CUTRECHT" localSheetId="12" hidden="1">'[4]Time series'!#REF!</definedName>
    <definedName name="__123Graph_CUTRECHT" localSheetId="19" hidden="1">'[4]Time series'!#REF!</definedName>
    <definedName name="__123Graph_CUTRECHT" localSheetId="24" hidden="1">'[4]Time series'!#REF!</definedName>
    <definedName name="__123Graph_CUTRECHT" localSheetId="25" hidden="1">'[4]Time series'!#REF!</definedName>
    <definedName name="__123Graph_CUTRECHT" localSheetId="4" hidden="1">'[4]Time series'!#REF!</definedName>
    <definedName name="__123Graph_CUTRECHT" localSheetId="32" hidden="1">'[4]Time series'!#REF!</definedName>
    <definedName name="__123Graph_CUTRECHT" localSheetId="33" hidden="1">'[4]Time series'!#REF!</definedName>
    <definedName name="__123Graph_CUTRECHT" localSheetId="34" hidden="1">'[4]Time series'!#REF!</definedName>
    <definedName name="__123Graph_CUTRECHT" localSheetId="37" hidden="1">'[4]Time series'!#REF!</definedName>
    <definedName name="__123Graph_CUTRECHT" localSheetId="38" hidden="1">'[4]Time series'!#REF!</definedName>
    <definedName name="__123Graph_CUTRECHT" localSheetId="39" hidden="1">'[4]Time series'!#REF!</definedName>
    <definedName name="__123Graph_CUTRECHT" localSheetId="40" hidden="1">'[4]Time series'!#REF!</definedName>
    <definedName name="__123Graph_CUTRECHT" localSheetId="5" hidden="1">'[4]Time series'!#REF!</definedName>
    <definedName name="__123Graph_CUTRECHT" localSheetId="41" hidden="1">'[4]Time series'!#REF!</definedName>
    <definedName name="__123Graph_CUTRECHT" localSheetId="42" hidden="1">'[4]Time series'!#REF!</definedName>
    <definedName name="__123Graph_CUTRECHT" localSheetId="6" hidden="1">'[4]Time series'!#REF!</definedName>
    <definedName name="__123Graph_CUTRECHT" localSheetId="9" hidden="1">'[4]Time series'!#REF!</definedName>
    <definedName name="__123Graph_CUTRECHT" hidden="1">'[4]Time series'!#REF!</definedName>
    <definedName name="__123Graph_DBERLGRAP" localSheetId="1" hidden="1">'[4]Time series'!#REF!</definedName>
    <definedName name="__123Graph_DBERLGRAP" localSheetId="2" hidden="1">'[4]Time series'!#REF!</definedName>
    <definedName name="__123Graph_DBERLGRAP" localSheetId="11" hidden="1">'[4]Time series'!#REF!</definedName>
    <definedName name="__123Graph_DBERLGRAP" localSheetId="12" hidden="1">'[4]Time series'!#REF!</definedName>
    <definedName name="__123Graph_DBERLGRAP" localSheetId="19" hidden="1">'[4]Time series'!#REF!</definedName>
    <definedName name="__123Graph_DBERLGRAP" localSheetId="24" hidden="1">'[4]Time series'!#REF!</definedName>
    <definedName name="__123Graph_DBERLGRAP" localSheetId="25" hidden="1">'[4]Time series'!#REF!</definedName>
    <definedName name="__123Graph_DBERLGRAP" localSheetId="4" hidden="1">'[4]Time series'!#REF!</definedName>
    <definedName name="__123Graph_DBERLGRAP" localSheetId="32" hidden="1">'[4]Time series'!#REF!</definedName>
    <definedName name="__123Graph_DBERLGRAP" localSheetId="33" hidden="1">'[4]Time series'!#REF!</definedName>
    <definedName name="__123Graph_DBERLGRAP" localSheetId="34" hidden="1">'[4]Time series'!#REF!</definedName>
    <definedName name="__123Graph_DBERLGRAP" localSheetId="37" hidden="1">'[4]Time series'!#REF!</definedName>
    <definedName name="__123Graph_DBERLGRAP" localSheetId="38" hidden="1">'[4]Time series'!#REF!</definedName>
    <definedName name="__123Graph_DBERLGRAP" localSheetId="39" hidden="1">'[4]Time series'!#REF!</definedName>
    <definedName name="__123Graph_DBERLGRAP" localSheetId="40" hidden="1">'[4]Time series'!#REF!</definedName>
    <definedName name="__123Graph_DBERLGRAP" localSheetId="5" hidden="1">'[4]Time series'!#REF!</definedName>
    <definedName name="__123Graph_DBERLGRAP" localSheetId="41" hidden="1">'[4]Time series'!#REF!</definedName>
    <definedName name="__123Graph_DBERLGRAP" localSheetId="42" hidden="1">'[4]Time series'!#REF!</definedName>
    <definedName name="__123Graph_DBERLGRAP" localSheetId="6" hidden="1">'[4]Time series'!#REF!</definedName>
    <definedName name="__123Graph_DBERLGRAP" localSheetId="9" hidden="1">'[4]Time series'!#REF!</definedName>
    <definedName name="__123Graph_DBERLGRAP" hidden="1">'[4]Time series'!#REF!</definedName>
    <definedName name="__123Graph_DCATCH1" localSheetId="1" hidden="1">'[4]Time series'!#REF!</definedName>
    <definedName name="__123Graph_DCATCH1" localSheetId="2" hidden="1">'[4]Time series'!#REF!</definedName>
    <definedName name="__123Graph_DCATCH1" localSheetId="11" hidden="1">'[4]Time series'!#REF!</definedName>
    <definedName name="__123Graph_DCATCH1" localSheetId="12" hidden="1">'[4]Time series'!#REF!</definedName>
    <definedName name="__123Graph_DCATCH1" localSheetId="19" hidden="1">'[4]Time series'!#REF!</definedName>
    <definedName name="__123Graph_DCATCH1" localSheetId="24" hidden="1">'[4]Time series'!#REF!</definedName>
    <definedName name="__123Graph_DCATCH1" localSheetId="25" hidden="1">'[4]Time series'!#REF!</definedName>
    <definedName name="__123Graph_DCATCH1" localSheetId="4" hidden="1">'[4]Time series'!#REF!</definedName>
    <definedName name="__123Graph_DCATCH1" localSheetId="32" hidden="1">'[4]Time series'!#REF!</definedName>
    <definedName name="__123Graph_DCATCH1" localSheetId="33" hidden="1">'[4]Time series'!#REF!</definedName>
    <definedName name="__123Graph_DCATCH1" localSheetId="34" hidden="1">'[4]Time series'!#REF!</definedName>
    <definedName name="__123Graph_DCATCH1" localSheetId="37" hidden="1">'[4]Time series'!#REF!</definedName>
    <definedName name="__123Graph_DCATCH1" localSheetId="38" hidden="1">'[4]Time series'!#REF!</definedName>
    <definedName name="__123Graph_DCATCH1" localSheetId="39" hidden="1">'[4]Time series'!#REF!</definedName>
    <definedName name="__123Graph_DCATCH1" localSheetId="40" hidden="1">'[4]Time series'!#REF!</definedName>
    <definedName name="__123Graph_DCATCH1" localSheetId="5" hidden="1">'[4]Time series'!#REF!</definedName>
    <definedName name="__123Graph_DCATCH1" localSheetId="41" hidden="1">'[4]Time series'!#REF!</definedName>
    <definedName name="__123Graph_DCATCH1" localSheetId="42" hidden="1">'[4]Time series'!#REF!</definedName>
    <definedName name="__123Graph_DCATCH1" localSheetId="6" hidden="1">'[4]Time series'!#REF!</definedName>
    <definedName name="__123Graph_DCATCH1" localSheetId="9" hidden="1">'[4]Time series'!#REF!</definedName>
    <definedName name="__123Graph_DCATCH1" hidden="1">'[4]Time series'!#REF!</definedName>
    <definedName name="__123Graph_DCONVERG1" localSheetId="1" hidden="1">'[4]Time series'!#REF!</definedName>
    <definedName name="__123Graph_DCONVERG1" localSheetId="2" hidden="1">'[4]Time series'!#REF!</definedName>
    <definedName name="__123Graph_DCONVERG1" localSheetId="11" hidden="1">'[4]Time series'!#REF!</definedName>
    <definedName name="__123Graph_DCONVERG1" localSheetId="12" hidden="1">'[4]Time series'!#REF!</definedName>
    <definedName name="__123Graph_DCONVERG1" localSheetId="19" hidden="1">'[4]Time series'!#REF!</definedName>
    <definedName name="__123Graph_DCONVERG1" localSheetId="24" hidden="1">'[4]Time series'!#REF!</definedName>
    <definedName name="__123Graph_DCONVERG1" localSheetId="25" hidden="1">'[4]Time series'!#REF!</definedName>
    <definedName name="__123Graph_DCONVERG1" localSheetId="4" hidden="1">'[4]Time series'!#REF!</definedName>
    <definedName name="__123Graph_DCONVERG1" localSheetId="32" hidden="1">'[4]Time series'!#REF!</definedName>
    <definedName name="__123Graph_DCONVERG1" localSheetId="33" hidden="1">'[4]Time series'!#REF!</definedName>
    <definedName name="__123Graph_DCONVERG1" localSheetId="34" hidden="1">'[4]Time series'!#REF!</definedName>
    <definedName name="__123Graph_DCONVERG1" localSheetId="37" hidden="1">'[4]Time series'!#REF!</definedName>
    <definedName name="__123Graph_DCONVERG1" localSheetId="38" hidden="1">'[4]Time series'!#REF!</definedName>
    <definedName name="__123Graph_DCONVERG1" localSheetId="39" hidden="1">'[4]Time series'!#REF!</definedName>
    <definedName name="__123Graph_DCONVERG1" localSheetId="40" hidden="1">'[4]Time series'!#REF!</definedName>
    <definedName name="__123Graph_DCONVERG1" localSheetId="5" hidden="1">'[4]Time series'!#REF!</definedName>
    <definedName name="__123Graph_DCONVERG1" localSheetId="41" hidden="1">'[4]Time series'!#REF!</definedName>
    <definedName name="__123Graph_DCONVERG1" localSheetId="42" hidden="1">'[4]Time series'!#REF!</definedName>
    <definedName name="__123Graph_DCONVERG1" localSheetId="6" hidden="1">'[4]Time series'!#REF!</definedName>
    <definedName name="__123Graph_DCONVERG1" localSheetId="9" hidden="1">'[4]Time series'!#REF!</definedName>
    <definedName name="__123Graph_DCONVERG1" hidden="1">'[4]Time series'!#REF!</definedName>
    <definedName name="__123Graph_DGRAPH41" localSheetId="1" hidden="1">'[4]Time series'!#REF!</definedName>
    <definedName name="__123Graph_DGRAPH41" localSheetId="2" hidden="1">'[4]Time series'!#REF!</definedName>
    <definedName name="__123Graph_DGRAPH41" localSheetId="11" hidden="1">'[4]Time series'!#REF!</definedName>
    <definedName name="__123Graph_DGRAPH41" localSheetId="12" hidden="1">'[4]Time series'!#REF!</definedName>
    <definedName name="__123Graph_DGRAPH41" localSheetId="19" hidden="1">'[4]Time series'!#REF!</definedName>
    <definedName name="__123Graph_DGRAPH41" localSheetId="24" hidden="1">'[4]Time series'!#REF!</definedName>
    <definedName name="__123Graph_DGRAPH41" localSheetId="25" hidden="1">'[4]Time series'!#REF!</definedName>
    <definedName name="__123Graph_DGRAPH41" localSheetId="4" hidden="1">'[4]Time series'!#REF!</definedName>
    <definedName name="__123Graph_DGRAPH41" localSheetId="32" hidden="1">'[4]Time series'!#REF!</definedName>
    <definedName name="__123Graph_DGRAPH41" localSheetId="33" hidden="1">'[4]Time series'!#REF!</definedName>
    <definedName name="__123Graph_DGRAPH41" localSheetId="34" hidden="1">'[4]Time series'!#REF!</definedName>
    <definedName name="__123Graph_DGRAPH41" localSheetId="37" hidden="1">'[4]Time series'!#REF!</definedName>
    <definedName name="__123Graph_DGRAPH41" localSheetId="38" hidden="1">'[4]Time series'!#REF!</definedName>
    <definedName name="__123Graph_DGRAPH41" localSheetId="39" hidden="1">'[4]Time series'!#REF!</definedName>
    <definedName name="__123Graph_DGRAPH41" localSheetId="40" hidden="1">'[4]Time series'!#REF!</definedName>
    <definedName name="__123Graph_DGRAPH41" localSheetId="5" hidden="1">'[4]Time series'!#REF!</definedName>
    <definedName name="__123Graph_DGRAPH41" localSheetId="41" hidden="1">'[4]Time series'!#REF!</definedName>
    <definedName name="__123Graph_DGRAPH41" localSheetId="42" hidden="1">'[4]Time series'!#REF!</definedName>
    <definedName name="__123Graph_DGRAPH41" localSheetId="6" hidden="1">'[4]Time series'!#REF!</definedName>
    <definedName name="__123Graph_DGRAPH41" localSheetId="9" hidden="1">'[4]Time series'!#REF!</definedName>
    <definedName name="__123Graph_DGRAPH41" hidden="1">'[4]Time series'!#REF!</definedName>
    <definedName name="__123Graph_DPERIA" localSheetId="1" hidden="1">'[4]Time series'!#REF!</definedName>
    <definedName name="__123Graph_DPERIA" localSheetId="2" hidden="1">'[4]Time series'!#REF!</definedName>
    <definedName name="__123Graph_DPERIA" localSheetId="11" hidden="1">'[4]Time series'!#REF!</definedName>
    <definedName name="__123Graph_DPERIA" localSheetId="12" hidden="1">'[4]Time series'!#REF!</definedName>
    <definedName name="__123Graph_DPERIA" localSheetId="19" hidden="1">'[4]Time series'!#REF!</definedName>
    <definedName name="__123Graph_DPERIA" localSheetId="24" hidden="1">'[4]Time series'!#REF!</definedName>
    <definedName name="__123Graph_DPERIA" localSheetId="25" hidden="1">'[4]Time series'!#REF!</definedName>
    <definedName name="__123Graph_DPERIA" localSheetId="4" hidden="1">'[4]Time series'!#REF!</definedName>
    <definedName name="__123Graph_DPERIA" localSheetId="32" hidden="1">'[4]Time series'!#REF!</definedName>
    <definedName name="__123Graph_DPERIA" localSheetId="33" hidden="1">'[4]Time series'!#REF!</definedName>
    <definedName name="__123Graph_DPERIA" localSheetId="34" hidden="1">'[4]Time series'!#REF!</definedName>
    <definedName name="__123Graph_DPERIA" localSheetId="37" hidden="1">'[4]Time series'!#REF!</definedName>
    <definedName name="__123Graph_DPERIA" localSheetId="38" hidden="1">'[4]Time series'!#REF!</definedName>
    <definedName name="__123Graph_DPERIA" localSheetId="39" hidden="1">'[4]Time series'!#REF!</definedName>
    <definedName name="__123Graph_DPERIA" localSheetId="40" hidden="1">'[4]Time series'!#REF!</definedName>
    <definedName name="__123Graph_DPERIA" localSheetId="5" hidden="1">'[4]Time series'!#REF!</definedName>
    <definedName name="__123Graph_DPERIA" localSheetId="41" hidden="1">'[4]Time series'!#REF!</definedName>
    <definedName name="__123Graph_DPERIA" localSheetId="42" hidden="1">'[4]Time series'!#REF!</definedName>
    <definedName name="__123Graph_DPERIA" localSheetId="6" hidden="1">'[4]Time series'!#REF!</definedName>
    <definedName name="__123Graph_DPERIA" localSheetId="9" hidden="1">'[4]Time series'!#REF!</definedName>
    <definedName name="__123Graph_DPERIA" hidden="1">'[4]Time series'!#REF!</definedName>
    <definedName name="__123Graph_DPERIB" localSheetId="1" hidden="1">'[4]Time series'!#REF!</definedName>
    <definedName name="__123Graph_DPERIB" localSheetId="2" hidden="1">'[4]Time series'!#REF!</definedName>
    <definedName name="__123Graph_DPERIB" localSheetId="11" hidden="1">'[4]Time series'!#REF!</definedName>
    <definedName name="__123Graph_DPERIB" localSheetId="12" hidden="1">'[4]Time series'!#REF!</definedName>
    <definedName name="__123Graph_DPERIB" localSheetId="19" hidden="1">'[4]Time series'!#REF!</definedName>
    <definedName name="__123Graph_DPERIB" localSheetId="24" hidden="1">'[4]Time series'!#REF!</definedName>
    <definedName name="__123Graph_DPERIB" localSheetId="25" hidden="1">'[4]Time series'!#REF!</definedName>
    <definedName name="__123Graph_DPERIB" localSheetId="4" hidden="1">'[4]Time series'!#REF!</definedName>
    <definedName name="__123Graph_DPERIB" localSheetId="32" hidden="1">'[4]Time series'!#REF!</definedName>
    <definedName name="__123Graph_DPERIB" localSheetId="33" hidden="1">'[4]Time series'!#REF!</definedName>
    <definedName name="__123Graph_DPERIB" localSheetId="34" hidden="1">'[4]Time series'!#REF!</definedName>
    <definedName name="__123Graph_DPERIB" localSheetId="37" hidden="1">'[4]Time series'!#REF!</definedName>
    <definedName name="__123Graph_DPERIB" localSheetId="38" hidden="1">'[4]Time series'!#REF!</definedName>
    <definedName name="__123Graph_DPERIB" localSheetId="39" hidden="1">'[4]Time series'!#REF!</definedName>
    <definedName name="__123Graph_DPERIB" localSheetId="40" hidden="1">'[4]Time series'!#REF!</definedName>
    <definedName name="__123Graph_DPERIB" localSheetId="5" hidden="1">'[4]Time series'!#REF!</definedName>
    <definedName name="__123Graph_DPERIB" localSheetId="41" hidden="1">'[4]Time series'!#REF!</definedName>
    <definedName name="__123Graph_DPERIB" localSheetId="42" hidden="1">'[4]Time series'!#REF!</definedName>
    <definedName name="__123Graph_DPERIB" localSheetId="6" hidden="1">'[4]Time series'!#REF!</definedName>
    <definedName name="__123Graph_DPERIB" localSheetId="9" hidden="1">'[4]Time series'!#REF!</definedName>
    <definedName name="__123Graph_DPERIB" hidden="1">'[4]Time series'!#REF!</definedName>
    <definedName name="__123Graph_DPRODABSC" localSheetId="1" hidden="1">'[4]Time series'!#REF!</definedName>
    <definedName name="__123Graph_DPRODABSC" localSheetId="2" hidden="1">'[4]Time series'!#REF!</definedName>
    <definedName name="__123Graph_DPRODABSC" localSheetId="11" hidden="1">'[4]Time series'!#REF!</definedName>
    <definedName name="__123Graph_DPRODABSC" localSheetId="12" hidden="1">'[4]Time series'!#REF!</definedName>
    <definedName name="__123Graph_DPRODABSC" localSheetId="19" hidden="1">'[4]Time series'!#REF!</definedName>
    <definedName name="__123Graph_DPRODABSC" localSheetId="24" hidden="1">'[4]Time series'!#REF!</definedName>
    <definedName name="__123Graph_DPRODABSC" localSheetId="25" hidden="1">'[4]Time series'!#REF!</definedName>
    <definedName name="__123Graph_DPRODABSC" localSheetId="4" hidden="1">'[4]Time series'!#REF!</definedName>
    <definedName name="__123Graph_DPRODABSC" localSheetId="32" hidden="1">'[4]Time series'!#REF!</definedName>
    <definedName name="__123Graph_DPRODABSC" localSheetId="33" hidden="1">'[4]Time series'!#REF!</definedName>
    <definedName name="__123Graph_DPRODABSC" localSheetId="34" hidden="1">'[4]Time series'!#REF!</definedName>
    <definedName name="__123Graph_DPRODABSC" localSheetId="37" hidden="1">'[4]Time series'!#REF!</definedName>
    <definedName name="__123Graph_DPRODABSC" localSheetId="38" hidden="1">'[4]Time series'!#REF!</definedName>
    <definedName name="__123Graph_DPRODABSC" localSheetId="39" hidden="1">'[4]Time series'!#REF!</definedName>
    <definedName name="__123Graph_DPRODABSC" localSheetId="40" hidden="1">'[4]Time series'!#REF!</definedName>
    <definedName name="__123Graph_DPRODABSC" localSheetId="5" hidden="1">'[4]Time series'!#REF!</definedName>
    <definedName name="__123Graph_DPRODABSC" localSheetId="41" hidden="1">'[4]Time series'!#REF!</definedName>
    <definedName name="__123Graph_DPRODABSC" localSheetId="42" hidden="1">'[4]Time series'!#REF!</definedName>
    <definedName name="__123Graph_DPRODABSC" localSheetId="6" hidden="1">'[4]Time series'!#REF!</definedName>
    <definedName name="__123Graph_DPRODABSC" localSheetId="9" hidden="1">'[4]Time series'!#REF!</definedName>
    <definedName name="__123Graph_DPRODABSC" hidden="1">'[4]Time series'!#REF!</definedName>
    <definedName name="__123Graph_DUTRECHT" localSheetId="1" hidden="1">'[4]Time series'!#REF!</definedName>
    <definedName name="__123Graph_DUTRECHT" localSheetId="2" hidden="1">'[4]Time series'!#REF!</definedName>
    <definedName name="__123Graph_DUTRECHT" localSheetId="11" hidden="1">'[4]Time series'!#REF!</definedName>
    <definedName name="__123Graph_DUTRECHT" localSheetId="12" hidden="1">'[4]Time series'!#REF!</definedName>
    <definedName name="__123Graph_DUTRECHT" localSheetId="19" hidden="1">'[4]Time series'!#REF!</definedName>
    <definedName name="__123Graph_DUTRECHT" localSheetId="24" hidden="1">'[4]Time series'!#REF!</definedName>
    <definedName name="__123Graph_DUTRECHT" localSheetId="25" hidden="1">'[4]Time series'!#REF!</definedName>
    <definedName name="__123Graph_DUTRECHT" localSheetId="4" hidden="1">'[4]Time series'!#REF!</definedName>
    <definedName name="__123Graph_DUTRECHT" localSheetId="32" hidden="1">'[4]Time series'!#REF!</definedName>
    <definedName name="__123Graph_DUTRECHT" localSheetId="33" hidden="1">'[4]Time series'!#REF!</definedName>
    <definedName name="__123Graph_DUTRECHT" localSheetId="34" hidden="1">'[4]Time series'!#REF!</definedName>
    <definedName name="__123Graph_DUTRECHT" localSheetId="37" hidden="1">'[4]Time series'!#REF!</definedName>
    <definedName name="__123Graph_DUTRECHT" localSheetId="38" hidden="1">'[4]Time series'!#REF!</definedName>
    <definedName name="__123Graph_DUTRECHT" localSheetId="39" hidden="1">'[4]Time series'!#REF!</definedName>
    <definedName name="__123Graph_DUTRECHT" localSheetId="40" hidden="1">'[4]Time series'!#REF!</definedName>
    <definedName name="__123Graph_DUTRECHT" localSheetId="5" hidden="1">'[4]Time series'!#REF!</definedName>
    <definedName name="__123Graph_DUTRECHT" localSheetId="41" hidden="1">'[4]Time series'!#REF!</definedName>
    <definedName name="__123Graph_DUTRECHT" localSheetId="42" hidden="1">'[4]Time series'!#REF!</definedName>
    <definedName name="__123Graph_DUTRECHT" localSheetId="6" hidden="1">'[4]Time series'!#REF!</definedName>
    <definedName name="__123Graph_DUTRECHT" localSheetId="9" hidden="1">'[4]Time series'!#REF!</definedName>
    <definedName name="__123Graph_DUTRECHT" hidden="1">'[4]Time series'!#REF!</definedName>
    <definedName name="__123Graph_EBERLGRAP" localSheetId="1" hidden="1">'[4]Time series'!#REF!</definedName>
    <definedName name="__123Graph_EBERLGRAP" localSheetId="2" hidden="1">'[4]Time series'!#REF!</definedName>
    <definedName name="__123Graph_EBERLGRAP" localSheetId="11" hidden="1">'[4]Time series'!#REF!</definedName>
    <definedName name="__123Graph_EBERLGRAP" localSheetId="12" hidden="1">'[4]Time series'!#REF!</definedName>
    <definedName name="__123Graph_EBERLGRAP" localSheetId="19" hidden="1">'[4]Time series'!#REF!</definedName>
    <definedName name="__123Graph_EBERLGRAP" localSheetId="24" hidden="1">'[4]Time series'!#REF!</definedName>
    <definedName name="__123Graph_EBERLGRAP" localSheetId="25" hidden="1">'[4]Time series'!#REF!</definedName>
    <definedName name="__123Graph_EBERLGRAP" localSheetId="4" hidden="1">'[4]Time series'!#REF!</definedName>
    <definedName name="__123Graph_EBERLGRAP" localSheetId="32" hidden="1">'[4]Time series'!#REF!</definedName>
    <definedName name="__123Graph_EBERLGRAP" localSheetId="33" hidden="1">'[4]Time series'!#REF!</definedName>
    <definedName name="__123Graph_EBERLGRAP" localSheetId="34" hidden="1">'[4]Time series'!#REF!</definedName>
    <definedName name="__123Graph_EBERLGRAP" localSheetId="37" hidden="1">'[4]Time series'!#REF!</definedName>
    <definedName name="__123Graph_EBERLGRAP" localSheetId="38" hidden="1">'[4]Time series'!#REF!</definedName>
    <definedName name="__123Graph_EBERLGRAP" localSheetId="39" hidden="1">'[4]Time series'!#REF!</definedName>
    <definedName name="__123Graph_EBERLGRAP" localSheetId="40" hidden="1">'[4]Time series'!#REF!</definedName>
    <definedName name="__123Graph_EBERLGRAP" localSheetId="5" hidden="1">'[4]Time series'!#REF!</definedName>
    <definedName name="__123Graph_EBERLGRAP" localSheetId="41" hidden="1">'[4]Time series'!#REF!</definedName>
    <definedName name="__123Graph_EBERLGRAP" localSheetId="42" hidden="1">'[4]Time series'!#REF!</definedName>
    <definedName name="__123Graph_EBERLGRAP" localSheetId="6" hidden="1">'[4]Time series'!#REF!</definedName>
    <definedName name="__123Graph_EBERLGRAP" localSheetId="9" hidden="1">'[4]Time series'!#REF!</definedName>
    <definedName name="__123Graph_EBERLGRAP" hidden="1">'[4]Time series'!#REF!</definedName>
    <definedName name="__123Graph_ECONVERG1" localSheetId="1" hidden="1">'[4]Time series'!#REF!</definedName>
    <definedName name="__123Graph_ECONVERG1" localSheetId="2" hidden="1">'[4]Time series'!#REF!</definedName>
    <definedName name="__123Graph_ECONVERG1" localSheetId="11" hidden="1">'[4]Time series'!#REF!</definedName>
    <definedName name="__123Graph_ECONVERG1" localSheetId="12" hidden="1">'[4]Time series'!#REF!</definedName>
    <definedName name="__123Graph_ECONVERG1" localSheetId="19" hidden="1">'[4]Time series'!#REF!</definedName>
    <definedName name="__123Graph_ECONVERG1" localSheetId="24" hidden="1">'[4]Time series'!#REF!</definedName>
    <definedName name="__123Graph_ECONVERG1" localSheetId="25" hidden="1">'[4]Time series'!#REF!</definedName>
    <definedName name="__123Graph_ECONVERG1" localSheetId="4" hidden="1">'[4]Time series'!#REF!</definedName>
    <definedName name="__123Graph_ECONVERG1" localSheetId="32" hidden="1">'[4]Time series'!#REF!</definedName>
    <definedName name="__123Graph_ECONVERG1" localSheetId="33" hidden="1">'[4]Time series'!#REF!</definedName>
    <definedName name="__123Graph_ECONVERG1" localSheetId="34" hidden="1">'[4]Time series'!#REF!</definedName>
    <definedName name="__123Graph_ECONVERG1" localSheetId="37" hidden="1">'[4]Time series'!#REF!</definedName>
    <definedName name="__123Graph_ECONVERG1" localSheetId="38" hidden="1">'[4]Time series'!#REF!</definedName>
    <definedName name="__123Graph_ECONVERG1" localSheetId="39" hidden="1">'[4]Time series'!#REF!</definedName>
    <definedName name="__123Graph_ECONVERG1" localSheetId="40" hidden="1">'[4]Time series'!#REF!</definedName>
    <definedName name="__123Graph_ECONVERG1" localSheetId="5" hidden="1">'[4]Time series'!#REF!</definedName>
    <definedName name="__123Graph_ECONVERG1" localSheetId="41" hidden="1">'[4]Time series'!#REF!</definedName>
    <definedName name="__123Graph_ECONVERG1" localSheetId="42" hidden="1">'[4]Time series'!#REF!</definedName>
    <definedName name="__123Graph_ECONVERG1" localSheetId="6" hidden="1">'[4]Time series'!#REF!</definedName>
    <definedName name="__123Graph_ECONVERG1" localSheetId="9" hidden="1">'[4]Time series'!#REF!</definedName>
    <definedName name="__123Graph_ECONVERG1" hidden="1">'[4]Time series'!#REF!</definedName>
    <definedName name="__123Graph_EGRAPH41" localSheetId="1" hidden="1">'[4]Time series'!#REF!</definedName>
    <definedName name="__123Graph_EGRAPH41" localSheetId="2" hidden="1">'[4]Time series'!#REF!</definedName>
    <definedName name="__123Graph_EGRAPH41" localSheetId="11" hidden="1">'[4]Time series'!#REF!</definedName>
    <definedName name="__123Graph_EGRAPH41" localSheetId="12" hidden="1">'[4]Time series'!#REF!</definedName>
    <definedName name="__123Graph_EGRAPH41" localSheetId="19" hidden="1">'[4]Time series'!#REF!</definedName>
    <definedName name="__123Graph_EGRAPH41" localSheetId="24" hidden="1">'[4]Time series'!#REF!</definedName>
    <definedName name="__123Graph_EGRAPH41" localSheetId="25" hidden="1">'[4]Time series'!#REF!</definedName>
    <definedName name="__123Graph_EGRAPH41" localSheetId="4" hidden="1">'[4]Time series'!#REF!</definedName>
    <definedName name="__123Graph_EGRAPH41" localSheetId="32" hidden="1">'[4]Time series'!#REF!</definedName>
    <definedName name="__123Graph_EGRAPH41" localSheetId="33" hidden="1">'[4]Time series'!#REF!</definedName>
    <definedName name="__123Graph_EGRAPH41" localSheetId="34" hidden="1">'[4]Time series'!#REF!</definedName>
    <definedName name="__123Graph_EGRAPH41" localSheetId="37" hidden="1">'[4]Time series'!#REF!</definedName>
    <definedName name="__123Graph_EGRAPH41" localSheetId="38" hidden="1">'[4]Time series'!#REF!</definedName>
    <definedName name="__123Graph_EGRAPH41" localSheetId="39" hidden="1">'[4]Time series'!#REF!</definedName>
    <definedName name="__123Graph_EGRAPH41" localSheetId="40" hidden="1">'[4]Time series'!#REF!</definedName>
    <definedName name="__123Graph_EGRAPH41" localSheetId="5" hidden="1">'[4]Time series'!#REF!</definedName>
    <definedName name="__123Graph_EGRAPH41" localSheetId="41" hidden="1">'[4]Time series'!#REF!</definedName>
    <definedName name="__123Graph_EGRAPH41" localSheetId="42" hidden="1">'[4]Time series'!#REF!</definedName>
    <definedName name="__123Graph_EGRAPH41" localSheetId="6" hidden="1">'[4]Time series'!#REF!</definedName>
    <definedName name="__123Graph_EGRAPH41" localSheetId="9" hidden="1">'[4]Time series'!#REF!</definedName>
    <definedName name="__123Graph_EGRAPH41" hidden="1">'[4]Time series'!#REF!</definedName>
    <definedName name="__123Graph_EPERIA" localSheetId="1" hidden="1">'[4]Time series'!#REF!</definedName>
    <definedName name="__123Graph_EPERIA" localSheetId="2" hidden="1">'[4]Time series'!#REF!</definedName>
    <definedName name="__123Graph_EPERIA" localSheetId="11" hidden="1">'[4]Time series'!#REF!</definedName>
    <definedName name="__123Graph_EPERIA" localSheetId="12" hidden="1">'[4]Time series'!#REF!</definedName>
    <definedName name="__123Graph_EPERIA" localSheetId="19" hidden="1">'[4]Time series'!#REF!</definedName>
    <definedName name="__123Graph_EPERIA" localSheetId="24" hidden="1">'[4]Time series'!#REF!</definedName>
    <definedName name="__123Graph_EPERIA" localSheetId="25" hidden="1">'[4]Time series'!#REF!</definedName>
    <definedName name="__123Graph_EPERIA" localSheetId="4" hidden="1">'[4]Time series'!#REF!</definedName>
    <definedName name="__123Graph_EPERIA" localSheetId="32" hidden="1">'[4]Time series'!#REF!</definedName>
    <definedName name="__123Graph_EPERIA" localSheetId="33" hidden="1">'[4]Time series'!#REF!</definedName>
    <definedName name="__123Graph_EPERIA" localSheetId="34" hidden="1">'[4]Time series'!#REF!</definedName>
    <definedName name="__123Graph_EPERIA" localSheetId="37" hidden="1">'[4]Time series'!#REF!</definedName>
    <definedName name="__123Graph_EPERIA" localSheetId="38" hidden="1">'[4]Time series'!#REF!</definedName>
    <definedName name="__123Graph_EPERIA" localSheetId="39" hidden="1">'[4]Time series'!#REF!</definedName>
    <definedName name="__123Graph_EPERIA" localSheetId="40" hidden="1">'[4]Time series'!#REF!</definedName>
    <definedName name="__123Graph_EPERIA" localSheetId="5" hidden="1">'[4]Time series'!#REF!</definedName>
    <definedName name="__123Graph_EPERIA" localSheetId="41" hidden="1">'[4]Time series'!#REF!</definedName>
    <definedName name="__123Graph_EPERIA" localSheetId="42" hidden="1">'[4]Time series'!#REF!</definedName>
    <definedName name="__123Graph_EPERIA" localSheetId="6" hidden="1">'[4]Time series'!#REF!</definedName>
    <definedName name="__123Graph_EPERIA" localSheetId="9" hidden="1">'[4]Time series'!#REF!</definedName>
    <definedName name="__123Graph_EPERIA" hidden="1">'[4]Time series'!#REF!</definedName>
    <definedName name="__123Graph_EPRODABSC" localSheetId="1" hidden="1">'[4]Time series'!#REF!</definedName>
    <definedName name="__123Graph_EPRODABSC" localSheetId="2" hidden="1">'[4]Time series'!#REF!</definedName>
    <definedName name="__123Graph_EPRODABSC" localSheetId="11" hidden="1">'[4]Time series'!#REF!</definedName>
    <definedName name="__123Graph_EPRODABSC" localSheetId="12" hidden="1">'[4]Time series'!#REF!</definedName>
    <definedName name="__123Graph_EPRODABSC" localSheetId="19" hidden="1">'[4]Time series'!#REF!</definedName>
    <definedName name="__123Graph_EPRODABSC" localSheetId="24" hidden="1">'[4]Time series'!#REF!</definedName>
    <definedName name="__123Graph_EPRODABSC" localSheetId="25" hidden="1">'[4]Time series'!#REF!</definedName>
    <definedName name="__123Graph_EPRODABSC" localSheetId="4" hidden="1">'[4]Time series'!#REF!</definedName>
    <definedName name="__123Graph_EPRODABSC" localSheetId="32" hidden="1">'[4]Time series'!#REF!</definedName>
    <definedName name="__123Graph_EPRODABSC" localSheetId="33" hidden="1">'[4]Time series'!#REF!</definedName>
    <definedName name="__123Graph_EPRODABSC" localSheetId="34" hidden="1">'[4]Time series'!#REF!</definedName>
    <definedName name="__123Graph_EPRODABSC" localSheetId="37" hidden="1">'[4]Time series'!#REF!</definedName>
    <definedName name="__123Graph_EPRODABSC" localSheetId="38" hidden="1">'[4]Time series'!#REF!</definedName>
    <definedName name="__123Graph_EPRODABSC" localSheetId="39" hidden="1">'[4]Time series'!#REF!</definedName>
    <definedName name="__123Graph_EPRODABSC" localSheetId="40" hidden="1">'[4]Time series'!#REF!</definedName>
    <definedName name="__123Graph_EPRODABSC" localSheetId="5" hidden="1">'[4]Time series'!#REF!</definedName>
    <definedName name="__123Graph_EPRODABSC" localSheetId="41" hidden="1">'[4]Time series'!#REF!</definedName>
    <definedName name="__123Graph_EPRODABSC" localSheetId="42" hidden="1">'[4]Time series'!#REF!</definedName>
    <definedName name="__123Graph_EPRODABSC" localSheetId="6" hidden="1">'[4]Time series'!#REF!</definedName>
    <definedName name="__123Graph_EPRODABSC" localSheetId="9" hidden="1">'[4]Time series'!#REF!</definedName>
    <definedName name="__123Graph_EPRODABSC" hidden="1">'[4]Time series'!#REF!</definedName>
    <definedName name="__123Graph_FBERLGRAP" localSheetId="1" hidden="1">'[4]Time series'!#REF!</definedName>
    <definedName name="__123Graph_FBERLGRAP" localSheetId="2" hidden="1">'[4]Time series'!#REF!</definedName>
    <definedName name="__123Graph_FBERLGRAP" localSheetId="11" hidden="1">'[4]Time series'!#REF!</definedName>
    <definedName name="__123Graph_FBERLGRAP" localSheetId="12" hidden="1">'[4]Time series'!#REF!</definedName>
    <definedName name="__123Graph_FBERLGRAP" localSheetId="19" hidden="1">'[4]Time series'!#REF!</definedName>
    <definedName name="__123Graph_FBERLGRAP" localSheetId="24" hidden="1">'[4]Time series'!#REF!</definedName>
    <definedName name="__123Graph_FBERLGRAP" localSheetId="25" hidden="1">'[4]Time series'!#REF!</definedName>
    <definedName name="__123Graph_FBERLGRAP" localSheetId="4" hidden="1">'[4]Time series'!#REF!</definedName>
    <definedName name="__123Graph_FBERLGRAP" localSheetId="32" hidden="1">'[4]Time series'!#REF!</definedName>
    <definedName name="__123Graph_FBERLGRAP" localSheetId="33" hidden="1">'[4]Time series'!#REF!</definedName>
    <definedName name="__123Graph_FBERLGRAP" localSheetId="34" hidden="1">'[4]Time series'!#REF!</definedName>
    <definedName name="__123Graph_FBERLGRAP" localSheetId="37" hidden="1">'[4]Time series'!#REF!</definedName>
    <definedName name="__123Graph_FBERLGRAP" localSheetId="38" hidden="1">'[4]Time series'!#REF!</definedName>
    <definedName name="__123Graph_FBERLGRAP" localSheetId="39" hidden="1">'[4]Time series'!#REF!</definedName>
    <definedName name="__123Graph_FBERLGRAP" localSheetId="40" hidden="1">'[4]Time series'!#REF!</definedName>
    <definedName name="__123Graph_FBERLGRAP" localSheetId="5" hidden="1">'[4]Time series'!#REF!</definedName>
    <definedName name="__123Graph_FBERLGRAP" localSheetId="41" hidden="1">'[4]Time series'!#REF!</definedName>
    <definedName name="__123Graph_FBERLGRAP" localSheetId="42" hidden="1">'[4]Time series'!#REF!</definedName>
    <definedName name="__123Graph_FBERLGRAP" localSheetId="6" hidden="1">'[4]Time series'!#REF!</definedName>
    <definedName name="__123Graph_FBERLGRAP" localSheetId="9" hidden="1">'[4]Time series'!#REF!</definedName>
    <definedName name="__123Graph_FBERLGRAP" hidden="1">'[4]Time series'!#REF!</definedName>
    <definedName name="__123Graph_FGRAPH41" localSheetId="1" hidden="1">'[4]Time series'!#REF!</definedName>
    <definedName name="__123Graph_FGRAPH41" localSheetId="2" hidden="1">'[4]Time series'!#REF!</definedName>
    <definedName name="__123Graph_FGRAPH41" localSheetId="11" hidden="1">'[4]Time series'!#REF!</definedName>
    <definedName name="__123Graph_FGRAPH41" localSheetId="12" hidden="1">'[4]Time series'!#REF!</definedName>
    <definedName name="__123Graph_FGRAPH41" localSheetId="19" hidden="1">'[4]Time series'!#REF!</definedName>
    <definedName name="__123Graph_FGRAPH41" localSheetId="24" hidden="1">'[4]Time series'!#REF!</definedName>
    <definedName name="__123Graph_FGRAPH41" localSheetId="25" hidden="1">'[4]Time series'!#REF!</definedName>
    <definedName name="__123Graph_FGRAPH41" localSheetId="4" hidden="1">'[4]Time series'!#REF!</definedName>
    <definedName name="__123Graph_FGRAPH41" localSheetId="32" hidden="1">'[4]Time series'!#REF!</definedName>
    <definedName name="__123Graph_FGRAPH41" localSheetId="33" hidden="1">'[4]Time series'!#REF!</definedName>
    <definedName name="__123Graph_FGRAPH41" localSheetId="34" hidden="1">'[4]Time series'!#REF!</definedName>
    <definedName name="__123Graph_FGRAPH41" localSheetId="37" hidden="1">'[4]Time series'!#REF!</definedName>
    <definedName name="__123Graph_FGRAPH41" localSheetId="38" hidden="1">'[4]Time series'!#REF!</definedName>
    <definedName name="__123Graph_FGRAPH41" localSheetId="39" hidden="1">'[4]Time series'!#REF!</definedName>
    <definedName name="__123Graph_FGRAPH41" localSheetId="40" hidden="1">'[4]Time series'!#REF!</definedName>
    <definedName name="__123Graph_FGRAPH41" localSheetId="5" hidden="1">'[4]Time series'!#REF!</definedName>
    <definedName name="__123Graph_FGRAPH41" localSheetId="41" hidden="1">'[4]Time series'!#REF!</definedName>
    <definedName name="__123Graph_FGRAPH41" localSheetId="42" hidden="1">'[4]Time series'!#REF!</definedName>
    <definedName name="__123Graph_FGRAPH41" localSheetId="6" hidden="1">'[4]Time series'!#REF!</definedName>
    <definedName name="__123Graph_FGRAPH41" localSheetId="9" hidden="1">'[4]Time series'!#REF!</definedName>
    <definedName name="__123Graph_FGRAPH41" hidden="1">'[4]Time series'!#REF!</definedName>
    <definedName name="__123Graph_FPRODABSC" localSheetId="1" hidden="1">'[4]Time series'!#REF!</definedName>
    <definedName name="__123Graph_FPRODABSC" localSheetId="2" hidden="1">'[4]Time series'!#REF!</definedName>
    <definedName name="__123Graph_FPRODABSC" localSheetId="11" hidden="1">'[4]Time series'!#REF!</definedName>
    <definedName name="__123Graph_FPRODABSC" localSheetId="12" hidden="1">'[4]Time series'!#REF!</definedName>
    <definedName name="__123Graph_FPRODABSC" localSheetId="19" hidden="1">'[4]Time series'!#REF!</definedName>
    <definedName name="__123Graph_FPRODABSC" localSheetId="24" hidden="1">'[4]Time series'!#REF!</definedName>
    <definedName name="__123Graph_FPRODABSC" localSheetId="25" hidden="1">'[4]Time series'!#REF!</definedName>
    <definedName name="__123Graph_FPRODABSC" localSheetId="4" hidden="1">'[4]Time series'!#REF!</definedName>
    <definedName name="__123Graph_FPRODABSC" localSheetId="32" hidden="1">'[4]Time series'!#REF!</definedName>
    <definedName name="__123Graph_FPRODABSC" localSheetId="33" hidden="1">'[4]Time series'!#REF!</definedName>
    <definedName name="__123Graph_FPRODABSC" localSheetId="34" hidden="1">'[4]Time series'!#REF!</definedName>
    <definedName name="__123Graph_FPRODABSC" localSheetId="37" hidden="1">'[4]Time series'!#REF!</definedName>
    <definedName name="__123Graph_FPRODABSC" localSheetId="38" hidden="1">'[4]Time series'!#REF!</definedName>
    <definedName name="__123Graph_FPRODABSC" localSheetId="39" hidden="1">'[4]Time series'!#REF!</definedName>
    <definedName name="__123Graph_FPRODABSC" localSheetId="40" hidden="1">'[4]Time series'!#REF!</definedName>
    <definedName name="__123Graph_FPRODABSC" localSheetId="5" hidden="1">'[4]Time series'!#REF!</definedName>
    <definedName name="__123Graph_FPRODABSC" localSheetId="41" hidden="1">'[4]Time series'!#REF!</definedName>
    <definedName name="__123Graph_FPRODABSC" localSheetId="42" hidden="1">'[4]Time series'!#REF!</definedName>
    <definedName name="__123Graph_FPRODABSC" localSheetId="6" hidden="1">'[4]Time series'!#REF!</definedName>
    <definedName name="__123Graph_FPRODABSC" localSheetId="9" hidden="1">'[4]Time series'!#REF!</definedName>
    <definedName name="__123Graph_FPRODABSC" hidden="1">'[4]Time series'!#REF!</definedName>
    <definedName name="__ISC3">[2]ISC01!$B:$B+[3]Q_ISC3!$1:$23</definedName>
    <definedName name="_1__123Graph_AChart_1" localSheetId="1" hidden="1">'[5]Table 1'!#REF!</definedName>
    <definedName name="_1__123Graph_AChart_1" localSheetId="2" hidden="1">'[5]Table 1'!#REF!</definedName>
    <definedName name="_1__123Graph_AChart_1" localSheetId="11" hidden="1">'[5]Table 1'!#REF!</definedName>
    <definedName name="_1__123Graph_AChart_1" localSheetId="12" hidden="1">'[5]Table 1'!#REF!</definedName>
    <definedName name="_1__123Graph_AChart_1" localSheetId="19" hidden="1">'[5]Table 1'!#REF!</definedName>
    <definedName name="_1__123Graph_AChart_1" localSheetId="24" hidden="1">'[5]Table 1'!#REF!</definedName>
    <definedName name="_1__123Graph_AChart_1" localSheetId="25" hidden="1">'[5]Table 1'!#REF!</definedName>
    <definedName name="_1__123Graph_AChart_1" localSheetId="4" hidden="1">'[5]Table 1'!#REF!</definedName>
    <definedName name="_1__123Graph_AChart_1" localSheetId="32" hidden="1">'[5]Table 1'!#REF!</definedName>
    <definedName name="_1__123Graph_AChart_1" localSheetId="33" hidden="1">'[5]Table 1'!#REF!</definedName>
    <definedName name="_1__123Graph_AChart_1" localSheetId="34" hidden="1">'[5]Table 1'!#REF!</definedName>
    <definedName name="_1__123Graph_AChart_1" localSheetId="37" hidden="1">'[5]Table 1'!#REF!</definedName>
    <definedName name="_1__123Graph_AChart_1" localSheetId="38" hidden="1">'[5]Table 1'!#REF!</definedName>
    <definedName name="_1__123Graph_AChart_1" localSheetId="39" hidden="1">'[5]Table 1'!#REF!</definedName>
    <definedName name="_1__123Graph_AChart_1" localSheetId="40" hidden="1">'[5]Table 1'!#REF!</definedName>
    <definedName name="_1__123Graph_AChart_1" localSheetId="5" hidden="1">'[5]Table 1'!#REF!</definedName>
    <definedName name="_1__123Graph_AChart_1" localSheetId="41" hidden="1">'[5]Table 1'!#REF!</definedName>
    <definedName name="_1__123Graph_AChart_1" localSheetId="42" hidden="1">'[5]Table 1'!#REF!</definedName>
    <definedName name="_1__123Graph_AChart_1" localSheetId="6" hidden="1">'[5]Table 1'!#REF!</definedName>
    <definedName name="_1__123Graph_AChart_1" localSheetId="9" hidden="1">'[5]Table 1'!#REF!</definedName>
    <definedName name="_1__123Graph_AChart_1" hidden="1">'[5]Table 1'!#REF!</definedName>
    <definedName name="_2__123Graph_ADEV_EMPL" localSheetId="1" hidden="1">'[4]Time series'!#REF!</definedName>
    <definedName name="_2__123Graph_ADEV_EMPL" localSheetId="2" hidden="1">'[4]Time series'!#REF!</definedName>
    <definedName name="_2__123Graph_ADEV_EMPL" localSheetId="11" hidden="1">'[4]Time series'!#REF!</definedName>
    <definedName name="_2__123Graph_ADEV_EMPL" localSheetId="12" hidden="1">'[4]Time series'!#REF!</definedName>
    <definedName name="_2__123Graph_ADEV_EMPL" localSheetId="19" hidden="1">'[4]Time series'!#REF!</definedName>
    <definedName name="_2__123Graph_ADEV_EMPL" localSheetId="24" hidden="1">'[4]Time series'!#REF!</definedName>
    <definedName name="_2__123Graph_ADEV_EMPL" localSheetId="25" hidden="1">'[4]Time series'!#REF!</definedName>
    <definedName name="_2__123Graph_ADEV_EMPL" localSheetId="4" hidden="1">'[4]Time series'!#REF!</definedName>
    <definedName name="_2__123Graph_ADEV_EMPL" localSheetId="32" hidden="1">'[4]Time series'!#REF!</definedName>
    <definedName name="_2__123Graph_ADEV_EMPL" localSheetId="33" hidden="1">'[4]Time series'!#REF!</definedName>
    <definedName name="_2__123Graph_ADEV_EMPL" localSheetId="34" hidden="1">'[4]Time series'!#REF!</definedName>
    <definedName name="_2__123Graph_ADEV_EMPL" localSheetId="37" hidden="1">'[4]Time series'!#REF!</definedName>
    <definedName name="_2__123Graph_ADEV_EMPL" localSheetId="38" hidden="1">'[4]Time series'!#REF!</definedName>
    <definedName name="_2__123Graph_ADEV_EMPL" localSheetId="39" hidden="1">'[4]Time series'!#REF!</definedName>
    <definedName name="_2__123Graph_ADEV_EMPL" localSheetId="40" hidden="1">'[4]Time series'!#REF!</definedName>
    <definedName name="_2__123Graph_ADEV_EMPL" localSheetId="5" hidden="1">'[4]Time series'!#REF!</definedName>
    <definedName name="_2__123Graph_ADEV_EMPL" localSheetId="41" hidden="1">'[4]Time series'!#REF!</definedName>
    <definedName name="_2__123Graph_ADEV_EMPL" localSheetId="42" hidden="1">'[4]Time series'!#REF!</definedName>
    <definedName name="_2__123Graph_ADEV_EMPL" localSheetId="6" hidden="1">'[4]Time series'!#REF!</definedName>
    <definedName name="_2__123Graph_ADEV_EMPL" localSheetId="9" hidden="1">'[4]Time series'!#REF!</definedName>
    <definedName name="_2__123Graph_ADEV_EMPL" hidden="1">'[4]Time series'!#REF!</definedName>
    <definedName name="_3__123Graph_BDEV_EMPL" localSheetId="1" hidden="1">'[4]Time series'!#REF!</definedName>
    <definedName name="_3__123Graph_BDEV_EMPL" localSheetId="2" hidden="1">'[4]Time series'!#REF!</definedName>
    <definedName name="_3__123Graph_BDEV_EMPL" localSheetId="11" hidden="1">'[4]Time series'!#REF!</definedName>
    <definedName name="_3__123Graph_BDEV_EMPL" localSheetId="12" hidden="1">'[4]Time series'!#REF!</definedName>
    <definedName name="_3__123Graph_BDEV_EMPL" localSheetId="19" hidden="1">'[4]Time series'!#REF!</definedName>
    <definedName name="_3__123Graph_BDEV_EMPL" localSheetId="24" hidden="1">'[4]Time series'!#REF!</definedName>
    <definedName name="_3__123Graph_BDEV_EMPL" localSheetId="25" hidden="1">'[4]Time series'!#REF!</definedName>
    <definedName name="_3__123Graph_BDEV_EMPL" localSheetId="4" hidden="1">'[4]Time series'!#REF!</definedName>
    <definedName name="_3__123Graph_BDEV_EMPL" localSheetId="32" hidden="1">'[4]Time series'!#REF!</definedName>
    <definedName name="_3__123Graph_BDEV_EMPL" localSheetId="33" hidden="1">'[4]Time series'!#REF!</definedName>
    <definedName name="_3__123Graph_BDEV_EMPL" localSheetId="34" hidden="1">'[4]Time series'!#REF!</definedName>
    <definedName name="_3__123Graph_BDEV_EMPL" localSheetId="37" hidden="1">'[4]Time series'!#REF!</definedName>
    <definedName name="_3__123Graph_BDEV_EMPL" localSheetId="38" hidden="1">'[4]Time series'!#REF!</definedName>
    <definedName name="_3__123Graph_BDEV_EMPL" localSheetId="39" hidden="1">'[4]Time series'!#REF!</definedName>
    <definedName name="_3__123Graph_BDEV_EMPL" localSheetId="40" hidden="1">'[4]Time series'!#REF!</definedName>
    <definedName name="_3__123Graph_BDEV_EMPL" localSheetId="5" hidden="1">'[4]Time series'!#REF!</definedName>
    <definedName name="_3__123Graph_BDEV_EMPL" localSheetId="41" hidden="1">'[4]Time series'!#REF!</definedName>
    <definedName name="_3__123Graph_BDEV_EMPL" localSheetId="42" hidden="1">'[4]Time series'!#REF!</definedName>
    <definedName name="_3__123Graph_BDEV_EMPL" localSheetId="6" hidden="1">'[4]Time series'!#REF!</definedName>
    <definedName name="_3__123Graph_BDEV_EMPL" localSheetId="9" hidden="1">'[4]Time series'!#REF!</definedName>
    <definedName name="_3__123Graph_BDEV_EMPL" hidden="1">'[4]Time series'!#REF!</definedName>
    <definedName name="_4__123Graph_CDEV_EMPL" localSheetId="1" hidden="1">'[4]Time series'!#REF!</definedName>
    <definedName name="_4__123Graph_CDEV_EMPL" localSheetId="2" hidden="1">'[4]Time series'!#REF!</definedName>
    <definedName name="_4__123Graph_CDEV_EMPL" localSheetId="11" hidden="1">'[4]Time series'!#REF!</definedName>
    <definedName name="_4__123Graph_CDEV_EMPL" localSheetId="12" hidden="1">'[4]Time series'!#REF!</definedName>
    <definedName name="_4__123Graph_CDEV_EMPL" localSheetId="19" hidden="1">'[4]Time series'!#REF!</definedName>
    <definedName name="_4__123Graph_CDEV_EMPL" localSheetId="24" hidden="1">'[4]Time series'!#REF!</definedName>
    <definedName name="_4__123Graph_CDEV_EMPL" localSheetId="25" hidden="1">'[4]Time series'!#REF!</definedName>
    <definedName name="_4__123Graph_CDEV_EMPL" localSheetId="4" hidden="1">'[4]Time series'!#REF!</definedName>
    <definedName name="_4__123Graph_CDEV_EMPL" localSheetId="32" hidden="1">'[4]Time series'!#REF!</definedName>
    <definedName name="_4__123Graph_CDEV_EMPL" localSheetId="33" hidden="1">'[4]Time series'!#REF!</definedName>
    <definedName name="_4__123Graph_CDEV_EMPL" localSheetId="34" hidden="1">'[4]Time series'!#REF!</definedName>
    <definedName name="_4__123Graph_CDEV_EMPL" localSheetId="37" hidden="1">'[4]Time series'!#REF!</definedName>
    <definedName name="_4__123Graph_CDEV_EMPL" localSheetId="38" hidden="1">'[4]Time series'!#REF!</definedName>
    <definedName name="_4__123Graph_CDEV_EMPL" localSheetId="39" hidden="1">'[4]Time series'!#REF!</definedName>
    <definedName name="_4__123Graph_CDEV_EMPL" localSheetId="40" hidden="1">'[4]Time series'!#REF!</definedName>
    <definedName name="_4__123Graph_CDEV_EMPL" localSheetId="5" hidden="1">'[4]Time series'!#REF!</definedName>
    <definedName name="_4__123Graph_CDEV_EMPL" localSheetId="41" hidden="1">'[4]Time series'!#REF!</definedName>
    <definedName name="_4__123Graph_CDEV_EMPL" localSheetId="42" hidden="1">'[4]Time series'!#REF!</definedName>
    <definedName name="_4__123Graph_CDEV_EMPL" localSheetId="6" hidden="1">'[4]Time series'!#REF!</definedName>
    <definedName name="_4__123Graph_CDEV_EMPL" localSheetId="9" hidden="1">'[4]Time series'!#REF!</definedName>
    <definedName name="_4__123Graph_CDEV_EMPL" hidden="1">'[4]Time series'!#REF!</definedName>
    <definedName name="_5__123Graph_CSWE_EMPL" localSheetId="1" hidden="1">'[4]Time series'!#REF!</definedName>
    <definedName name="_5__123Graph_CSWE_EMPL" localSheetId="2" hidden="1">'[4]Time series'!#REF!</definedName>
    <definedName name="_5__123Graph_CSWE_EMPL" localSheetId="11" hidden="1">'[4]Time series'!#REF!</definedName>
    <definedName name="_5__123Graph_CSWE_EMPL" localSheetId="12" hidden="1">'[4]Time series'!#REF!</definedName>
    <definedName name="_5__123Graph_CSWE_EMPL" localSheetId="19" hidden="1">'[4]Time series'!#REF!</definedName>
    <definedName name="_5__123Graph_CSWE_EMPL" localSheetId="24" hidden="1">'[4]Time series'!#REF!</definedName>
    <definedName name="_5__123Graph_CSWE_EMPL" localSheetId="25" hidden="1">'[4]Time series'!#REF!</definedName>
    <definedName name="_5__123Graph_CSWE_EMPL" localSheetId="4" hidden="1">'[4]Time series'!#REF!</definedName>
    <definedName name="_5__123Graph_CSWE_EMPL" localSheetId="32" hidden="1">'[4]Time series'!#REF!</definedName>
    <definedName name="_5__123Graph_CSWE_EMPL" localSheetId="33" hidden="1">'[4]Time series'!#REF!</definedName>
    <definedName name="_5__123Graph_CSWE_EMPL" localSheetId="34" hidden="1">'[4]Time series'!#REF!</definedName>
    <definedName name="_5__123Graph_CSWE_EMPL" localSheetId="37" hidden="1">'[4]Time series'!#REF!</definedName>
    <definedName name="_5__123Graph_CSWE_EMPL" localSheetId="38" hidden="1">'[4]Time series'!#REF!</definedName>
    <definedName name="_5__123Graph_CSWE_EMPL" localSheetId="39" hidden="1">'[4]Time series'!#REF!</definedName>
    <definedName name="_5__123Graph_CSWE_EMPL" localSheetId="40" hidden="1">'[4]Time series'!#REF!</definedName>
    <definedName name="_5__123Graph_CSWE_EMPL" localSheetId="5" hidden="1">'[4]Time series'!#REF!</definedName>
    <definedName name="_5__123Graph_CSWE_EMPL" localSheetId="41" hidden="1">'[4]Time series'!#REF!</definedName>
    <definedName name="_5__123Graph_CSWE_EMPL" localSheetId="42" hidden="1">'[4]Time series'!#REF!</definedName>
    <definedName name="_5__123Graph_CSWE_EMPL" localSheetId="6" hidden="1">'[4]Time series'!#REF!</definedName>
    <definedName name="_5__123Graph_CSWE_EMPL" localSheetId="9" hidden="1">'[4]Time series'!#REF!</definedName>
    <definedName name="_5__123Graph_CSWE_EMPL" hidden="1">'[4]Time series'!#REF!</definedName>
    <definedName name="_6Y" localSheetId="1">[1]EAT12_1!#REF!,[1]EAT12_1!#REF!,[1]EAT12_1!#REF!,[1]EAT12_1!#REF!,[1]EAT12_1!#REF!,[1]EAT12_1!#REF!,[1]EAT12_1!#REF!,[1]EAT12_1!#REF!,[1]EAT12_1!#REF!,[1]EAT12_1!#REF!</definedName>
    <definedName name="_6Y">[1]EAT12_1!#REF!,[1]EAT12_1!#REF!,[1]EAT12_1!#REF!,[1]EAT12_1!#REF!,[1]EAT12_1!#REF!,[1]EAT12_1!#REF!,[1]EAT12_1!#REF!,[1]EAT12_1!#REF!,[1]EAT12_1!#REF!,[1]EAT12_1!#REF!</definedName>
    <definedName name="_xlnm._FilterDatabase" localSheetId="2" hidden="1">'Tabella 1.1'!$A$79:$T$79</definedName>
    <definedName name="_xlnm._FilterDatabase" localSheetId="11" hidden="1">'Tabella 1.10'!#REF!</definedName>
    <definedName name="_xlnm._FilterDatabase" localSheetId="14" hidden="1">'Tabella 1.13'!$A$80:$T$80</definedName>
    <definedName name="_xlnm._FilterDatabase" localSheetId="15" hidden="1">'Tabella 1.14'!$A$80:$T$80</definedName>
    <definedName name="_xlnm._FilterDatabase" localSheetId="16" hidden="1">'Tabella 1.15'!$A$80:$T$80</definedName>
    <definedName name="_xlnm._FilterDatabase" localSheetId="17" hidden="1">'Tabella 1.16'!$A$80:$T$80</definedName>
    <definedName name="_xlnm._FilterDatabase" localSheetId="18" hidden="1">'Tabella 1.17'!$A$80:$T$80</definedName>
    <definedName name="_xlnm._FilterDatabase" localSheetId="19" hidden="1">'Tabella 1.18'!$T$85:$T$85</definedName>
    <definedName name="_xlnm._FilterDatabase" localSheetId="20" hidden="1">'Tabella 1.19'!$T$85:$T$85</definedName>
    <definedName name="_xlnm._FilterDatabase" localSheetId="3" hidden="1">'Tabella 1.2'!$A$80:$P$80</definedName>
    <definedName name="_xlnm._FilterDatabase" localSheetId="21" hidden="1">'Tabella 1.20'!$T$85:$T$85</definedName>
    <definedName name="_xlnm._FilterDatabase" localSheetId="22" hidden="1">'Tabella 1.21'!$T$85:$T$85</definedName>
    <definedName name="_xlnm._FilterDatabase" localSheetId="23" hidden="1">'Tabella 1.22'!$T$85:$T$85</definedName>
    <definedName name="_xlnm._FilterDatabase" localSheetId="29" hidden="1">'Tabella 1.28'!#REF!</definedName>
    <definedName name="_xlnm._FilterDatabase" localSheetId="30" hidden="1">'Tabella 1.29'!#REF!</definedName>
    <definedName name="_xlnm._FilterDatabase" localSheetId="4" hidden="1">'Tabella 1.3 '!$A$79:$R$79</definedName>
    <definedName name="_xlnm._FilterDatabase" localSheetId="31" hidden="1">'Tabella 1.30'!#REF!</definedName>
    <definedName name="_xlnm._FilterDatabase" localSheetId="37" hidden="1">'Tabella 1.36'!#REF!</definedName>
    <definedName name="_xlnm._FilterDatabase" localSheetId="38" hidden="1">'Tabella 1.37'!#REF!</definedName>
    <definedName name="_xlnm._FilterDatabase" localSheetId="39" hidden="1">'Tabella 1.38'!#REF!</definedName>
    <definedName name="_xlnm._FilterDatabase" localSheetId="5" hidden="1">'Tabella 1.4'!$T$84:$T$84</definedName>
    <definedName name="_xlnm._FilterDatabase" localSheetId="6" hidden="1">'Tabella 1.5'!$T$84:$T$84</definedName>
    <definedName name="_xlnm._FilterDatabase" localSheetId="7" hidden="1">'Tabella 1.6'!$T$84:$T$84</definedName>
    <definedName name="_ISC3">[2]ISC01!$B:$B+[3]Q_ISC3!$1:$23</definedName>
    <definedName name="_Order1" hidden="1">0</definedName>
    <definedName name="_xlnm.Print_Area" localSheetId="13">'Tabella 1.12 '!$A$1:$V$95</definedName>
    <definedName name="_xlnm.Print_Area" localSheetId="4">'Tabella 1.3 '!$A$1:$X$93</definedName>
    <definedName name="_xlnm.Print_Area" localSheetId="7">'Tabella 1.6'!$A$1:$Y$93</definedName>
    <definedName name="_xlnm.Print_Area" localSheetId="10">'Tabella 1.9 '!$A$1:$AL$93</definedName>
    <definedName name="calcul" localSheetId="4">[6]Calcul_B1.1!$A$1:$L$37</definedName>
    <definedName name="calcul">[7]Calcul_B1.1!$A$1:$L$37</definedName>
    <definedName name="calcul1" localSheetId="4">[8]Calcul_B1.1!$A$1:$L$37</definedName>
    <definedName name="calcul1">[9]Calcul_B1.1!$A$1:$L$37</definedName>
    <definedName name="dpogjr" localSheetId="1" hidden="1">'[4]Time series'!#REF!</definedName>
    <definedName name="dpogjr" localSheetId="12" hidden="1">'[4]Time series'!#REF!</definedName>
    <definedName name="dpogjr" localSheetId="24" hidden="1">'[4]Time series'!#REF!</definedName>
    <definedName name="dpogjr" localSheetId="25" hidden="1">'[4]Time series'!#REF!</definedName>
    <definedName name="dpogjr" localSheetId="4" hidden="1">'[4]Time series'!#REF!</definedName>
    <definedName name="dpogjr" localSheetId="32" hidden="1">'[4]Time series'!#REF!</definedName>
    <definedName name="dpogjr" localSheetId="33" hidden="1">'[4]Time series'!#REF!</definedName>
    <definedName name="dpogjr" localSheetId="34" hidden="1">'[4]Time series'!#REF!</definedName>
    <definedName name="dpogjr" localSheetId="35" hidden="1">'[4]Time series'!#REF!</definedName>
    <definedName name="dpogjr" localSheetId="36" hidden="1">'[4]Time series'!#REF!</definedName>
    <definedName name="dpogjr" localSheetId="37" hidden="1">'[4]Time series'!#REF!</definedName>
    <definedName name="dpogjr" localSheetId="38" hidden="1">'[4]Time series'!#REF!</definedName>
    <definedName name="dpogjr" localSheetId="39" hidden="1">'[4]Time series'!#REF!</definedName>
    <definedName name="dpogjr" localSheetId="40" hidden="1">'[4]Time series'!#REF!</definedName>
    <definedName name="dpogjr" localSheetId="41" hidden="1">'[4]Time series'!#REF!</definedName>
    <definedName name="dpogjr" localSheetId="42" hidden="1">'[4]Time series'!#REF!</definedName>
    <definedName name="dpogjr" localSheetId="6" hidden="1">'[4]Time series'!#REF!</definedName>
    <definedName name="dpogjr" localSheetId="9" hidden="1">'[4]Time series'!#REF!</definedName>
    <definedName name="dpogjr" hidden="1">'[4]Time series'!#REF!</definedName>
    <definedName name="ffff" localSheetId="1" hidden="1">'[10]Time series'!#REF!</definedName>
    <definedName name="ffff" localSheetId="12" hidden="1">'[10]Time series'!#REF!</definedName>
    <definedName name="ffff" localSheetId="24" hidden="1">'[11]Time series'!#REF!</definedName>
    <definedName name="ffff" localSheetId="25" hidden="1">'[11]Time series'!#REF!</definedName>
    <definedName name="ffff" localSheetId="4" hidden="1">'[10]Time series'!#REF!</definedName>
    <definedName name="ffff" localSheetId="32" hidden="1">'[11]Time series'!#REF!</definedName>
    <definedName name="ffff" localSheetId="33" hidden="1">'[11]Time series'!#REF!</definedName>
    <definedName name="ffff" localSheetId="34" hidden="1">'[11]Time series'!#REF!</definedName>
    <definedName name="ffff" localSheetId="35" hidden="1">'[11]Time series'!#REF!</definedName>
    <definedName name="ffff" localSheetId="36" hidden="1">'[11]Time series'!#REF!</definedName>
    <definedName name="ffff" localSheetId="37" hidden="1">'[11]Time series'!#REF!</definedName>
    <definedName name="ffff" localSheetId="38" hidden="1">'[11]Time series'!#REF!</definedName>
    <definedName name="ffff" localSheetId="39" hidden="1">'[11]Time series'!#REF!</definedName>
    <definedName name="ffff" localSheetId="40" hidden="1">'[11]Time series'!#REF!</definedName>
    <definedName name="ffff" localSheetId="41" hidden="1">'[11]Time series'!#REF!</definedName>
    <definedName name="ffff" localSheetId="42" hidden="1">'[11]Time series'!#REF!</definedName>
    <definedName name="ffff" localSheetId="6" hidden="1">'[10]Time series'!#REF!</definedName>
    <definedName name="ffff" localSheetId="9" hidden="1">'[10]Time series'!#REF!</definedName>
    <definedName name="ffff" hidden="1">'[10]Time series'!#REF!</definedName>
    <definedName name="fgfgfgf" localSheetId="1" hidden="1">'[10]Time series'!#REF!</definedName>
    <definedName name="fgfgfgf" localSheetId="12" hidden="1">'[10]Time series'!#REF!</definedName>
    <definedName name="fgfgfgf" localSheetId="24" hidden="1">'[11]Time series'!#REF!</definedName>
    <definedName name="fgfgfgf" localSheetId="25" hidden="1">'[11]Time series'!#REF!</definedName>
    <definedName name="fgfgfgf" localSheetId="4" hidden="1">'[10]Time series'!#REF!</definedName>
    <definedName name="fgfgfgf" localSheetId="32" hidden="1">'[11]Time series'!#REF!</definedName>
    <definedName name="fgfgfgf" localSheetId="33" hidden="1">'[11]Time series'!#REF!</definedName>
    <definedName name="fgfgfgf" localSheetId="34" hidden="1">'[11]Time series'!#REF!</definedName>
    <definedName name="fgfgfgf" localSheetId="35" hidden="1">'[11]Time series'!#REF!</definedName>
    <definedName name="fgfgfgf" localSheetId="36" hidden="1">'[11]Time series'!#REF!</definedName>
    <definedName name="fgfgfgf" localSheetId="37" hidden="1">'[11]Time series'!#REF!</definedName>
    <definedName name="fgfgfgf" localSheetId="38" hidden="1">'[11]Time series'!#REF!</definedName>
    <definedName name="fgfgfgf" localSheetId="39" hidden="1">'[11]Time series'!#REF!</definedName>
    <definedName name="fgfgfgf" localSheetId="40" hidden="1">'[11]Time series'!#REF!</definedName>
    <definedName name="fgfgfgf" localSheetId="41" hidden="1">'[11]Time series'!#REF!</definedName>
    <definedName name="fgfgfgf" localSheetId="42" hidden="1">'[11]Time series'!#REF!</definedName>
    <definedName name="fgfgfgf" localSheetId="6" hidden="1">'[10]Time series'!#REF!</definedName>
    <definedName name="fgfgfgf" localSheetId="9" hidden="1">'[10]Time series'!#REF!</definedName>
    <definedName name="fgfgfgf" hidden="1">'[10]Time series'!#REF!</definedName>
    <definedName name="ghfgf" localSheetId="1" hidden="1">'[4]Time series'!#REF!</definedName>
    <definedName name="ghfgf" localSheetId="12" hidden="1">'[4]Time series'!#REF!</definedName>
    <definedName name="ghfgf" localSheetId="24" hidden="1">'[4]Time series'!#REF!</definedName>
    <definedName name="ghfgf" localSheetId="25" hidden="1">'[4]Time series'!#REF!</definedName>
    <definedName name="ghfgf" localSheetId="4" hidden="1">'[4]Time series'!#REF!</definedName>
    <definedName name="ghfgf" localSheetId="32" hidden="1">'[4]Time series'!#REF!</definedName>
    <definedName name="ghfgf" localSheetId="33" hidden="1">'[4]Time series'!#REF!</definedName>
    <definedName name="ghfgf" localSheetId="34" hidden="1">'[4]Time series'!#REF!</definedName>
    <definedName name="ghfgf" localSheetId="35" hidden="1">'[4]Time series'!#REF!</definedName>
    <definedName name="ghfgf" localSheetId="36" hidden="1">'[4]Time series'!#REF!</definedName>
    <definedName name="ghfgf" localSheetId="37" hidden="1">'[4]Time series'!#REF!</definedName>
    <definedName name="ghfgf" localSheetId="38" hidden="1">'[4]Time series'!#REF!</definedName>
    <definedName name="ghfgf" localSheetId="39" hidden="1">'[4]Time series'!#REF!</definedName>
    <definedName name="ghfgf" localSheetId="40" hidden="1">'[4]Time series'!#REF!</definedName>
    <definedName name="ghfgf" localSheetId="41" hidden="1">'[4]Time series'!#REF!</definedName>
    <definedName name="ghfgf" localSheetId="42" hidden="1">'[4]Time series'!#REF!</definedName>
    <definedName name="ghfgf" localSheetId="6" hidden="1">'[4]Time series'!#REF!</definedName>
    <definedName name="ghfgf" localSheetId="9" hidden="1">'[4]Time series'!#REF!</definedName>
    <definedName name="ghfgf" hidden="1">'[4]Time series'!#REF!</definedName>
    <definedName name="gjgfgk" localSheetId="1" hidden="1">'[4]Time series'!#REF!</definedName>
    <definedName name="gjgfgk" localSheetId="12" hidden="1">'[4]Time series'!#REF!</definedName>
    <definedName name="gjgfgk" localSheetId="24" hidden="1">'[4]Time series'!#REF!</definedName>
    <definedName name="gjgfgk" localSheetId="25" hidden="1">'[4]Time series'!#REF!</definedName>
    <definedName name="gjgfgk" localSheetId="4" hidden="1">'[4]Time series'!#REF!</definedName>
    <definedName name="gjgfgk" localSheetId="32" hidden="1">'[4]Time series'!#REF!</definedName>
    <definedName name="gjgfgk" localSheetId="33" hidden="1">'[4]Time series'!#REF!</definedName>
    <definedName name="gjgfgk" localSheetId="34" hidden="1">'[4]Time series'!#REF!</definedName>
    <definedName name="gjgfgk" localSheetId="37" hidden="1">'[4]Time series'!#REF!</definedName>
    <definedName name="gjgfgk" localSheetId="38" hidden="1">'[4]Time series'!#REF!</definedName>
    <definedName name="gjgfgk" localSheetId="39" hidden="1">'[4]Time series'!#REF!</definedName>
    <definedName name="gjgfgk" localSheetId="40" hidden="1">'[4]Time series'!#REF!</definedName>
    <definedName name="gjgfgk" localSheetId="41" hidden="1">'[4]Time series'!#REF!</definedName>
    <definedName name="gjgfgk" localSheetId="42" hidden="1">'[4]Time series'!#REF!</definedName>
    <definedName name="gjgfgk" localSheetId="6" hidden="1">'[4]Time series'!#REF!</definedName>
    <definedName name="gjgfgk" localSheetId="9" hidden="1">'[4]Time series'!#REF!</definedName>
    <definedName name="gjgfgk" hidden="1">'[4]Time series'!#REF!</definedName>
    <definedName name="help" localSheetId="1" hidden="1">'[4]Time series'!#REF!</definedName>
    <definedName name="help" localSheetId="12" hidden="1">'[4]Time series'!#REF!</definedName>
    <definedName name="help" localSheetId="24" hidden="1">'[4]Time series'!#REF!</definedName>
    <definedName name="help" localSheetId="25" hidden="1">'[4]Time series'!#REF!</definedName>
    <definedName name="help" localSheetId="4" hidden="1">'[4]Time series'!#REF!</definedName>
    <definedName name="help" localSheetId="32" hidden="1">'[4]Time series'!#REF!</definedName>
    <definedName name="help" localSheetId="33" hidden="1">'[4]Time series'!#REF!</definedName>
    <definedName name="help" localSheetId="34" hidden="1">'[4]Time series'!#REF!</definedName>
    <definedName name="help" localSheetId="37" hidden="1">'[4]Time series'!#REF!</definedName>
    <definedName name="help" localSheetId="38" hidden="1">'[4]Time series'!#REF!</definedName>
    <definedName name="help" localSheetId="39" hidden="1">'[4]Time series'!#REF!</definedName>
    <definedName name="help" localSheetId="40" hidden="1">'[4]Time series'!#REF!</definedName>
    <definedName name="help" localSheetId="41" hidden="1">'[4]Time series'!#REF!</definedName>
    <definedName name="help" localSheetId="42" hidden="1">'[4]Time series'!#REF!</definedName>
    <definedName name="help" localSheetId="6" hidden="1">'[4]Time series'!#REF!</definedName>
    <definedName name="help" localSheetId="9" hidden="1">'[4]Time series'!#REF!</definedName>
    <definedName name="help" hidden="1">'[4]Time series'!#REF!</definedName>
    <definedName name="hjjh" localSheetId="1" hidden="1">'[4]Time series'!#REF!</definedName>
    <definedName name="hjjh" localSheetId="12" hidden="1">'[4]Time series'!#REF!</definedName>
    <definedName name="hjjh" localSheetId="24" hidden="1">'[4]Time series'!#REF!</definedName>
    <definedName name="hjjh" localSheetId="25" hidden="1">'[4]Time series'!#REF!</definedName>
    <definedName name="hjjh" localSheetId="4" hidden="1">'[4]Time series'!#REF!</definedName>
    <definedName name="hjjh" localSheetId="32" hidden="1">'[4]Time series'!#REF!</definedName>
    <definedName name="hjjh" localSheetId="33" hidden="1">'[4]Time series'!#REF!</definedName>
    <definedName name="hjjh" localSheetId="34" hidden="1">'[4]Time series'!#REF!</definedName>
    <definedName name="hjjh" localSheetId="37" hidden="1">'[4]Time series'!#REF!</definedName>
    <definedName name="hjjh" localSheetId="38" hidden="1">'[4]Time series'!#REF!</definedName>
    <definedName name="hjjh" localSheetId="39" hidden="1">'[4]Time series'!#REF!</definedName>
    <definedName name="hjjh" localSheetId="40" hidden="1">'[4]Time series'!#REF!</definedName>
    <definedName name="hjjh" localSheetId="41" hidden="1">'[4]Time series'!#REF!</definedName>
    <definedName name="hjjh" localSheetId="42" hidden="1">'[4]Time series'!#REF!</definedName>
    <definedName name="hjjh" localSheetId="6" hidden="1">'[4]Time series'!#REF!</definedName>
    <definedName name="hjjh" localSheetId="9" hidden="1">'[4]Time series'!#REF!</definedName>
    <definedName name="hjjh" hidden="1">'[4]Time series'!#REF!</definedName>
    <definedName name="I.LEVEL.math_naz" localSheetId="1" hidden="1">'[4]Time series'!#REF!</definedName>
    <definedName name="I.LEVEL.math_naz" hidden="1">'[4]Time series'!#REF!</definedName>
    <definedName name="jhhhg" localSheetId="1" hidden="1">'[4]Time series'!#REF!</definedName>
    <definedName name="jhhhg" localSheetId="12" hidden="1">'[4]Time series'!#REF!</definedName>
    <definedName name="jhhhg" localSheetId="24" hidden="1">'[4]Time series'!#REF!</definedName>
    <definedName name="jhhhg" localSheetId="25" hidden="1">'[4]Time series'!#REF!</definedName>
    <definedName name="jhhhg" localSheetId="4" hidden="1">'[4]Time series'!#REF!</definedName>
    <definedName name="jhhhg" localSheetId="32" hidden="1">'[4]Time series'!#REF!</definedName>
    <definedName name="jhhhg" localSheetId="33" hidden="1">'[4]Time series'!#REF!</definedName>
    <definedName name="jhhhg" localSheetId="34" hidden="1">'[4]Time series'!#REF!</definedName>
    <definedName name="jhhhg" localSheetId="37" hidden="1">'[4]Time series'!#REF!</definedName>
    <definedName name="jhhhg" localSheetId="38" hidden="1">'[4]Time series'!#REF!</definedName>
    <definedName name="jhhhg" localSheetId="39" hidden="1">'[4]Time series'!#REF!</definedName>
    <definedName name="jhhhg" localSheetId="40" hidden="1">'[4]Time series'!#REF!</definedName>
    <definedName name="jhhhg" localSheetId="41" hidden="1">'[4]Time series'!#REF!</definedName>
    <definedName name="jhhhg" localSheetId="42" hidden="1">'[4]Time series'!#REF!</definedName>
    <definedName name="jhhhg" localSheetId="6" hidden="1">'[4]Time series'!#REF!</definedName>
    <definedName name="jhhhg" localSheetId="9" hidden="1">'[4]Time series'!#REF!</definedName>
    <definedName name="jhhhg" hidden="1">'[4]Time series'!#REF!</definedName>
    <definedName name="p5_age">[12]p5_ageISC5a!$A$1:$D$55</definedName>
    <definedName name="p5nr">[13]P5nr_2!$A$1:$AC$43</definedName>
    <definedName name="POpula" localSheetId="4">[14]POpula!$A$1:$I$1559</definedName>
    <definedName name="POpula">[15]POpula!$A$1:$I$1559</definedName>
    <definedName name="popula1" localSheetId="4">[14]POpula!$A$1:$I$1559</definedName>
    <definedName name="popula1">[15]POpula!$A$1:$I$1559</definedName>
    <definedName name="sdakjkjsad" localSheetId="1" hidden="1">'[4]Time series'!#REF!</definedName>
    <definedName name="sdakjkjsad" localSheetId="12" hidden="1">'[4]Time series'!#REF!</definedName>
    <definedName name="sdakjkjsad" localSheetId="24" hidden="1">'[4]Time series'!#REF!</definedName>
    <definedName name="sdakjkjsad" localSheetId="25" hidden="1">'[4]Time series'!#REF!</definedName>
    <definedName name="sdakjkjsad" localSheetId="4" hidden="1">'[4]Time series'!#REF!</definedName>
    <definedName name="sdakjkjsad" localSheetId="32" hidden="1">'[4]Time series'!#REF!</definedName>
    <definedName name="sdakjkjsad" localSheetId="33" hidden="1">'[4]Time series'!#REF!</definedName>
    <definedName name="sdakjkjsad" localSheetId="34" hidden="1">'[4]Time series'!#REF!</definedName>
    <definedName name="sdakjkjsad" localSheetId="35" hidden="1">'[4]Time series'!#REF!</definedName>
    <definedName name="sdakjkjsad" localSheetId="36" hidden="1">'[4]Time series'!#REF!</definedName>
    <definedName name="sdakjkjsad" localSheetId="37" hidden="1">'[4]Time series'!#REF!</definedName>
    <definedName name="sdakjkjsad" localSheetId="38" hidden="1">'[4]Time series'!#REF!</definedName>
    <definedName name="sdakjkjsad" localSheetId="39" hidden="1">'[4]Time series'!#REF!</definedName>
    <definedName name="sdakjkjsad" localSheetId="40" hidden="1">'[4]Time series'!#REF!</definedName>
    <definedName name="sdakjkjsad" localSheetId="41" hidden="1">'[4]Time series'!#REF!</definedName>
    <definedName name="sdakjkjsad" localSheetId="42" hidden="1">'[4]Time series'!#REF!</definedName>
    <definedName name="sdakjkjsad" localSheetId="6" hidden="1">'[4]Time series'!#REF!</definedName>
    <definedName name="sdakjkjsad" localSheetId="9" hidden="1">'[4]Time series'!#REF!</definedName>
    <definedName name="sdakjkjsad" hidden="1">'[4]Time series'!#REF!</definedName>
    <definedName name="SPSS">[16]Figure5.6!$B$2:$X$30</definedName>
    <definedName name="tabx" localSheetId="1" hidden="1">{"g95_96m1",#N/A,FALSE,"Graf(95+96)M";"g95_96m2",#N/A,FALSE,"Graf(95+96)M";"g95_96mb1",#N/A,FALSE,"Graf(95+96)Mb";"g95_96mb2",#N/A,FALSE,"Graf(95+96)Mb";"g95_96f1",#N/A,FALSE,"Graf(95+96)F";"g95_96f2",#N/A,FALSE,"Graf(95+96)F";"g95_96fb1",#N/A,FALSE,"Graf(95+96)Fb";"g95_96fb2",#N/A,FALSE,"Graf(95+96)Fb"}</definedName>
    <definedName name="tabx" localSheetId="2" hidden="1">{"g95_96m1",#N/A,FALSE,"Graf(95+96)M";"g95_96m2",#N/A,FALSE,"Graf(95+96)M";"g95_96mb1",#N/A,FALSE,"Graf(95+96)Mb";"g95_96mb2",#N/A,FALSE,"Graf(95+96)Mb";"g95_96f1",#N/A,FALSE,"Graf(95+96)F";"g95_96f2",#N/A,FALSE,"Graf(95+96)F";"g95_96fb1",#N/A,FALSE,"Graf(95+96)Fb";"g95_96fb2",#N/A,FALSE,"Graf(95+96)Fb"}</definedName>
    <definedName name="tabx" localSheetId="11" hidden="1">{"g95_96m1",#N/A,FALSE,"Graf(95+96)M";"g95_96m2",#N/A,FALSE,"Graf(95+96)M";"g95_96mb1",#N/A,FALSE,"Graf(95+96)Mb";"g95_96mb2",#N/A,FALSE,"Graf(95+96)Mb";"g95_96f1",#N/A,FALSE,"Graf(95+96)F";"g95_96f2",#N/A,FALSE,"Graf(95+96)F";"g95_96fb1",#N/A,FALSE,"Graf(95+96)Fb";"g95_96fb2",#N/A,FALSE,"Graf(95+96)Fb"}</definedName>
    <definedName name="tabx" localSheetId="12" hidden="1">{"g95_96m1",#N/A,FALSE,"Graf(95+96)M";"g95_96m2",#N/A,FALSE,"Graf(95+96)M";"g95_96mb1",#N/A,FALSE,"Graf(95+96)Mb";"g95_96mb2",#N/A,FALSE,"Graf(95+96)Mb";"g95_96f1",#N/A,FALSE,"Graf(95+96)F";"g95_96f2",#N/A,FALSE,"Graf(95+96)F";"g95_96fb1",#N/A,FALSE,"Graf(95+96)Fb";"g95_96fb2",#N/A,FALSE,"Graf(95+96)Fb"}</definedName>
    <definedName name="tabx" localSheetId="13" hidden="1">{"g95_96m1",#N/A,FALSE,"Graf(95+96)M";"g95_96m2",#N/A,FALSE,"Graf(95+96)M";"g95_96mb1",#N/A,FALSE,"Graf(95+96)Mb";"g95_96mb2",#N/A,FALSE,"Graf(95+96)Mb";"g95_96f1",#N/A,FALSE,"Graf(95+96)F";"g95_96f2",#N/A,FALSE,"Graf(95+96)F";"g95_96fb1",#N/A,FALSE,"Graf(95+96)Fb";"g95_96fb2",#N/A,FALSE,"Graf(95+96)Fb"}</definedName>
    <definedName name="tabx" localSheetId="14" hidden="1">{"g95_96m1",#N/A,FALSE,"Graf(95+96)M";"g95_96m2",#N/A,FALSE,"Graf(95+96)M";"g95_96mb1",#N/A,FALSE,"Graf(95+96)Mb";"g95_96mb2",#N/A,FALSE,"Graf(95+96)Mb";"g95_96f1",#N/A,FALSE,"Graf(95+96)F";"g95_96f2",#N/A,FALSE,"Graf(95+96)F";"g95_96fb1",#N/A,FALSE,"Graf(95+96)Fb";"g95_96fb2",#N/A,FALSE,"Graf(95+96)Fb"}</definedName>
    <definedName name="tabx" localSheetId="15" hidden="1">{"g95_96m1",#N/A,FALSE,"Graf(95+96)M";"g95_96m2",#N/A,FALSE,"Graf(95+96)M";"g95_96mb1",#N/A,FALSE,"Graf(95+96)Mb";"g95_96mb2",#N/A,FALSE,"Graf(95+96)Mb";"g95_96f1",#N/A,FALSE,"Graf(95+96)F";"g95_96f2",#N/A,FALSE,"Graf(95+96)F";"g95_96fb1",#N/A,FALSE,"Graf(95+96)Fb";"g95_96fb2",#N/A,FALSE,"Graf(95+96)Fb"}</definedName>
    <definedName name="tabx" localSheetId="16" hidden="1">{"g95_96m1",#N/A,FALSE,"Graf(95+96)M";"g95_96m2",#N/A,FALSE,"Graf(95+96)M";"g95_96mb1",#N/A,FALSE,"Graf(95+96)Mb";"g95_96mb2",#N/A,FALSE,"Graf(95+96)Mb";"g95_96f1",#N/A,FALSE,"Graf(95+96)F";"g95_96f2",#N/A,FALSE,"Graf(95+96)F";"g95_96fb1",#N/A,FALSE,"Graf(95+96)Fb";"g95_96fb2",#N/A,FALSE,"Graf(95+96)Fb"}</definedName>
    <definedName name="tabx" localSheetId="17" hidden="1">{"g95_96m1",#N/A,FALSE,"Graf(95+96)M";"g95_96m2",#N/A,FALSE,"Graf(95+96)M";"g95_96mb1",#N/A,FALSE,"Graf(95+96)Mb";"g95_96mb2",#N/A,FALSE,"Graf(95+96)Mb";"g95_96f1",#N/A,FALSE,"Graf(95+96)F";"g95_96f2",#N/A,FALSE,"Graf(95+96)F";"g95_96fb1",#N/A,FALSE,"Graf(95+96)Fb";"g95_96fb2",#N/A,FALSE,"Graf(95+96)Fb"}</definedName>
    <definedName name="tabx" localSheetId="18" hidden="1">{"g95_96m1",#N/A,FALSE,"Graf(95+96)M";"g95_96m2",#N/A,FALSE,"Graf(95+96)M";"g95_96mb1",#N/A,FALSE,"Graf(95+96)Mb";"g95_96mb2",#N/A,FALSE,"Graf(95+96)Mb";"g95_96f1",#N/A,FALSE,"Graf(95+96)F";"g95_96f2",#N/A,FALSE,"Graf(95+96)F";"g95_96fb1",#N/A,FALSE,"Graf(95+96)Fb";"g95_96fb2",#N/A,FALSE,"Graf(95+96)Fb"}</definedName>
    <definedName name="tabx" localSheetId="19" hidden="1">{"g95_96m1",#N/A,FALSE,"Graf(95+96)M";"g95_96m2",#N/A,FALSE,"Graf(95+96)M";"g95_96mb1",#N/A,FALSE,"Graf(95+96)Mb";"g95_96mb2",#N/A,FALSE,"Graf(95+96)Mb";"g95_96f1",#N/A,FALSE,"Graf(95+96)F";"g95_96f2",#N/A,FALSE,"Graf(95+96)F";"g95_96fb1",#N/A,FALSE,"Graf(95+96)Fb";"g95_96fb2",#N/A,FALSE,"Graf(95+96)Fb"}</definedName>
    <definedName name="tabx" localSheetId="20" hidden="1">{"g95_96m1",#N/A,FALSE,"Graf(95+96)M";"g95_96m2",#N/A,FALSE,"Graf(95+96)M";"g95_96mb1",#N/A,FALSE,"Graf(95+96)Mb";"g95_96mb2",#N/A,FALSE,"Graf(95+96)Mb";"g95_96f1",#N/A,FALSE,"Graf(95+96)F";"g95_96f2",#N/A,FALSE,"Graf(95+96)F";"g95_96fb1",#N/A,FALSE,"Graf(95+96)Fb";"g95_96fb2",#N/A,FALSE,"Graf(95+96)Fb"}</definedName>
    <definedName name="tabx" localSheetId="3" hidden="1">{"g95_96m1",#N/A,FALSE,"Graf(95+96)M";"g95_96m2",#N/A,FALSE,"Graf(95+96)M";"g95_96mb1",#N/A,FALSE,"Graf(95+96)Mb";"g95_96mb2",#N/A,FALSE,"Graf(95+96)Mb";"g95_96f1",#N/A,FALSE,"Graf(95+96)F";"g95_96f2",#N/A,FALSE,"Graf(95+96)F";"g95_96fb1",#N/A,FALSE,"Graf(95+96)Fb";"g95_96fb2",#N/A,FALSE,"Graf(95+96)Fb"}</definedName>
    <definedName name="tabx" localSheetId="21" hidden="1">{"g95_96m1",#N/A,FALSE,"Graf(95+96)M";"g95_96m2",#N/A,FALSE,"Graf(95+96)M";"g95_96mb1",#N/A,FALSE,"Graf(95+96)Mb";"g95_96mb2",#N/A,FALSE,"Graf(95+96)Mb";"g95_96f1",#N/A,FALSE,"Graf(95+96)F";"g95_96f2",#N/A,FALSE,"Graf(95+96)F";"g95_96fb1",#N/A,FALSE,"Graf(95+96)Fb";"g95_96fb2",#N/A,FALSE,"Graf(95+96)Fb"}</definedName>
    <definedName name="tabx" localSheetId="22" hidden="1">{"g95_96m1",#N/A,FALSE,"Graf(95+96)M";"g95_96m2",#N/A,FALSE,"Graf(95+96)M";"g95_96mb1",#N/A,FALSE,"Graf(95+96)Mb";"g95_96mb2",#N/A,FALSE,"Graf(95+96)Mb";"g95_96f1",#N/A,FALSE,"Graf(95+96)F";"g95_96f2",#N/A,FALSE,"Graf(95+96)F";"g95_96fb1",#N/A,FALSE,"Graf(95+96)Fb";"g95_96fb2",#N/A,FALSE,"Graf(95+96)Fb"}</definedName>
    <definedName name="tabx" localSheetId="23" hidden="1">{"g95_96m1",#N/A,FALSE,"Graf(95+96)M";"g95_96m2",#N/A,FALSE,"Graf(95+96)M";"g95_96mb1",#N/A,FALSE,"Graf(95+96)Mb";"g95_96mb2",#N/A,FALSE,"Graf(95+96)Mb";"g95_96f1",#N/A,FALSE,"Graf(95+96)F";"g95_96f2",#N/A,FALSE,"Graf(95+96)F";"g95_96fb1",#N/A,FALSE,"Graf(95+96)Fb";"g95_96fb2",#N/A,FALSE,"Graf(95+96)Fb"}</definedName>
    <definedName name="tabx" localSheetId="24" hidden="1">{"g95_96m1",#N/A,FALSE,"Graf(95+96)M";"g95_96m2",#N/A,FALSE,"Graf(95+96)M";"g95_96mb1",#N/A,FALSE,"Graf(95+96)Mb";"g95_96mb2",#N/A,FALSE,"Graf(95+96)Mb";"g95_96f1",#N/A,FALSE,"Graf(95+96)F";"g95_96f2",#N/A,FALSE,"Graf(95+96)F";"g95_96fb1",#N/A,FALSE,"Graf(95+96)Fb";"g95_96fb2",#N/A,FALSE,"Graf(95+96)Fb"}</definedName>
    <definedName name="tabx" localSheetId="25" hidden="1">{"g95_96m1",#N/A,FALSE,"Graf(95+96)M";"g95_96m2",#N/A,FALSE,"Graf(95+96)M";"g95_96mb1",#N/A,FALSE,"Graf(95+96)Mb";"g95_96mb2",#N/A,FALSE,"Graf(95+96)Mb";"g95_96f1",#N/A,FALSE,"Graf(95+96)F";"g95_96f2",#N/A,FALSE,"Graf(95+96)F";"g95_96fb1",#N/A,FALSE,"Graf(95+96)Fb";"g95_96fb2",#N/A,FALSE,"Graf(95+96)Fb"}</definedName>
    <definedName name="tabx" localSheetId="4" hidden="1">{"g95_96m1",#N/A,FALSE,"Graf(95+96)M";"g95_96m2",#N/A,FALSE,"Graf(95+96)M";"g95_96mb1",#N/A,FALSE,"Graf(95+96)Mb";"g95_96mb2",#N/A,FALSE,"Graf(95+96)Mb";"g95_96f1",#N/A,FALSE,"Graf(95+96)F";"g95_96f2",#N/A,FALSE,"Graf(95+96)F";"g95_96fb1",#N/A,FALSE,"Graf(95+96)Fb";"g95_96fb2",#N/A,FALSE,"Graf(95+96)Fb"}</definedName>
    <definedName name="tabx" localSheetId="32" hidden="1">{"g95_96m1",#N/A,FALSE,"Graf(95+96)M";"g95_96m2",#N/A,FALSE,"Graf(95+96)M";"g95_96mb1",#N/A,FALSE,"Graf(95+96)Mb";"g95_96mb2",#N/A,FALSE,"Graf(95+96)Mb";"g95_96f1",#N/A,FALSE,"Graf(95+96)F";"g95_96f2",#N/A,FALSE,"Graf(95+96)F";"g95_96fb1",#N/A,FALSE,"Graf(95+96)Fb";"g95_96fb2",#N/A,FALSE,"Graf(95+96)Fb"}</definedName>
    <definedName name="tabx" localSheetId="33" hidden="1">{"g95_96m1",#N/A,FALSE,"Graf(95+96)M";"g95_96m2",#N/A,FALSE,"Graf(95+96)M";"g95_96mb1",#N/A,FALSE,"Graf(95+96)Mb";"g95_96mb2",#N/A,FALSE,"Graf(95+96)Mb";"g95_96f1",#N/A,FALSE,"Graf(95+96)F";"g95_96f2",#N/A,FALSE,"Graf(95+96)F";"g95_96fb1",#N/A,FALSE,"Graf(95+96)Fb";"g95_96fb2",#N/A,FALSE,"Graf(95+96)Fb"}</definedName>
    <definedName name="tabx" localSheetId="34" hidden="1">{"g95_96m1",#N/A,FALSE,"Graf(95+96)M";"g95_96m2",#N/A,FALSE,"Graf(95+96)M";"g95_96mb1",#N/A,FALSE,"Graf(95+96)Mb";"g95_96mb2",#N/A,FALSE,"Graf(95+96)Mb";"g95_96f1",#N/A,FALSE,"Graf(95+96)F";"g95_96f2",#N/A,FALSE,"Graf(95+96)F";"g95_96fb1",#N/A,FALSE,"Graf(95+96)Fb";"g95_96fb2",#N/A,FALSE,"Graf(95+96)Fb"}</definedName>
    <definedName name="tabx" localSheetId="35" hidden="1">{"g95_96m1",#N/A,FALSE,"Graf(95+96)M";"g95_96m2",#N/A,FALSE,"Graf(95+96)M";"g95_96mb1",#N/A,FALSE,"Graf(95+96)Mb";"g95_96mb2",#N/A,FALSE,"Graf(95+96)Mb";"g95_96f1",#N/A,FALSE,"Graf(95+96)F";"g95_96f2",#N/A,FALSE,"Graf(95+96)F";"g95_96fb1",#N/A,FALSE,"Graf(95+96)Fb";"g95_96fb2",#N/A,FALSE,"Graf(95+96)Fb"}</definedName>
    <definedName name="tabx" localSheetId="36" hidden="1">{"g95_96m1",#N/A,FALSE,"Graf(95+96)M";"g95_96m2",#N/A,FALSE,"Graf(95+96)M";"g95_96mb1",#N/A,FALSE,"Graf(95+96)Mb";"g95_96mb2",#N/A,FALSE,"Graf(95+96)Mb";"g95_96f1",#N/A,FALSE,"Graf(95+96)F";"g95_96f2",#N/A,FALSE,"Graf(95+96)F";"g95_96fb1",#N/A,FALSE,"Graf(95+96)Fb";"g95_96fb2",#N/A,FALSE,"Graf(95+96)Fb"}</definedName>
    <definedName name="tabx" localSheetId="37" hidden="1">{"g95_96m1",#N/A,FALSE,"Graf(95+96)M";"g95_96m2",#N/A,FALSE,"Graf(95+96)M";"g95_96mb1",#N/A,FALSE,"Graf(95+96)Mb";"g95_96mb2",#N/A,FALSE,"Graf(95+96)Mb";"g95_96f1",#N/A,FALSE,"Graf(95+96)F";"g95_96f2",#N/A,FALSE,"Graf(95+96)F";"g95_96fb1",#N/A,FALSE,"Graf(95+96)Fb";"g95_96fb2",#N/A,FALSE,"Graf(95+96)Fb"}</definedName>
    <definedName name="tabx" localSheetId="38" hidden="1">{"g95_96m1",#N/A,FALSE,"Graf(95+96)M";"g95_96m2",#N/A,FALSE,"Graf(95+96)M";"g95_96mb1",#N/A,FALSE,"Graf(95+96)Mb";"g95_96mb2",#N/A,FALSE,"Graf(95+96)Mb";"g95_96f1",#N/A,FALSE,"Graf(95+96)F";"g95_96f2",#N/A,FALSE,"Graf(95+96)F";"g95_96fb1",#N/A,FALSE,"Graf(95+96)Fb";"g95_96fb2",#N/A,FALSE,"Graf(95+96)Fb"}</definedName>
    <definedName name="tabx" localSheetId="39" hidden="1">{"g95_96m1",#N/A,FALSE,"Graf(95+96)M";"g95_96m2",#N/A,FALSE,"Graf(95+96)M";"g95_96mb1",#N/A,FALSE,"Graf(95+96)Mb";"g95_96mb2",#N/A,FALSE,"Graf(95+96)Mb";"g95_96f1",#N/A,FALSE,"Graf(95+96)F";"g95_96f2",#N/A,FALSE,"Graf(95+96)F";"g95_96fb1",#N/A,FALSE,"Graf(95+96)Fb";"g95_96fb2",#N/A,FALSE,"Graf(95+96)Fb"}</definedName>
    <definedName name="tabx" localSheetId="40" hidden="1">{"g95_96m1",#N/A,FALSE,"Graf(95+96)M";"g95_96m2",#N/A,FALSE,"Graf(95+96)M";"g95_96mb1",#N/A,FALSE,"Graf(95+96)Mb";"g95_96mb2",#N/A,FALSE,"Graf(95+96)Mb";"g95_96f1",#N/A,FALSE,"Graf(95+96)F";"g95_96f2",#N/A,FALSE,"Graf(95+96)F";"g95_96fb1",#N/A,FALSE,"Graf(95+96)Fb";"g95_96fb2",#N/A,FALSE,"Graf(95+96)Fb"}</definedName>
    <definedName name="tabx" localSheetId="5" hidden="1">{"g95_96m1",#N/A,FALSE,"Graf(95+96)M";"g95_96m2",#N/A,FALSE,"Graf(95+96)M";"g95_96mb1",#N/A,FALSE,"Graf(95+96)Mb";"g95_96mb2",#N/A,FALSE,"Graf(95+96)Mb";"g95_96f1",#N/A,FALSE,"Graf(95+96)F";"g95_96f2",#N/A,FALSE,"Graf(95+96)F";"g95_96fb1",#N/A,FALSE,"Graf(95+96)Fb";"g95_96fb2",#N/A,FALSE,"Graf(95+96)Fb"}</definedName>
    <definedName name="tabx" localSheetId="41" hidden="1">{"g95_96m1",#N/A,FALSE,"Graf(95+96)M";"g95_96m2",#N/A,FALSE,"Graf(95+96)M";"g95_96mb1",#N/A,FALSE,"Graf(95+96)Mb";"g95_96mb2",#N/A,FALSE,"Graf(95+96)Mb";"g95_96f1",#N/A,FALSE,"Graf(95+96)F";"g95_96f2",#N/A,FALSE,"Graf(95+96)F";"g95_96fb1",#N/A,FALSE,"Graf(95+96)Fb";"g95_96fb2",#N/A,FALSE,"Graf(95+96)Fb"}</definedName>
    <definedName name="tabx" localSheetId="42" hidden="1">{"g95_96m1",#N/A,FALSE,"Graf(95+96)M";"g95_96m2",#N/A,FALSE,"Graf(95+96)M";"g95_96mb1",#N/A,FALSE,"Graf(95+96)Mb";"g95_96mb2",#N/A,FALSE,"Graf(95+96)Mb";"g95_96f1",#N/A,FALSE,"Graf(95+96)F";"g95_96f2",#N/A,FALSE,"Graf(95+96)F";"g95_96fb1",#N/A,FALSE,"Graf(95+96)Fb";"g95_96fb2",#N/A,FALSE,"Graf(95+96)Fb"}</definedName>
    <definedName name="tabx" localSheetId="6" hidden="1">{"g95_96m1",#N/A,FALSE,"Graf(95+96)M";"g95_96m2",#N/A,FALSE,"Graf(95+96)M";"g95_96mb1",#N/A,FALSE,"Graf(95+96)Mb";"g95_96mb2",#N/A,FALSE,"Graf(95+96)Mb";"g95_96f1",#N/A,FALSE,"Graf(95+96)F";"g95_96f2",#N/A,FALSE,"Graf(95+96)F";"g95_96fb1",#N/A,FALSE,"Graf(95+96)Fb";"g95_96fb2",#N/A,FALSE,"Graf(95+96)Fb"}</definedName>
    <definedName name="tabx" localSheetId="7" hidden="1">{"g95_96m1",#N/A,FALSE,"Graf(95+96)M";"g95_96m2",#N/A,FALSE,"Graf(95+96)M";"g95_96mb1",#N/A,FALSE,"Graf(95+96)Mb";"g95_96mb2",#N/A,FALSE,"Graf(95+96)Mb";"g95_96f1",#N/A,FALSE,"Graf(95+96)F";"g95_96f2",#N/A,FALSE,"Graf(95+96)F";"g95_96fb1",#N/A,FALSE,"Graf(95+96)Fb";"g95_96fb2",#N/A,FALSE,"Graf(95+96)Fb"}</definedName>
    <definedName name="tabx" localSheetId="9" hidden="1">{"g95_96m1",#N/A,FALSE,"Graf(95+96)M";"g95_96m2",#N/A,FALSE,"Graf(95+96)M";"g95_96mb1",#N/A,FALSE,"Graf(95+96)Mb";"g95_96mb2",#N/A,FALSE,"Graf(95+96)Mb";"g95_96f1",#N/A,FALSE,"Graf(95+96)F";"g95_96f2",#N/A,FALSE,"Graf(95+96)F";"g95_96fb1",#N/A,FALSE,"Graf(95+96)Fb";"g95_96fb2",#N/A,FALSE,"Graf(95+96)Fb"}</definedName>
    <definedName name="tabx" localSheetId="10" hidden="1">{"g95_96m1",#N/A,FALSE,"Graf(95+96)M";"g95_96m2",#N/A,FALSE,"Graf(95+96)M";"g95_96mb1",#N/A,FALSE,"Graf(95+96)Mb";"g95_96mb2",#N/A,FALSE,"Graf(95+96)Mb";"g95_96f1",#N/A,FALSE,"Graf(95+96)F";"g95_96f2",#N/A,FALSE,"Graf(95+96)F";"g95_96fb1",#N/A,FALSE,"Graf(95+96)Fb";"g95_96fb2",#N/A,FALSE,"Graf(95+96)Fb"}</definedName>
    <definedName name="tabx" hidden="1">{"g95_96m1",#N/A,FALSE,"Graf(95+96)M";"g95_96m2",#N/A,FALSE,"Graf(95+96)M";"g95_96mb1",#N/A,FALSE,"Graf(95+96)Mb";"g95_96mb2",#N/A,FALSE,"Graf(95+96)Mb";"g95_96f1",#N/A,FALSE,"Graf(95+96)F";"g95_96f2",#N/A,FALSE,"Graf(95+96)F";"g95_96fb1",#N/A,FALSE,"Graf(95+96)Fb";"g95_96fb2",#N/A,FALSE,"Graf(95+96)Fb"}</definedName>
    <definedName name="toto" localSheetId="4">'[17]Graph 3.7.a'!$B$125:$C$151</definedName>
    <definedName name="toto">'[18]Graph 3.7.a'!$B$125:$C$151</definedName>
    <definedName name="toto1" localSheetId="4">[19]Data5.11a!$B$3:$C$34</definedName>
    <definedName name="toto1">[20]Data5.11a!$B$3:$C$34</definedName>
    <definedName name="weight">[21]F5_W!$A$1:$C$33</definedName>
    <definedName name="wrn.Graf95_96." localSheetId="1" hidden="1">{"g95_96m1",#N/A,FALSE,"Graf(95+96)M";"g95_96m2",#N/A,FALSE,"Graf(95+96)M";"g95_96mb1",#N/A,FALSE,"Graf(95+96)Mb";"g95_96mb2",#N/A,FALSE,"Graf(95+96)Mb";"g95_96f1",#N/A,FALSE,"Graf(95+96)F";"g95_96f2",#N/A,FALSE,"Graf(95+96)F";"g95_96fb1",#N/A,FALSE,"Graf(95+96)Fb";"g95_96fb2",#N/A,FALSE,"Graf(95+96)Fb"}</definedName>
    <definedName name="wrn.Graf95_96." localSheetId="2" hidden="1">{"g95_96m1",#N/A,FALSE,"Graf(95+96)M";"g95_96m2",#N/A,FALSE,"Graf(95+96)M";"g95_96mb1",#N/A,FALSE,"Graf(95+96)Mb";"g95_96mb2",#N/A,FALSE,"Graf(95+96)Mb";"g95_96f1",#N/A,FALSE,"Graf(95+96)F";"g95_96f2",#N/A,FALSE,"Graf(95+96)F";"g95_96fb1",#N/A,FALSE,"Graf(95+96)Fb";"g95_96fb2",#N/A,FALSE,"Graf(95+96)Fb"}</definedName>
    <definedName name="wrn.Graf95_96." localSheetId="11" hidden="1">{"g95_96m1",#N/A,FALSE,"Graf(95+96)M";"g95_96m2",#N/A,FALSE,"Graf(95+96)M";"g95_96mb1",#N/A,FALSE,"Graf(95+96)Mb";"g95_96mb2",#N/A,FALSE,"Graf(95+96)Mb";"g95_96f1",#N/A,FALSE,"Graf(95+96)F";"g95_96f2",#N/A,FALSE,"Graf(95+96)F";"g95_96fb1",#N/A,FALSE,"Graf(95+96)Fb";"g95_96fb2",#N/A,FALSE,"Graf(95+96)Fb"}</definedName>
    <definedName name="wrn.Graf95_96." localSheetId="12" hidden="1">{"g95_96m1",#N/A,FALSE,"Graf(95+96)M";"g95_96m2",#N/A,FALSE,"Graf(95+96)M";"g95_96mb1",#N/A,FALSE,"Graf(95+96)Mb";"g95_96mb2",#N/A,FALSE,"Graf(95+96)Mb";"g95_96f1",#N/A,FALSE,"Graf(95+96)F";"g95_96f2",#N/A,FALSE,"Graf(95+96)F";"g95_96fb1",#N/A,FALSE,"Graf(95+96)Fb";"g95_96fb2",#N/A,FALSE,"Graf(95+96)Fb"}</definedName>
    <definedName name="wrn.Graf95_96." localSheetId="13" hidden="1">{"g95_96m1",#N/A,FALSE,"Graf(95+96)M";"g95_96m2",#N/A,FALSE,"Graf(95+96)M";"g95_96mb1",#N/A,FALSE,"Graf(95+96)Mb";"g95_96mb2",#N/A,FALSE,"Graf(95+96)Mb";"g95_96f1",#N/A,FALSE,"Graf(95+96)F";"g95_96f2",#N/A,FALSE,"Graf(95+96)F";"g95_96fb1",#N/A,FALSE,"Graf(95+96)Fb";"g95_96fb2",#N/A,FALSE,"Graf(95+96)Fb"}</definedName>
    <definedName name="wrn.Graf95_96." localSheetId="14" hidden="1">{"g95_96m1",#N/A,FALSE,"Graf(95+96)M";"g95_96m2",#N/A,FALSE,"Graf(95+96)M";"g95_96mb1",#N/A,FALSE,"Graf(95+96)Mb";"g95_96mb2",#N/A,FALSE,"Graf(95+96)Mb";"g95_96f1",#N/A,FALSE,"Graf(95+96)F";"g95_96f2",#N/A,FALSE,"Graf(95+96)F";"g95_96fb1",#N/A,FALSE,"Graf(95+96)Fb";"g95_96fb2",#N/A,FALSE,"Graf(95+96)Fb"}</definedName>
    <definedName name="wrn.Graf95_96." localSheetId="15" hidden="1">{"g95_96m1",#N/A,FALSE,"Graf(95+96)M";"g95_96m2",#N/A,FALSE,"Graf(95+96)M";"g95_96mb1",#N/A,FALSE,"Graf(95+96)Mb";"g95_96mb2",#N/A,FALSE,"Graf(95+96)Mb";"g95_96f1",#N/A,FALSE,"Graf(95+96)F";"g95_96f2",#N/A,FALSE,"Graf(95+96)F";"g95_96fb1",#N/A,FALSE,"Graf(95+96)Fb";"g95_96fb2",#N/A,FALSE,"Graf(95+96)Fb"}</definedName>
    <definedName name="wrn.Graf95_96." localSheetId="16" hidden="1">{"g95_96m1",#N/A,FALSE,"Graf(95+96)M";"g95_96m2",#N/A,FALSE,"Graf(95+96)M";"g95_96mb1",#N/A,FALSE,"Graf(95+96)Mb";"g95_96mb2",#N/A,FALSE,"Graf(95+96)Mb";"g95_96f1",#N/A,FALSE,"Graf(95+96)F";"g95_96f2",#N/A,FALSE,"Graf(95+96)F";"g95_96fb1",#N/A,FALSE,"Graf(95+96)Fb";"g95_96fb2",#N/A,FALSE,"Graf(95+96)Fb"}</definedName>
    <definedName name="wrn.Graf95_96." localSheetId="17" hidden="1">{"g95_96m1",#N/A,FALSE,"Graf(95+96)M";"g95_96m2",#N/A,FALSE,"Graf(95+96)M";"g95_96mb1",#N/A,FALSE,"Graf(95+96)Mb";"g95_96mb2",#N/A,FALSE,"Graf(95+96)Mb";"g95_96f1",#N/A,FALSE,"Graf(95+96)F";"g95_96f2",#N/A,FALSE,"Graf(95+96)F";"g95_96fb1",#N/A,FALSE,"Graf(95+96)Fb";"g95_96fb2",#N/A,FALSE,"Graf(95+96)Fb"}</definedName>
    <definedName name="wrn.Graf95_96." localSheetId="18" hidden="1">{"g95_96m1",#N/A,FALSE,"Graf(95+96)M";"g95_96m2",#N/A,FALSE,"Graf(95+96)M";"g95_96mb1",#N/A,FALSE,"Graf(95+96)Mb";"g95_96mb2",#N/A,FALSE,"Graf(95+96)Mb";"g95_96f1",#N/A,FALSE,"Graf(95+96)F";"g95_96f2",#N/A,FALSE,"Graf(95+96)F";"g95_96fb1",#N/A,FALSE,"Graf(95+96)Fb";"g95_96fb2",#N/A,FALSE,"Graf(95+96)Fb"}</definedName>
    <definedName name="wrn.Graf95_96." localSheetId="19" hidden="1">{"g95_96m1",#N/A,FALSE,"Graf(95+96)M";"g95_96m2",#N/A,FALSE,"Graf(95+96)M";"g95_96mb1",#N/A,FALSE,"Graf(95+96)Mb";"g95_96mb2",#N/A,FALSE,"Graf(95+96)Mb";"g95_96f1",#N/A,FALSE,"Graf(95+96)F";"g95_96f2",#N/A,FALSE,"Graf(95+96)F";"g95_96fb1",#N/A,FALSE,"Graf(95+96)Fb";"g95_96fb2",#N/A,FALSE,"Graf(95+96)Fb"}</definedName>
    <definedName name="wrn.Graf95_96." localSheetId="20" hidden="1">{"g95_96m1",#N/A,FALSE,"Graf(95+96)M";"g95_96m2",#N/A,FALSE,"Graf(95+96)M";"g95_96mb1",#N/A,FALSE,"Graf(95+96)Mb";"g95_96mb2",#N/A,FALSE,"Graf(95+96)Mb";"g95_96f1",#N/A,FALSE,"Graf(95+96)F";"g95_96f2",#N/A,FALSE,"Graf(95+96)F";"g95_96fb1",#N/A,FALSE,"Graf(95+96)Fb";"g95_96fb2",#N/A,FALSE,"Graf(95+96)Fb"}</definedName>
    <definedName name="wrn.Graf95_96." localSheetId="3" hidden="1">{"g95_96m1",#N/A,FALSE,"Graf(95+96)M";"g95_96m2",#N/A,FALSE,"Graf(95+96)M";"g95_96mb1",#N/A,FALSE,"Graf(95+96)Mb";"g95_96mb2",#N/A,FALSE,"Graf(95+96)Mb";"g95_96f1",#N/A,FALSE,"Graf(95+96)F";"g95_96f2",#N/A,FALSE,"Graf(95+96)F";"g95_96fb1",#N/A,FALSE,"Graf(95+96)Fb";"g95_96fb2",#N/A,FALSE,"Graf(95+96)Fb"}</definedName>
    <definedName name="wrn.Graf95_96." localSheetId="21" hidden="1">{"g95_96m1",#N/A,FALSE,"Graf(95+96)M";"g95_96m2",#N/A,FALSE,"Graf(95+96)M";"g95_96mb1",#N/A,FALSE,"Graf(95+96)Mb";"g95_96mb2",#N/A,FALSE,"Graf(95+96)Mb";"g95_96f1",#N/A,FALSE,"Graf(95+96)F";"g95_96f2",#N/A,FALSE,"Graf(95+96)F";"g95_96fb1",#N/A,FALSE,"Graf(95+96)Fb";"g95_96fb2",#N/A,FALSE,"Graf(95+96)Fb"}</definedName>
    <definedName name="wrn.Graf95_96." localSheetId="22" hidden="1">{"g95_96m1",#N/A,FALSE,"Graf(95+96)M";"g95_96m2",#N/A,FALSE,"Graf(95+96)M";"g95_96mb1",#N/A,FALSE,"Graf(95+96)Mb";"g95_96mb2",#N/A,FALSE,"Graf(95+96)Mb";"g95_96f1",#N/A,FALSE,"Graf(95+96)F";"g95_96f2",#N/A,FALSE,"Graf(95+96)F";"g95_96fb1",#N/A,FALSE,"Graf(95+96)Fb";"g95_96fb2",#N/A,FALSE,"Graf(95+96)Fb"}</definedName>
    <definedName name="wrn.Graf95_96." localSheetId="23" hidden="1">{"g95_96m1",#N/A,FALSE,"Graf(95+96)M";"g95_96m2",#N/A,FALSE,"Graf(95+96)M";"g95_96mb1",#N/A,FALSE,"Graf(95+96)Mb";"g95_96mb2",#N/A,FALSE,"Graf(95+96)Mb";"g95_96f1",#N/A,FALSE,"Graf(95+96)F";"g95_96f2",#N/A,FALSE,"Graf(95+96)F";"g95_96fb1",#N/A,FALSE,"Graf(95+96)Fb";"g95_96fb2",#N/A,FALSE,"Graf(95+96)Fb"}</definedName>
    <definedName name="wrn.Graf95_96." localSheetId="24" hidden="1">{"g95_96m1",#N/A,FALSE,"Graf(95+96)M";"g95_96m2",#N/A,FALSE,"Graf(95+96)M";"g95_96mb1",#N/A,FALSE,"Graf(95+96)Mb";"g95_96mb2",#N/A,FALSE,"Graf(95+96)Mb";"g95_96f1",#N/A,FALSE,"Graf(95+96)F";"g95_96f2",#N/A,FALSE,"Graf(95+96)F";"g95_96fb1",#N/A,FALSE,"Graf(95+96)Fb";"g95_96fb2",#N/A,FALSE,"Graf(95+96)Fb"}</definedName>
    <definedName name="wrn.Graf95_96." localSheetId="25" hidden="1">{"g95_96m1",#N/A,FALSE,"Graf(95+96)M";"g95_96m2",#N/A,FALSE,"Graf(95+96)M";"g95_96mb1",#N/A,FALSE,"Graf(95+96)Mb";"g95_96mb2",#N/A,FALSE,"Graf(95+96)Mb";"g95_96f1",#N/A,FALSE,"Graf(95+96)F";"g95_96f2",#N/A,FALSE,"Graf(95+96)F";"g95_96fb1",#N/A,FALSE,"Graf(95+96)Fb";"g95_96fb2",#N/A,FALSE,"Graf(95+96)Fb"}</definedName>
    <definedName name="wrn.Graf95_96." localSheetId="4" hidden="1">{"g95_96m1",#N/A,FALSE,"Graf(95+96)M";"g95_96m2",#N/A,FALSE,"Graf(95+96)M";"g95_96mb1",#N/A,FALSE,"Graf(95+96)Mb";"g95_96mb2",#N/A,FALSE,"Graf(95+96)Mb";"g95_96f1",#N/A,FALSE,"Graf(95+96)F";"g95_96f2",#N/A,FALSE,"Graf(95+96)F";"g95_96fb1",#N/A,FALSE,"Graf(95+96)Fb";"g95_96fb2",#N/A,FALSE,"Graf(95+96)Fb"}</definedName>
    <definedName name="wrn.Graf95_96." localSheetId="32" hidden="1">{"g95_96m1",#N/A,FALSE,"Graf(95+96)M";"g95_96m2",#N/A,FALSE,"Graf(95+96)M";"g95_96mb1",#N/A,FALSE,"Graf(95+96)Mb";"g95_96mb2",#N/A,FALSE,"Graf(95+96)Mb";"g95_96f1",#N/A,FALSE,"Graf(95+96)F";"g95_96f2",#N/A,FALSE,"Graf(95+96)F";"g95_96fb1",#N/A,FALSE,"Graf(95+96)Fb";"g95_96fb2",#N/A,FALSE,"Graf(95+96)Fb"}</definedName>
    <definedName name="wrn.Graf95_96." localSheetId="33" hidden="1">{"g95_96m1",#N/A,FALSE,"Graf(95+96)M";"g95_96m2",#N/A,FALSE,"Graf(95+96)M";"g95_96mb1",#N/A,FALSE,"Graf(95+96)Mb";"g95_96mb2",#N/A,FALSE,"Graf(95+96)Mb";"g95_96f1",#N/A,FALSE,"Graf(95+96)F";"g95_96f2",#N/A,FALSE,"Graf(95+96)F";"g95_96fb1",#N/A,FALSE,"Graf(95+96)Fb";"g95_96fb2",#N/A,FALSE,"Graf(95+96)Fb"}</definedName>
    <definedName name="wrn.Graf95_96." localSheetId="34" hidden="1">{"g95_96m1",#N/A,FALSE,"Graf(95+96)M";"g95_96m2",#N/A,FALSE,"Graf(95+96)M";"g95_96mb1",#N/A,FALSE,"Graf(95+96)Mb";"g95_96mb2",#N/A,FALSE,"Graf(95+96)Mb";"g95_96f1",#N/A,FALSE,"Graf(95+96)F";"g95_96f2",#N/A,FALSE,"Graf(95+96)F";"g95_96fb1",#N/A,FALSE,"Graf(95+96)Fb";"g95_96fb2",#N/A,FALSE,"Graf(95+96)Fb"}</definedName>
    <definedName name="wrn.Graf95_96." localSheetId="35" hidden="1">{"g95_96m1",#N/A,FALSE,"Graf(95+96)M";"g95_96m2",#N/A,FALSE,"Graf(95+96)M";"g95_96mb1",#N/A,FALSE,"Graf(95+96)Mb";"g95_96mb2",#N/A,FALSE,"Graf(95+96)Mb";"g95_96f1",#N/A,FALSE,"Graf(95+96)F";"g95_96f2",#N/A,FALSE,"Graf(95+96)F";"g95_96fb1",#N/A,FALSE,"Graf(95+96)Fb";"g95_96fb2",#N/A,FALSE,"Graf(95+96)Fb"}</definedName>
    <definedName name="wrn.Graf95_96." localSheetId="36" hidden="1">{"g95_96m1",#N/A,FALSE,"Graf(95+96)M";"g95_96m2",#N/A,FALSE,"Graf(95+96)M";"g95_96mb1",#N/A,FALSE,"Graf(95+96)Mb";"g95_96mb2",#N/A,FALSE,"Graf(95+96)Mb";"g95_96f1",#N/A,FALSE,"Graf(95+96)F";"g95_96f2",#N/A,FALSE,"Graf(95+96)F";"g95_96fb1",#N/A,FALSE,"Graf(95+96)Fb";"g95_96fb2",#N/A,FALSE,"Graf(95+96)Fb"}</definedName>
    <definedName name="wrn.Graf95_96." localSheetId="37" hidden="1">{"g95_96m1",#N/A,FALSE,"Graf(95+96)M";"g95_96m2",#N/A,FALSE,"Graf(95+96)M";"g95_96mb1",#N/A,FALSE,"Graf(95+96)Mb";"g95_96mb2",#N/A,FALSE,"Graf(95+96)Mb";"g95_96f1",#N/A,FALSE,"Graf(95+96)F";"g95_96f2",#N/A,FALSE,"Graf(95+96)F";"g95_96fb1",#N/A,FALSE,"Graf(95+96)Fb";"g95_96fb2",#N/A,FALSE,"Graf(95+96)Fb"}</definedName>
    <definedName name="wrn.Graf95_96." localSheetId="38" hidden="1">{"g95_96m1",#N/A,FALSE,"Graf(95+96)M";"g95_96m2",#N/A,FALSE,"Graf(95+96)M";"g95_96mb1",#N/A,FALSE,"Graf(95+96)Mb";"g95_96mb2",#N/A,FALSE,"Graf(95+96)Mb";"g95_96f1",#N/A,FALSE,"Graf(95+96)F";"g95_96f2",#N/A,FALSE,"Graf(95+96)F";"g95_96fb1",#N/A,FALSE,"Graf(95+96)Fb";"g95_96fb2",#N/A,FALSE,"Graf(95+96)Fb"}</definedName>
    <definedName name="wrn.Graf95_96." localSheetId="39" hidden="1">{"g95_96m1",#N/A,FALSE,"Graf(95+96)M";"g95_96m2",#N/A,FALSE,"Graf(95+96)M";"g95_96mb1",#N/A,FALSE,"Graf(95+96)Mb";"g95_96mb2",#N/A,FALSE,"Graf(95+96)Mb";"g95_96f1",#N/A,FALSE,"Graf(95+96)F";"g95_96f2",#N/A,FALSE,"Graf(95+96)F";"g95_96fb1",#N/A,FALSE,"Graf(95+96)Fb";"g95_96fb2",#N/A,FALSE,"Graf(95+96)Fb"}</definedName>
    <definedName name="wrn.Graf95_96." localSheetId="40" hidden="1">{"g95_96m1",#N/A,FALSE,"Graf(95+96)M";"g95_96m2",#N/A,FALSE,"Graf(95+96)M";"g95_96mb1",#N/A,FALSE,"Graf(95+96)Mb";"g95_96mb2",#N/A,FALSE,"Graf(95+96)Mb";"g95_96f1",#N/A,FALSE,"Graf(95+96)F";"g95_96f2",#N/A,FALSE,"Graf(95+96)F";"g95_96fb1",#N/A,FALSE,"Graf(95+96)Fb";"g95_96fb2",#N/A,FALSE,"Graf(95+96)Fb"}</definedName>
    <definedName name="wrn.Graf95_96." localSheetId="5" hidden="1">{"g95_96m1",#N/A,FALSE,"Graf(95+96)M";"g95_96m2",#N/A,FALSE,"Graf(95+96)M";"g95_96mb1",#N/A,FALSE,"Graf(95+96)Mb";"g95_96mb2",#N/A,FALSE,"Graf(95+96)Mb";"g95_96f1",#N/A,FALSE,"Graf(95+96)F";"g95_96f2",#N/A,FALSE,"Graf(95+96)F";"g95_96fb1",#N/A,FALSE,"Graf(95+96)Fb";"g95_96fb2",#N/A,FALSE,"Graf(95+96)Fb"}</definedName>
    <definedName name="wrn.Graf95_96." localSheetId="41" hidden="1">{"g95_96m1",#N/A,FALSE,"Graf(95+96)M";"g95_96m2",#N/A,FALSE,"Graf(95+96)M";"g95_96mb1",#N/A,FALSE,"Graf(95+96)Mb";"g95_96mb2",#N/A,FALSE,"Graf(95+96)Mb";"g95_96f1",#N/A,FALSE,"Graf(95+96)F";"g95_96f2",#N/A,FALSE,"Graf(95+96)F";"g95_96fb1",#N/A,FALSE,"Graf(95+96)Fb";"g95_96fb2",#N/A,FALSE,"Graf(95+96)Fb"}</definedName>
    <definedName name="wrn.Graf95_96." localSheetId="42" hidden="1">{"g95_96m1",#N/A,FALSE,"Graf(95+96)M";"g95_96m2",#N/A,FALSE,"Graf(95+96)M";"g95_96mb1",#N/A,FALSE,"Graf(95+96)Mb";"g95_96mb2",#N/A,FALSE,"Graf(95+96)Mb";"g95_96f1",#N/A,FALSE,"Graf(95+96)F";"g95_96f2",#N/A,FALSE,"Graf(95+96)F";"g95_96fb1",#N/A,FALSE,"Graf(95+96)Fb";"g95_96fb2",#N/A,FALSE,"Graf(95+96)Fb"}</definedName>
    <definedName name="wrn.Graf95_96." localSheetId="6" hidden="1">{"g95_96m1",#N/A,FALSE,"Graf(95+96)M";"g95_96m2",#N/A,FALSE,"Graf(95+96)M";"g95_96mb1",#N/A,FALSE,"Graf(95+96)Mb";"g95_96mb2",#N/A,FALSE,"Graf(95+96)Mb";"g95_96f1",#N/A,FALSE,"Graf(95+96)F";"g95_96f2",#N/A,FALSE,"Graf(95+96)F";"g95_96fb1",#N/A,FALSE,"Graf(95+96)Fb";"g95_96fb2",#N/A,FALSE,"Graf(95+96)Fb"}</definedName>
    <definedName name="wrn.Graf95_96." localSheetId="7" hidden="1">{"g95_96m1",#N/A,FALSE,"Graf(95+96)M";"g95_96m2",#N/A,FALSE,"Graf(95+96)M";"g95_96mb1",#N/A,FALSE,"Graf(95+96)Mb";"g95_96mb2",#N/A,FALSE,"Graf(95+96)Mb";"g95_96f1",#N/A,FALSE,"Graf(95+96)F";"g95_96f2",#N/A,FALSE,"Graf(95+96)F";"g95_96fb1",#N/A,FALSE,"Graf(95+96)Fb";"g95_96fb2",#N/A,FALSE,"Graf(95+96)Fb"}</definedName>
    <definedName name="wrn.Graf95_96." localSheetId="9" hidden="1">{"g95_96m1",#N/A,FALSE,"Graf(95+96)M";"g95_96m2",#N/A,FALSE,"Graf(95+96)M";"g95_96mb1",#N/A,FALSE,"Graf(95+96)Mb";"g95_96mb2",#N/A,FALSE,"Graf(95+96)Mb";"g95_96f1",#N/A,FALSE,"Graf(95+96)F";"g95_96f2",#N/A,FALSE,"Graf(95+96)F";"g95_96fb1",#N/A,FALSE,"Graf(95+96)Fb";"g95_96fb2",#N/A,FALSE,"Graf(95+96)Fb"}</definedName>
    <definedName name="wrn.Graf95_96." localSheetId="10" hidden="1">{"g95_96m1",#N/A,FALSE,"Graf(95+96)M";"g95_96m2",#N/A,FALSE,"Graf(95+96)M";"g95_96mb1",#N/A,FALSE,"Graf(95+96)Mb";"g95_96mb2",#N/A,FALSE,"Graf(95+96)Mb";"g95_96f1",#N/A,FALSE,"Graf(95+96)F";"g95_96f2",#N/A,FALSE,"Graf(95+96)F";"g95_96fb1",#N/A,FALSE,"Graf(95+96)Fb";"g95_96fb2",#N/A,FALSE,"Graf(95+96)Fb"}</definedName>
    <definedName name="wrn.Graf95_96." hidden="1">{"g95_96m1",#N/A,FALSE,"Graf(95+96)M";"g95_96m2",#N/A,FALSE,"Graf(95+96)M";"g95_96mb1",#N/A,FALSE,"Graf(95+96)Mb";"g95_96mb2",#N/A,FALSE,"Graf(95+96)Mb";"g95_96f1",#N/A,FALSE,"Graf(95+96)F";"g95_96f2",#N/A,FALSE,"Graf(95+96)F";"g95_96fb1",#N/A,FALSE,"Graf(95+96)Fb";"g95_96fb2",#N/A,FALSE,"Graf(95+96)Fb"}</definedName>
    <definedName name="wrn.R22_Data_Collection1997." localSheetId="1" hidden="1">{"_R22_General",#N/A,TRUE,"R22_General";"_R22_Questions",#N/A,TRUE,"R22_Questions";"ColA_R22",#N/A,TRUE,"R2295";"_R22_Tables",#N/A,TRUE,"R2295"}</definedName>
    <definedName name="wrn.R22_Data_Collection1997." localSheetId="2" hidden="1">{"_R22_General",#N/A,TRUE,"R22_General";"_R22_Questions",#N/A,TRUE,"R22_Questions";"ColA_R22",#N/A,TRUE,"R2295";"_R22_Tables",#N/A,TRUE,"R2295"}</definedName>
    <definedName name="wrn.R22_Data_Collection1997." localSheetId="11" hidden="1">{"_R22_General",#N/A,TRUE,"R22_General";"_R22_Questions",#N/A,TRUE,"R22_Questions";"ColA_R22",#N/A,TRUE,"R2295";"_R22_Tables",#N/A,TRUE,"R2295"}</definedName>
    <definedName name="wrn.R22_Data_Collection1997." localSheetId="12" hidden="1">{"_R22_General",#N/A,TRUE,"R22_General";"_R22_Questions",#N/A,TRUE,"R22_Questions";"ColA_R22",#N/A,TRUE,"R2295";"_R22_Tables",#N/A,TRUE,"R2295"}</definedName>
    <definedName name="wrn.R22_Data_Collection1997." localSheetId="13" hidden="1">{"_R22_General",#N/A,TRUE,"R22_General";"_R22_Questions",#N/A,TRUE,"R22_Questions";"ColA_R22",#N/A,TRUE,"R2295";"_R22_Tables",#N/A,TRUE,"R2295"}</definedName>
    <definedName name="wrn.R22_Data_Collection1997." localSheetId="14" hidden="1">{"_R22_General",#N/A,TRUE,"R22_General";"_R22_Questions",#N/A,TRUE,"R22_Questions";"ColA_R22",#N/A,TRUE,"R2295";"_R22_Tables",#N/A,TRUE,"R2295"}</definedName>
    <definedName name="wrn.R22_Data_Collection1997." localSheetId="15" hidden="1">{"_R22_General",#N/A,TRUE,"R22_General";"_R22_Questions",#N/A,TRUE,"R22_Questions";"ColA_R22",#N/A,TRUE,"R2295";"_R22_Tables",#N/A,TRUE,"R2295"}</definedName>
    <definedName name="wrn.R22_Data_Collection1997." localSheetId="16" hidden="1">{"_R22_General",#N/A,TRUE,"R22_General";"_R22_Questions",#N/A,TRUE,"R22_Questions";"ColA_R22",#N/A,TRUE,"R2295";"_R22_Tables",#N/A,TRUE,"R2295"}</definedName>
    <definedName name="wrn.R22_Data_Collection1997." localSheetId="17" hidden="1">{"_R22_General",#N/A,TRUE,"R22_General";"_R22_Questions",#N/A,TRUE,"R22_Questions";"ColA_R22",#N/A,TRUE,"R2295";"_R22_Tables",#N/A,TRUE,"R2295"}</definedName>
    <definedName name="wrn.R22_Data_Collection1997." localSheetId="18" hidden="1">{"_R22_General",#N/A,TRUE,"R22_General";"_R22_Questions",#N/A,TRUE,"R22_Questions";"ColA_R22",#N/A,TRUE,"R2295";"_R22_Tables",#N/A,TRUE,"R2295"}</definedName>
    <definedName name="wrn.R22_Data_Collection1997." localSheetId="19" hidden="1">{"_R22_General",#N/A,TRUE,"R22_General";"_R22_Questions",#N/A,TRUE,"R22_Questions";"ColA_R22",#N/A,TRUE,"R2295";"_R22_Tables",#N/A,TRUE,"R2295"}</definedName>
    <definedName name="wrn.R22_Data_Collection1997." localSheetId="20" hidden="1">{"_R22_General",#N/A,TRUE,"R22_General";"_R22_Questions",#N/A,TRUE,"R22_Questions";"ColA_R22",#N/A,TRUE,"R2295";"_R22_Tables",#N/A,TRUE,"R2295"}</definedName>
    <definedName name="wrn.R22_Data_Collection1997." localSheetId="3" hidden="1">{"_R22_General",#N/A,TRUE,"R22_General";"_R22_Questions",#N/A,TRUE,"R22_Questions";"ColA_R22",#N/A,TRUE,"R2295";"_R22_Tables",#N/A,TRUE,"R2295"}</definedName>
    <definedName name="wrn.R22_Data_Collection1997." localSheetId="21" hidden="1">{"_R22_General",#N/A,TRUE,"R22_General";"_R22_Questions",#N/A,TRUE,"R22_Questions";"ColA_R22",#N/A,TRUE,"R2295";"_R22_Tables",#N/A,TRUE,"R2295"}</definedName>
    <definedName name="wrn.R22_Data_Collection1997." localSheetId="22" hidden="1">{"_R22_General",#N/A,TRUE,"R22_General";"_R22_Questions",#N/A,TRUE,"R22_Questions";"ColA_R22",#N/A,TRUE,"R2295";"_R22_Tables",#N/A,TRUE,"R2295"}</definedName>
    <definedName name="wrn.R22_Data_Collection1997." localSheetId="23" hidden="1">{"_R22_General",#N/A,TRUE,"R22_General";"_R22_Questions",#N/A,TRUE,"R22_Questions";"ColA_R22",#N/A,TRUE,"R2295";"_R22_Tables",#N/A,TRUE,"R2295"}</definedName>
    <definedName name="wrn.R22_Data_Collection1997." localSheetId="24" hidden="1">{"_R22_General",#N/A,TRUE,"R22_General";"_R22_Questions",#N/A,TRUE,"R22_Questions";"ColA_R22",#N/A,TRUE,"R2295";"_R22_Tables",#N/A,TRUE,"R2295"}</definedName>
    <definedName name="wrn.R22_Data_Collection1997." localSheetId="25" hidden="1">{"_R22_General",#N/A,TRUE,"R22_General";"_R22_Questions",#N/A,TRUE,"R22_Questions";"ColA_R22",#N/A,TRUE,"R2295";"_R22_Tables",#N/A,TRUE,"R2295"}</definedName>
    <definedName name="wrn.R22_Data_Collection1997." localSheetId="4" hidden="1">{"_R22_General",#N/A,TRUE,"R22_General";"_R22_Questions",#N/A,TRUE,"R22_Questions";"ColA_R22",#N/A,TRUE,"R2295";"_R22_Tables",#N/A,TRUE,"R2295"}</definedName>
    <definedName name="wrn.R22_Data_Collection1997." localSheetId="32" hidden="1">{"_R22_General",#N/A,TRUE,"R22_General";"_R22_Questions",#N/A,TRUE,"R22_Questions";"ColA_R22",#N/A,TRUE,"R2295";"_R22_Tables",#N/A,TRUE,"R2295"}</definedName>
    <definedName name="wrn.R22_Data_Collection1997." localSheetId="33" hidden="1">{"_R22_General",#N/A,TRUE,"R22_General";"_R22_Questions",#N/A,TRUE,"R22_Questions";"ColA_R22",#N/A,TRUE,"R2295";"_R22_Tables",#N/A,TRUE,"R2295"}</definedName>
    <definedName name="wrn.R22_Data_Collection1997." localSheetId="34" hidden="1">{"_R22_General",#N/A,TRUE,"R22_General";"_R22_Questions",#N/A,TRUE,"R22_Questions";"ColA_R22",#N/A,TRUE,"R2295";"_R22_Tables",#N/A,TRUE,"R2295"}</definedName>
    <definedName name="wrn.R22_Data_Collection1997." localSheetId="35" hidden="1">{"_R22_General",#N/A,TRUE,"R22_General";"_R22_Questions",#N/A,TRUE,"R22_Questions";"ColA_R22",#N/A,TRUE,"R2295";"_R22_Tables",#N/A,TRUE,"R2295"}</definedName>
    <definedName name="wrn.R22_Data_Collection1997." localSheetId="36" hidden="1">{"_R22_General",#N/A,TRUE,"R22_General";"_R22_Questions",#N/A,TRUE,"R22_Questions";"ColA_R22",#N/A,TRUE,"R2295";"_R22_Tables",#N/A,TRUE,"R2295"}</definedName>
    <definedName name="wrn.R22_Data_Collection1997." localSheetId="37" hidden="1">{"_R22_General",#N/A,TRUE,"R22_General";"_R22_Questions",#N/A,TRUE,"R22_Questions";"ColA_R22",#N/A,TRUE,"R2295";"_R22_Tables",#N/A,TRUE,"R2295"}</definedName>
    <definedName name="wrn.R22_Data_Collection1997." localSheetId="38" hidden="1">{"_R22_General",#N/A,TRUE,"R22_General";"_R22_Questions",#N/A,TRUE,"R22_Questions";"ColA_R22",#N/A,TRUE,"R2295";"_R22_Tables",#N/A,TRUE,"R2295"}</definedName>
    <definedName name="wrn.R22_Data_Collection1997." localSheetId="39" hidden="1">{"_R22_General",#N/A,TRUE,"R22_General";"_R22_Questions",#N/A,TRUE,"R22_Questions";"ColA_R22",#N/A,TRUE,"R2295";"_R22_Tables",#N/A,TRUE,"R2295"}</definedName>
    <definedName name="wrn.R22_Data_Collection1997." localSheetId="40" hidden="1">{"_R22_General",#N/A,TRUE,"R22_General";"_R22_Questions",#N/A,TRUE,"R22_Questions";"ColA_R22",#N/A,TRUE,"R2295";"_R22_Tables",#N/A,TRUE,"R2295"}</definedName>
    <definedName name="wrn.R22_Data_Collection1997." localSheetId="5" hidden="1">{"_R22_General",#N/A,TRUE,"R22_General";"_R22_Questions",#N/A,TRUE,"R22_Questions";"ColA_R22",#N/A,TRUE,"R2295";"_R22_Tables",#N/A,TRUE,"R2295"}</definedName>
    <definedName name="wrn.R22_Data_Collection1997." localSheetId="41" hidden="1">{"_R22_General",#N/A,TRUE,"R22_General";"_R22_Questions",#N/A,TRUE,"R22_Questions";"ColA_R22",#N/A,TRUE,"R2295";"_R22_Tables",#N/A,TRUE,"R2295"}</definedName>
    <definedName name="wrn.R22_Data_Collection1997." localSheetId="42" hidden="1">{"_R22_General",#N/A,TRUE,"R22_General";"_R22_Questions",#N/A,TRUE,"R22_Questions";"ColA_R22",#N/A,TRUE,"R2295";"_R22_Tables",#N/A,TRUE,"R2295"}</definedName>
    <definedName name="wrn.R22_Data_Collection1997." localSheetId="6" hidden="1">{"_R22_General",#N/A,TRUE,"R22_General";"_R22_Questions",#N/A,TRUE,"R22_Questions";"ColA_R22",#N/A,TRUE,"R2295";"_R22_Tables",#N/A,TRUE,"R2295"}</definedName>
    <definedName name="wrn.R22_Data_Collection1997." localSheetId="7" hidden="1">{"_R22_General",#N/A,TRUE,"R22_General";"_R22_Questions",#N/A,TRUE,"R22_Questions";"ColA_R22",#N/A,TRUE,"R2295";"_R22_Tables",#N/A,TRUE,"R2295"}</definedName>
    <definedName name="wrn.R22_Data_Collection1997." localSheetId="9" hidden="1">{"_R22_General",#N/A,TRUE,"R22_General";"_R22_Questions",#N/A,TRUE,"R22_Questions";"ColA_R22",#N/A,TRUE,"R2295";"_R22_Tables",#N/A,TRUE,"R2295"}</definedName>
    <definedName name="wrn.R22_Data_Collection1997." localSheetId="10" hidden="1">{"_R22_General",#N/A,TRUE,"R22_General";"_R22_Questions",#N/A,TRUE,"R22_Questions";"ColA_R22",#N/A,TRUE,"R2295";"_R22_Tables",#N/A,TRUE,"R2295"}</definedName>
    <definedName name="wrn.R22_Data_Collection1997." hidden="1">{"_R22_General",#N/A,TRUE,"R22_General";"_R22_Questions",#N/A,TRUE,"R22_Questions";"ColA_R22",#N/A,TRUE,"R2295";"_R22_Tables",#N/A,TRUE,"R2295"}</definedName>
    <definedName name="wrn.TabARA." localSheetId="1" hidden="1">{"Page1",#N/A,FALSE,"ARA M&amp;F&amp;T";"Page2",#N/A,FALSE,"ARA M&amp;F&amp;T";"Page3",#N/A,FALSE,"ARA M&amp;F&amp;T"}</definedName>
    <definedName name="wrn.TabARA." localSheetId="2" hidden="1">{"Page1",#N/A,FALSE,"ARA M&amp;F&amp;T";"Page2",#N/A,FALSE,"ARA M&amp;F&amp;T";"Page3",#N/A,FALSE,"ARA M&amp;F&amp;T"}</definedName>
    <definedName name="wrn.TabARA." localSheetId="11" hidden="1">{"Page1",#N/A,FALSE,"ARA M&amp;F&amp;T";"Page2",#N/A,FALSE,"ARA M&amp;F&amp;T";"Page3",#N/A,FALSE,"ARA M&amp;F&amp;T"}</definedName>
    <definedName name="wrn.TabARA." localSheetId="12" hidden="1">{"Page1",#N/A,FALSE,"ARA M&amp;F&amp;T";"Page2",#N/A,FALSE,"ARA M&amp;F&amp;T";"Page3",#N/A,FALSE,"ARA M&amp;F&amp;T"}</definedName>
    <definedName name="wrn.TabARA." localSheetId="13" hidden="1">{"Page1",#N/A,FALSE,"ARA M&amp;F&amp;T";"Page2",#N/A,FALSE,"ARA M&amp;F&amp;T";"Page3",#N/A,FALSE,"ARA M&amp;F&amp;T"}</definedName>
    <definedName name="wrn.TabARA." localSheetId="14" hidden="1">{"Page1",#N/A,FALSE,"ARA M&amp;F&amp;T";"Page2",#N/A,FALSE,"ARA M&amp;F&amp;T";"Page3",#N/A,FALSE,"ARA M&amp;F&amp;T"}</definedName>
    <definedName name="wrn.TabARA." localSheetId="15" hidden="1">{"Page1",#N/A,FALSE,"ARA M&amp;F&amp;T";"Page2",#N/A,FALSE,"ARA M&amp;F&amp;T";"Page3",#N/A,FALSE,"ARA M&amp;F&amp;T"}</definedName>
    <definedName name="wrn.TabARA." localSheetId="16" hidden="1">{"Page1",#N/A,FALSE,"ARA M&amp;F&amp;T";"Page2",#N/A,FALSE,"ARA M&amp;F&amp;T";"Page3",#N/A,FALSE,"ARA M&amp;F&amp;T"}</definedName>
    <definedName name="wrn.TabARA." localSheetId="17" hidden="1">{"Page1",#N/A,FALSE,"ARA M&amp;F&amp;T";"Page2",#N/A,FALSE,"ARA M&amp;F&amp;T";"Page3",#N/A,FALSE,"ARA M&amp;F&amp;T"}</definedName>
    <definedName name="wrn.TabARA." localSheetId="18" hidden="1">{"Page1",#N/A,FALSE,"ARA M&amp;F&amp;T";"Page2",#N/A,FALSE,"ARA M&amp;F&amp;T";"Page3",#N/A,FALSE,"ARA M&amp;F&amp;T"}</definedName>
    <definedName name="wrn.TabARA." localSheetId="19" hidden="1">{"Page1",#N/A,FALSE,"ARA M&amp;F&amp;T";"Page2",#N/A,FALSE,"ARA M&amp;F&amp;T";"Page3",#N/A,FALSE,"ARA M&amp;F&amp;T"}</definedName>
    <definedName name="wrn.TabARA." localSheetId="20" hidden="1">{"Page1",#N/A,FALSE,"ARA M&amp;F&amp;T";"Page2",#N/A,FALSE,"ARA M&amp;F&amp;T";"Page3",#N/A,FALSE,"ARA M&amp;F&amp;T"}</definedName>
    <definedName name="wrn.TabARA." localSheetId="3" hidden="1">{"Page1",#N/A,FALSE,"ARA M&amp;F&amp;T";"Page2",#N/A,FALSE,"ARA M&amp;F&amp;T";"Page3",#N/A,FALSE,"ARA M&amp;F&amp;T"}</definedName>
    <definedName name="wrn.TabARA." localSheetId="21" hidden="1">{"Page1",#N/A,FALSE,"ARA M&amp;F&amp;T";"Page2",#N/A,FALSE,"ARA M&amp;F&amp;T";"Page3",#N/A,FALSE,"ARA M&amp;F&amp;T"}</definedName>
    <definedName name="wrn.TabARA." localSheetId="22" hidden="1">{"Page1",#N/A,FALSE,"ARA M&amp;F&amp;T";"Page2",#N/A,FALSE,"ARA M&amp;F&amp;T";"Page3",#N/A,FALSE,"ARA M&amp;F&amp;T"}</definedName>
    <definedName name="wrn.TabARA." localSheetId="23" hidden="1">{"Page1",#N/A,FALSE,"ARA M&amp;F&amp;T";"Page2",#N/A,FALSE,"ARA M&amp;F&amp;T";"Page3",#N/A,FALSE,"ARA M&amp;F&amp;T"}</definedName>
    <definedName name="wrn.TabARA." localSheetId="24" hidden="1">{"Page1",#N/A,FALSE,"ARA M&amp;F&amp;T";"Page2",#N/A,FALSE,"ARA M&amp;F&amp;T";"Page3",#N/A,FALSE,"ARA M&amp;F&amp;T"}</definedName>
    <definedName name="wrn.TabARA." localSheetId="25" hidden="1">{"Page1",#N/A,FALSE,"ARA M&amp;F&amp;T";"Page2",#N/A,FALSE,"ARA M&amp;F&amp;T";"Page3",#N/A,FALSE,"ARA M&amp;F&amp;T"}</definedName>
    <definedName name="wrn.TabARA." localSheetId="4" hidden="1">{"Page1",#N/A,FALSE,"ARA M&amp;F&amp;T";"Page2",#N/A,FALSE,"ARA M&amp;F&amp;T";"Page3",#N/A,FALSE,"ARA M&amp;F&amp;T"}</definedName>
    <definedName name="wrn.TabARA." localSheetId="32" hidden="1">{"Page1",#N/A,FALSE,"ARA M&amp;F&amp;T";"Page2",#N/A,FALSE,"ARA M&amp;F&amp;T";"Page3",#N/A,FALSE,"ARA M&amp;F&amp;T"}</definedName>
    <definedName name="wrn.TabARA." localSheetId="33" hidden="1">{"Page1",#N/A,FALSE,"ARA M&amp;F&amp;T";"Page2",#N/A,FALSE,"ARA M&amp;F&amp;T";"Page3",#N/A,FALSE,"ARA M&amp;F&amp;T"}</definedName>
    <definedName name="wrn.TabARA." localSheetId="34" hidden="1">{"Page1",#N/A,FALSE,"ARA M&amp;F&amp;T";"Page2",#N/A,FALSE,"ARA M&amp;F&amp;T";"Page3",#N/A,FALSE,"ARA M&amp;F&amp;T"}</definedName>
    <definedName name="wrn.TabARA." localSheetId="35" hidden="1">{"Page1",#N/A,FALSE,"ARA M&amp;F&amp;T";"Page2",#N/A,FALSE,"ARA M&amp;F&amp;T";"Page3",#N/A,FALSE,"ARA M&amp;F&amp;T"}</definedName>
    <definedName name="wrn.TabARA." localSheetId="36" hidden="1">{"Page1",#N/A,FALSE,"ARA M&amp;F&amp;T";"Page2",#N/A,FALSE,"ARA M&amp;F&amp;T";"Page3",#N/A,FALSE,"ARA M&amp;F&amp;T"}</definedName>
    <definedName name="wrn.TabARA." localSheetId="37" hidden="1">{"Page1",#N/A,FALSE,"ARA M&amp;F&amp;T";"Page2",#N/A,FALSE,"ARA M&amp;F&amp;T";"Page3",#N/A,FALSE,"ARA M&amp;F&amp;T"}</definedName>
    <definedName name="wrn.TabARA." localSheetId="38" hidden="1">{"Page1",#N/A,FALSE,"ARA M&amp;F&amp;T";"Page2",#N/A,FALSE,"ARA M&amp;F&amp;T";"Page3",#N/A,FALSE,"ARA M&amp;F&amp;T"}</definedName>
    <definedName name="wrn.TabARA." localSheetId="39" hidden="1">{"Page1",#N/A,FALSE,"ARA M&amp;F&amp;T";"Page2",#N/A,FALSE,"ARA M&amp;F&amp;T";"Page3",#N/A,FALSE,"ARA M&amp;F&amp;T"}</definedName>
    <definedName name="wrn.TabARA." localSheetId="40" hidden="1">{"Page1",#N/A,FALSE,"ARA M&amp;F&amp;T";"Page2",#N/A,FALSE,"ARA M&amp;F&amp;T";"Page3",#N/A,FALSE,"ARA M&amp;F&amp;T"}</definedName>
    <definedName name="wrn.TabARA." localSheetId="5" hidden="1">{"Page1",#N/A,FALSE,"ARA M&amp;F&amp;T";"Page2",#N/A,FALSE,"ARA M&amp;F&amp;T";"Page3",#N/A,FALSE,"ARA M&amp;F&amp;T"}</definedName>
    <definedName name="wrn.TabARA." localSheetId="41" hidden="1">{"Page1",#N/A,FALSE,"ARA M&amp;F&amp;T";"Page2",#N/A,FALSE,"ARA M&amp;F&amp;T";"Page3",#N/A,FALSE,"ARA M&amp;F&amp;T"}</definedName>
    <definedName name="wrn.TabARA." localSheetId="42" hidden="1">{"Page1",#N/A,FALSE,"ARA M&amp;F&amp;T";"Page2",#N/A,FALSE,"ARA M&amp;F&amp;T";"Page3",#N/A,FALSE,"ARA M&amp;F&amp;T"}</definedName>
    <definedName name="wrn.TabARA." localSheetId="6" hidden="1">{"Page1",#N/A,FALSE,"ARA M&amp;F&amp;T";"Page2",#N/A,FALSE,"ARA M&amp;F&amp;T";"Page3",#N/A,FALSE,"ARA M&amp;F&amp;T"}</definedName>
    <definedName name="wrn.TabARA." localSheetId="7" hidden="1">{"Page1",#N/A,FALSE,"ARA M&amp;F&amp;T";"Page2",#N/A,FALSE,"ARA M&amp;F&amp;T";"Page3",#N/A,FALSE,"ARA M&amp;F&amp;T"}</definedName>
    <definedName name="wrn.TabARA." localSheetId="9" hidden="1">{"Page1",#N/A,FALSE,"ARA M&amp;F&amp;T";"Page2",#N/A,FALSE,"ARA M&amp;F&amp;T";"Page3",#N/A,FALSE,"ARA M&amp;F&amp;T"}</definedName>
    <definedName name="wrn.TabARA." localSheetId="10" hidden="1">{"Page1",#N/A,FALSE,"ARA M&amp;F&amp;T";"Page2",#N/A,FALSE,"ARA M&amp;F&amp;T";"Page3",#N/A,FALSE,"ARA M&amp;F&amp;T"}</definedName>
    <definedName name="wrn.TabARA." hidden="1">{"Page1",#N/A,FALSE,"ARA M&amp;F&amp;T";"Page2",#N/A,FALSE,"ARA M&amp;F&amp;T";"Page3",#N/A,FALSE,"ARA M&amp;F&amp;T"}</definedName>
    <definedName name="x">[22]Settings!$B$14</definedName>
  </definedNames>
  <calcPr calcId="162913" calcMode="manual"/>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<sst xmlns="http://schemas.openxmlformats.org/spreadsheetml/2006/main" count="28286" uniqueCount="507">
  <si>
    <t>%</t>
  </si>
  <si>
    <t>c</t>
  </si>
  <si>
    <t>m</t>
  </si>
  <si>
    <t>PISA 2000</t>
  </si>
  <si>
    <t>PISA 2003</t>
  </si>
  <si>
    <t>PISA 2006</t>
  </si>
  <si>
    <t>PISA 2009</t>
  </si>
  <si>
    <t>PISA 2012</t>
  </si>
  <si>
    <t>PISA 2015</t>
  </si>
  <si>
    <t>PISA 2018</t>
  </si>
  <si>
    <t>PISA 2000 
(PISA 2018 - PISA 2000)</t>
  </si>
  <si>
    <t>PISA 2003
(PISA 2018 - PISA 2003)</t>
  </si>
  <si>
    <t>PISA 2006
(PISA 2018 - PISA 2006)</t>
  </si>
  <si>
    <t>PISA 2009
(PISA 2018 - PISA 2009)</t>
  </si>
  <si>
    <t>PISA 2012 
(PISA 2018 - PISA 2012)</t>
  </si>
  <si>
    <t>PISA 2015
(PISA 2018 - PISA 2015)</t>
  </si>
  <si>
    <t>p-value</t>
  </si>
  <si>
    <t>Tutti gli studenti</t>
  </si>
  <si>
    <t>Sotto il livello 1c
(inferiore a 189.33 punti)</t>
  </si>
  <si>
    <t>Livello 1c
(da 189.33 a meno di 262.04 punti)</t>
  </si>
  <si>
    <t>Livello 1b
(da 262.04 a meno di 334.75 punti)</t>
  </si>
  <si>
    <t>Livello 1a
(da 334.75 a meno di 407.47 punti)</t>
  </si>
  <si>
    <t>Livello 2
(da 407.47 a meno di 480.18 punti)</t>
  </si>
  <si>
    <t>Livello 3
(da 480.18 a meno di 552.89 punti)</t>
  </si>
  <si>
    <t>Livello 4
(da 552.89 a meno di 625.61 punti)</t>
  </si>
  <si>
    <t>Livello 5
(da 625.61 a meno di 698.32 punti)</t>
  </si>
  <si>
    <t>Livello 6
(uguale o superiore a 698.32 punti)</t>
  </si>
  <si>
    <t>Sotto il Livello 2
(inferiore a 407.47 punti)</t>
  </si>
  <si>
    <t>Livello 5 o superiore
(uguale o superiore a 625.61 punti)</t>
  </si>
  <si>
    <t>Cambiamento dal 2009 al 2018 
(PISA 2018 - PISA 2009)</t>
  </si>
  <si>
    <t>Cambiamento dal 2015 al 2018 
(PISA 2018 - PISA 2015)</t>
  </si>
  <si>
    <t>Cambiamento dal 2012 al 2018 
(PISA 2018 - PISA 2012)</t>
  </si>
  <si>
    <t>Punteggio medio</t>
  </si>
  <si>
    <t>Deviazione standard</t>
  </si>
  <si>
    <t>Percentili</t>
  </si>
  <si>
    <t>5°</t>
  </si>
  <si>
    <t>10°</t>
  </si>
  <si>
    <t>Mediana (50°)</t>
  </si>
  <si>
    <t>75°</t>
  </si>
  <si>
    <t>90°</t>
  </si>
  <si>
    <t>95°</t>
  </si>
  <si>
    <t>Punteggio</t>
  </si>
  <si>
    <t>E.S.</t>
  </si>
  <si>
    <t>Performance in lettura, per ciclo PISA</t>
  </si>
  <si>
    <t>Cambiamento nella performance in lettura tra PISA 2018 e:</t>
  </si>
  <si>
    <t>Punteggio Medio</t>
  </si>
  <si>
    <t>Coeff.</t>
  </si>
  <si>
    <t>Cile</t>
  </si>
  <si>
    <t>Montenegro</t>
  </si>
  <si>
    <t>Giappone</t>
  </si>
  <si>
    <t>Messico</t>
  </si>
  <si>
    <t>Kazakistan</t>
  </si>
  <si>
    <t>Ungheria</t>
  </si>
  <si>
    <t>Francia</t>
  </si>
  <si>
    <t>Canada</t>
  </si>
  <si>
    <t>Serbia</t>
  </si>
  <si>
    <t>Macao (Cina)</t>
  </si>
  <si>
    <t>Cipro</t>
  </si>
  <si>
    <t>Giordania</t>
  </si>
  <si>
    <t>Stati Uniti</t>
  </si>
  <si>
    <t>Argentina</t>
  </si>
  <si>
    <t>Danimarca</t>
  </si>
  <si>
    <t>Vietnam</t>
  </si>
  <si>
    <t>Malaisia</t>
  </si>
  <si>
    <t>Libano</t>
  </si>
  <si>
    <t>Marocco</t>
  </si>
  <si>
    <t>Irlanda</t>
  </si>
  <si>
    <t>Ucraina</t>
  </si>
  <si>
    <t>Brunei</t>
  </si>
  <si>
    <t>Slovenia</t>
  </si>
  <si>
    <t>Israele</t>
  </si>
  <si>
    <t>Qatar</t>
  </si>
  <si>
    <t>Italia</t>
  </si>
  <si>
    <t>Norvegia</t>
  </si>
  <si>
    <t>Australia</t>
  </si>
  <si>
    <t>Perù</t>
  </si>
  <si>
    <t>Croazia</t>
  </si>
  <si>
    <t>Germania</t>
  </si>
  <si>
    <t>Panama</t>
  </si>
  <si>
    <t>Malta</t>
  </si>
  <si>
    <t>Repubblica Dominicana</t>
  </si>
  <si>
    <t>Austria</t>
  </si>
  <si>
    <t>Russia</t>
  </si>
  <si>
    <t>Albania</t>
  </si>
  <si>
    <t>Repubblica Ceca</t>
  </si>
  <si>
    <t>Islanda</t>
  </si>
  <si>
    <t>Bulgaria</t>
  </si>
  <si>
    <t>Estonia</t>
  </si>
  <si>
    <t>Svezia</t>
  </si>
  <si>
    <t>Lettonia</t>
  </si>
  <si>
    <t>Svizzera</t>
  </si>
  <si>
    <t>Singapore</t>
  </si>
  <si>
    <t>Corea</t>
  </si>
  <si>
    <t>Spagna</t>
  </si>
  <si>
    <t>Moldavia</t>
  </si>
  <si>
    <t>Nuova Zelanda</t>
  </si>
  <si>
    <t>Hong Kong (Cina)</t>
  </si>
  <si>
    <t>Belgio</t>
  </si>
  <si>
    <t>Colombia</t>
  </si>
  <si>
    <t>Turchia</t>
  </si>
  <si>
    <t>Paesi Bassi</t>
  </si>
  <si>
    <t>Lituania</t>
  </si>
  <si>
    <t>Georgia</t>
  </si>
  <si>
    <t>B-S-J-Z (Cina)</t>
  </si>
  <si>
    <t>Bosnia e Erzegovina</t>
  </si>
  <si>
    <t>Tailandia</t>
  </si>
  <si>
    <t>Baku (Azerbaijan)</t>
  </si>
  <si>
    <t>Romania</t>
  </si>
  <si>
    <t>Finlandia</t>
  </si>
  <si>
    <t>Polonia</t>
  </si>
  <si>
    <t>Kosovo</t>
  </si>
  <si>
    <t>Portogallo</t>
  </si>
  <si>
    <t>Brasile</t>
  </si>
  <si>
    <t>Costa Rica</t>
  </si>
  <si>
    <t>Emirati Arabi Uniti</t>
  </si>
  <si>
    <t>Slovacchia</t>
  </si>
  <si>
    <t>Uruguai</t>
  </si>
  <si>
    <t>Indonesia</t>
  </si>
  <si>
    <t>Repubblica di Macedonia del Nord</t>
  </si>
  <si>
    <t>Taiwan</t>
  </si>
  <si>
    <t>Arabia Saudita</t>
  </si>
  <si>
    <t>Grecia</t>
  </si>
  <si>
    <t>Repubblica delle Filippine</t>
  </si>
  <si>
    <t>Lussemburgo</t>
  </si>
  <si>
    <t>Bielorussia</t>
  </si>
  <si>
    <t>Regno Unito</t>
  </si>
  <si>
    <t>25°</t>
  </si>
  <si>
    <t>Livello 6
(superiore a 669.30 punti)</t>
  </si>
  <si>
    <t>Livello 5
(da 606.99 a meno di 669.30 punti)</t>
  </si>
  <si>
    <t>Livello 4
(da 544.68 a meno di 606.99 punti)</t>
  </si>
  <si>
    <t>Livello 3
(da 482.38 a meno di 544.68 punti)</t>
  </si>
  <si>
    <t>Livello 2
(da 420.07 a meno di 482.38 punti)</t>
  </si>
  <si>
    <t>Livello 1
(da 357.77 a meno di 420.07 punti)</t>
  </si>
  <si>
    <t>Sotto il Livello 1
(inferiore 357.77 punti)</t>
  </si>
  <si>
    <t>Livello 6
(superiore a 707.93 punti)</t>
  </si>
  <si>
    <t>Livello 5
(da 633.33 a meno di 707.93 punti)</t>
  </si>
  <si>
    <t>Livello 4
(da 558.73 a meno di 633.33 punti)</t>
  </si>
  <si>
    <t>Livello 3
(da 484.14 a meno di 558.73 punti)</t>
  </si>
  <si>
    <t>Livello 2
(da 409.54 a meno di 484.14 punti)</t>
  </si>
  <si>
    <t>Livello 1a
(da 334.94 a meno di 409.54 punti)</t>
  </si>
  <si>
    <t>Livello 1b
(da 260.54 a meno di 334.94 punti)</t>
  </si>
  <si>
    <t>Sotto il Livello 1b
(inferiore a 260.54 punti)</t>
  </si>
  <si>
    <t>D.S.</t>
  </si>
  <si>
    <t>Media</t>
  </si>
  <si>
    <t>Deviazione Standard</t>
  </si>
  <si>
    <t>Livello 5 o superiore
(uguale o superiore a 606.99 punti)</t>
  </si>
  <si>
    <t>Sotto il livello 2
(inferiore a 420.07 punti)</t>
  </si>
  <si>
    <t>Cambiamento tra 2015 e 2018 
(PISA 2018 - PISA 2015)</t>
  </si>
  <si>
    <t>Cambiamento tra 2012 e 2018 
(PISA 2018 - PISA 2012)</t>
  </si>
  <si>
    <t>Cambiamento tra 2009 e 2018 
(PISA 2018 - PISA 2009)</t>
  </si>
  <si>
    <t>Cambiamento tra 2006 e 2018 
(PISA 2018 - PISA 2006)</t>
  </si>
  <si>
    <t>Cambiamento tra 2003 e 2018 
(PISA 2018 - PISA 2003)</t>
  </si>
  <si>
    <t>Livello di rendimento in PISA 2018</t>
  </si>
  <si>
    <t>Livello di rendimento in PISA 2015</t>
  </si>
  <si>
    <t>Livello di rendimento in PISA 2012</t>
  </si>
  <si>
    <t>Livello di rendimento in PISA 2009</t>
  </si>
  <si>
    <t>Livello di rendimento in PISA 2006</t>
  </si>
  <si>
    <t>Livello di rendimento in PISA 2003</t>
  </si>
  <si>
    <t>Livello 5 o superiore
(uguale o superiore a 633.33 punti)</t>
  </si>
  <si>
    <t>Sotto il Livello 2
(inferiore a 409.54 punti)</t>
  </si>
  <si>
    <t>Coef.</t>
  </si>
  <si>
    <t>Cambiamento tra 2015 e 2018
(PISA 2018 - PISA 2015)</t>
  </si>
  <si>
    <t>Cambiamento tra 2012 e 2018
(PISA 2018 - PISA 2012)</t>
  </si>
  <si>
    <t>Cambiamento tra 2009 e 2018
(PISA 2018 - PISA 2009)</t>
  </si>
  <si>
    <t>Cambiamento tra 2006 e 2018
(PISA 2018 - PISA 2006)</t>
  </si>
  <si>
    <t>Cambiamento tra 2003 e 2018
(PISA 2018 - PISA 2003)</t>
  </si>
  <si>
    <t>Punteggio medio in Matematica dal 2003 al 2018</t>
  </si>
  <si>
    <t>Livello 6
(superiore a 698.32 punti)</t>
  </si>
  <si>
    <t>Livello 1c
(da 189.33 a meno di  262.04 punti)</t>
  </si>
  <si>
    <t>Sotto il Livello 1c
(inferiore a 189.33 punti)</t>
  </si>
  <si>
    <t>Livello 1b
(da 262.04 a meno di  334.75 punti)</t>
  </si>
  <si>
    <t>Livello 6
(superiore a  698.32 punti)</t>
  </si>
  <si>
    <t>Top performers in tutti e tre i domini</t>
  </si>
  <si>
    <t>Top performers in matematica e scienze ma non in lettura</t>
  </si>
  <si>
    <t>Top performers in lettura e scienze ma non in matematica</t>
  </si>
  <si>
    <t>Top performers in lettura e matematica ma non in scienze</t>
  </si>
  <si>
    <t>Top performers solo in scienze</t>
  </si>
  <si>
    <t>Top performers solo in matematica</t>
  </si>
  <si>
    <t>Top performers solo in lettura</t>
  </si>
  <si>
    <t>Non "top performers" in nessuno dei tre domini</t>
  </si>
  <si>
    <t xml:space="preserve"> Percentuale di studenti top performers in lettura che sono anche top performer in matematica e scienze</t>
  </si>
  <si>
    <t>Studenti quindicenni che sono:</t>
  </si>
  <si>
    <t>Basso rendimento in tutti e tre i domini</t>
  </si>
  <si>
    <t>Basso rendimento in matematica e scienze ma non in lettura</t>
  </si>
  <si>
    <t>Basso rendimento in lettura e scienze ma non in matematica</t>
  </si>
  <si>
    <t>Basso rendimento in lettura e matematica ma non in scienze</t>
  </si>
  <si>
    <t>Basso rendimento solo in scienze</t>
  </si>
  <si>
    <t>Basso rendimento solo in matematica</t>
  </si>
  <si>
    <t>Basso rendimento solo in lettura</t>
  </si>
  <si>
    <t>Non hanno un rendimento basso in nessuno dei tre domini</t>
  </si>
  <si>
    <t>Percentuale di studenti con basso rendimento in lettura che hanno anche un basso rendimento in matematica e scienze</t>
  </si>
  <si>
    <t>Studenti quindicenni che hanno:</t>
  </si>
  <si>
    <t>1. "Non in scuola secondaria, esclusi da PISA" si riferisce ai quindicenni non inclusi nel campione PISA (non a scuola; o a scuola ma al grado 6 o inferiore; o esclusi dal campone PISA per esclusioni dello studente o del livello scolastico).</t>
  </si>
  <si>
    <t>Livello 5 o superiore
(superiore a 625.61 punti)</t>
  </si>
  <si>
    <t>Non frequentanti la scuola Secondaria, esclusi da PISA1 o con punteggio inferiore al Livello 2
(meno di 407.47 punti)</t>
  </si>
  <si>
    <t>Cambiamento tra il 2015 e il 2018  
(PISA 2018 - PISA 2015)</t>
  </si>
  <si>
    <t>Cambiamento tra il 2012 e il 2018 
(PISA 2018 - PISA 2012)</t>
  </si>
  <si>
    <t>Cambiamento tra il 2009 e il 2018 
(PISA 2018 - PISA 2009)</t>
  </si>
  <si>
    <t>Livelli di competenza in PISA 2015</t>
  </si>
  <si>
    <t>Livelli di competenza in PISA 2012</t>
  </si>
  <si>
    <t>Livelli di competenza in PISA 2009</t>
  </si>
  <si>
    <t>Il limite superiore per i low performer e quello inferiore per i top performer sono calcolati sulla base dell'ipotesi che i quindicenni non inclusi nel campione PISA si posizionino al di sotto del Livello 2</t>
  </si>
  <si>
    <t>Livello 5 o superiore
(superiore a 606.99 punti)</t>
  </si>
  <si>
    <t>Cambiamento tra il 2015 e il 2018 
(PISA 2018 - PISA 2015)</t>
  </si>
  <si>
    <t>Cambiamento tra il 2012 e il  2018 
(PISA 2018 - PISA 2012)</t>
  </si>
  <si>
    <t>Cambiamento tra il 2006 e il 2018 
(PISA 2018 - PISA 2006)</t>
  </si>
  <si>
    <t>Cambiamento tra il 2003 e il 2018 
(PISA 2018 - PISA 2003)</t>
  </si>
  <si>
    <t>Livelli di competenza in PISA 2018</t>
  </si>
  <si>
    <t>Livelli di competenza in PISA 2006</t>
  </si>
  <si>
    <t>Livelli di competenza in PISA 2003</t>
  </si>
  <si>
    <t>Level 5 or above
(above 633.33 score points)</t>
  </si>
  <si>
    <t>Costa Rica, Georgia, Malta e Moldavia hanno condotto la valutazione PISA 2009 nel 2010 nell'ambito di PISA 2009+.</t>
  </si>
  <si>
    <t>Diff. punteggio</t>
  </si>
  <si>
    <t xml:space="preserve">90° percentile </t>
  </si>
  <si>
    <t xml:space="preserve">75° percentile </t>
  </si>
  <si>
    <t>Mediana (50° percentile)</t>
  </si>
  <si>
    <t>Trend medio triennale dei percentili  della performance in lettura nelle prove PISA1</t>
  </si>
  <si>
    <t>Variazione in percentili tra il 2015 e il 2018 
(PISA 2018 - PISA 2015)</t>
  </si>
  <si>
    <t>Variazione in percentili tra il 2012 e il 2018 
(PISA 2018 - PISA 2012)</t>
  </si>
  <si>
    <t>Variazione in percentili tra il 2009 e il 2018 
(PISA 2018 - PISA 2009)</t>
  </si>
  <si>
    <t>I valori limite della mediana e dei percentili superiori sono calcolati sulla base dell'ipotesi che i quindicenni non inclusi nel campione PISA ottengano un punteggio uguale o inferiore a questi percentili.</t>
  </si>
  <si>
    <t>Variazione in percentili tra il 2006 e il 2018 
(PISA 2018 - PISA 2006)</t>
  </si>
  <si>
    <t>Variazione in percentili tra il 2003 e il 2018 
(PISA 2018 - PISA 2003)</t>
  </si>
  <si>
    <t>ZMB</t>
  </si>
  <si>
    <t>SEN</t>
  </si>
  <si>
    <t>PRY</t>
  </si>
  <si>
    <t>KHM</t>
  </si>
  <si>
    <t>HND</t>
  </si>
  <si>
    <t>GTM</t>
  </si>
  <si>
    <t>ECU</t>
  </si>
  <si>
    <t>Rendimento in matematica  al Livello 2 e superiore</t>
  </si>
  <si>
    <t xml:space="preserve">Rendimento in lettura al Livello 2 e superiore </t>
  </si>
  <si>
    <t>2. Gli studenti socio-economicamente avvantaggiati sono gli studenti che si trovano nel quartile superiore dell'indice dello status economico, sociale e culturale PISA (ESCS) nel proprio paese/economia. Gli studenti socio-economicamente svantaggiati sono gli studenti che si trovano nel quartile inferiore dell'indice dello status economico, sociale e culturale PISA (ESCS) nel proprio paese/economia.</t>
  </si>
  <si>
    <t>Indice di parità</t>
  </si>
  <si>
    <t>Note: Le informazioni relative alla proporzione del campione coperto sono indicate accanto all'errore standard. Nessun simbolo significa che almeno il 75% della popolazione è stato coperto; un pugnale (†) significa almeno il 50% ma meno del 75%; e un doppio pugnale (‡) significa che è stato coperto meno del 50%. Per i confronti tra i cicli, le informazioni sulla copertura corrispondono al ciclo con la copertura del campione più bassa.</t>
  </si>
  <si>
    <t/>
  </si>
  <si>
    <t>Minuti</t>
  </si>
  <si>
    <t>… a casa in un normale giorno del fine settimana</t>
  </si>
  <si>
    <t>… a casa in un normale giorno della settimana</t>
  </si>
  <si>
    <t>… a scuola in un normale giorno della settimana</t>
  </si>
  <si>
    <t>Tempo trascorso utilizzando internet…</t>
  </si>
  <si>
    <t>Risultati basati sulle risposte degli studenti</t>
  </si>
  <si>
    <t>Tempo trascorso utilizzando internet (2012)</t>
  </si>
  <si>
    <t>†</t>
  </si>
  <si>
    <t>Tempo trascorso utilizzando internet (2018)</t>
  </si>
  <si>
    <t>Gli studenti potevano rispondere a intervalli di tempo zero, tra 1-30 minuti al giorno, tra 31-60 minuti al giorno, tra 1 ora e 2 ore al giorno, tra 2 ore e 4 ore al giorno, tra 4 ore e 6 ore al giorno e più di 6 ore al giorno. Queste risposte sono state convertite nel minor numero di minuti nell'intervallo (0, 1, 31, 61, 61, 121, 241 o 361).</t>
  </si>
  <si>
    <t>Le informazioni relative alla proporzione del campione coperto sono indicate accanto all'errore standard. Nessun simbolo significa che almeno il 75% della popolazione è stato coperto; un pugnale (†) significa almeno il 50% ma meno del 75%; e un doppio pugnale (‡) significa che è stato coperto meno del 50%. Per i confronti tra i cicli, le informazioni sulla copertura corrispondono al ciclo con la copertura del campione più bassa.</t>
  </si>
  <si>
    <t>Note: I valori statisticamente significativi sono indicati in grassetto (vedi allegato Ax).</t>
  </si>
  <si>
    <t>Diff.</t>
  </si>
  <si>
    <t>Cambiamento tra il 2012 e il 2018 del tempo dedicato all'utilizzo di internet …</t>
  </si>
  <si>
    <t xml:space="preserve">Cambiamento tra il 2012 e il 2018 del tempo dedicato all'utilizzo di internet </t>
  </si>
  <si>
    <t>Lettore di e-book</t>
  </si>
  <si>
    <t>Console di gioco</t>
  </si>
  <si>
    <t>Connessione a internet</t>
  </si>
  <si>
    <t>Computer portatile o notebook</t>
  </si>
  <si>
    <t>Computer fisso</t>
  </si>
  <si>
    <t>Percentuale di studenti che hanno a disposizione i seguenti dispositivi da usare a casa:</t>
  </si>
  <si>
    <t>Disponibilità di dispositivi digitali a casa (2009)</t>
  </si>
  <si>
    <t xml:space="preserve">Disponibilità di dispositivi digitali a casa (2018) </t>
  </si>
  <si>
    <t>Cambiamento in percentuale tra il 2009 e il 2018 di studenti che hanno a disposizione i seguenti dispositivi da usare a casa:</t>
  </si>
  <si>
    <t>2. Agli studenti è stato chiesto quanto tempo leggono per piacere personale al giorno. Gli studenti che hanno risposto sono stati considerati come "leggo per piacere personale" se non hanno risposto "Non leggo per piacere personale".</t>
  </si>
  <si>
    <t>1. Agli studenti è stato permesso di rispondere "nessuno", "uno", "due" o "tre o più". Quest'ultima opzione è stata ricodificata come "tre" ai fini del calcolo delle medie.</t>
  </si>
  <si>
    <t>Nota: le informazioni relative alla proporzione del campione coperto sono indicate accanto all'errore standard. Nessun simbolo significa che almeno il 75% della popolazione è stato coperto; un pugnale (†) significa almeno il 50% ma meno del 75%; e un doppio pugnale (‡) significa che è stato coperto meno del 50%. Per i confronti tra i cicli, le informazioni sulla copertura corrispondono al ciclo con la copertura del campione più bassa.</t>
  </si>
  <si>
    <t>Cercare su Internet informazioni pratiche</t>
  </si>
  <si>
    <t>Partecipare a gruppi di discussione o forum su Internet</t>
  </si>
  <si>
    <t>Cercare su Internet informazioni a proposito di un argomento specifico</t>
  </si>
  <si>
    <t>Leggere notizie online</t>
  </si>
  <si>
    <t>Chattare</t>
  </si>
  <si>
    <t>Leggere la posta elettronica</t>
  </si>
  <si>
    <t>Quotidiani</t>
  </si>
  <si>
    <t>Saggistica</t>
  </si>
  <si>
    <t>Narrativa (romanzi, storie, racconti)</t>
  </si>
  <si>
    <t>Fumetti</t>
  </si>
  <si>
    <t>Riviste</t>
  </si>
  <si>
    <t>Leggo solo per cercare le informazioni che mi servono</t>
  </si>
  <si>
    <t>Per me leggere è una perdita di tempo</t>
  </si>
  <si>
    <t>Mi piace parlare di libri con altre persone</t>
  </si>
  <si>
    <t>Leggere è uno dei miei passatempi preferiti</t>
  </si>
  <si>
    <t>Leggo solo se sono costretto/a</t>
  </si>
  <si>
    <t>Computer (computer fisso, computer portatile, o notebook)</t>
  </si>
  <si>
    <t>Telefoni cellulari con accesso a Internet (ad esempio smartphone)</t>
  </si>
  <si>
    <t>Televisore</t>
  </si>
  <si>
    <t>Percentuale di studenti che si sono impegnati nelle seguenti attività molte volte al mese o più:</t>
  </si>
  <si>
    <t>Percentuale di studenti che affermano di leggere quanto segue, molte volte al mese o più, perché lo desiderano:</t>
  </si>
  <si>
    <t>Percentuale di studenti che affermano di essere d'accordo o molto d'accordo rispetto alle seguenti affermazioni..</t>
  </si>
  <si>
    <t>Percentuale di studenti che hanno un collegamento internet a casa</t>
  </si>
  <si>
    <t>Cambiamento tra il 2009 e il 2018 rispetto a:</t>
  </si>
  <si>
    <t xml:space="preserve">Tabellat </t>
  </si>
  <si>
    <t>Tabellat</t>
  </si>
  <si>
    <t>Punteggio medio e variabilità dei risultati in Lettura</t>
  </si>
  <si>
    <t>Percentuale di studenti low performer e top performer in Lettura tra tutti i quindicenni, dal 2009 al 2018</t>
  </si>
  <si>
    <t>Distribuzione dei punteggi in Lettura tra tutti i quindicenni, dal 2009 al 2018</t>
  </si>
  <si>
    <t>Punteggio medio e variabilità dei risultati in Matematica</t>
  </si>
  <si>
    <t>Distribuzione dei punteggi in Matematica tra tutti i quindicenni, dal 2003 al 2018</t>
  </si>
  <si>
    <t>Rendimento minimo in Lettura e Matematica (SDG 4.1)</t>
  </si>
  <si>
    <t>Divari nei risultati minimi in Lettura e Matematica (SDG 4.5)</t>
  </si>
  <si>
    <t>Punteggio medio e variabilità dei risultati in Scienze</t>
  </si>
  <si>
    <t>Punteggio medio in Scienze dal 2006 al 2018</t>
  </si>
  <si>
    <t>Studenti con elevato rendimento (top performer) in Lettura, Matematica e Scienze</t>
  </si>
  <si>
    <t>Studenti con basso rendimento (low performer) in Lettura, Matematica e Scienze</t>
  </si>
  <si>
    <t>Percentuale di studenti low performer e top performer in Scienze tra tutti i quindicenni, dal 2009 al 2018</t>
  </si>
  <si>
    <t>Distribuzione dei punteggi in Scienze tra tutti i quindicenni, dal 2006 al 2018</t>
  </si>
  <si>
    <t>Informazioni sui dati relativi a Cipro: https://oe.cd/cyprus-disclaimer</t>
  </si>
  <si>
    <t>Hong Kong (Cina), Paesi Bassi, Portogallo e Stati Uniti: i dati non sono risultati conformi agli standard tecnici PISA, ma sono stati accettati come ampiamente comparabili (vedi Allegati A2 e A4 del Rapporto Internazionale).</t>
  </si>
  <si>
    <t>Diff. %</t>
  </si>
  <si>
    <t>Note: I valori statisticamente significativi sono indicati in grassetto (vedi Allegato A3 del Rapporto Internazionale).</t>
  </si>
  <si>
    <t>Hong Kong (Cina), Paesi Bassi, Portogallo e Stati Uniti: PISA 2018 i dati non sono risultati conformi agli standard tecnici PISA, ma sono stati accettati come ampiamente comparabili (vedi Allegati A2 e A4 del Rapporto Internazionale).</t>
  </si>
  <si>
    <t xml:space="preserve">1. L'andamento medio triennale è la variazione media, per periodo triennale, tra le prime misurazioni disponibili in PISA e PISA 2018, calcolata mediante una regressione lineare. </t>
  </si>
  <si>
    <t>Albania, Argentina, Bulgaria, Cile, Indonesia, Repubblica di Macedonia del Nord, Perù e Tailandia hanno condotto la valutazione PISA 2009 nel 2001, Hong Kong (Ciina), Israele e Romania hanno condotto la valutazione nel 2002, nell'ambito di PISA 2010+. Costa Rica, Georgia, Malta e Moldavia hanno condotto la valutazione PISA 2009 nel 2010 nell'ambito di PISA 2009+.</t>
  </si>
  <si>
    <t>Le stime dell'andamento medio triennale e il trend non lineare per questi paesi considerano l'anno in cui è stata condotta la valutazione.</t>
  </si>
  <si>
    <t>2. Cambogia, Ecuador, Guatemala, Honduras, Paraguay, Senegal e Zambia: i dati si riferiscono al 2017 e sono stati raccolti in PISA for Development assessment.</t>
  </si>
  <si>
    <t>4. Cipro, Libano, Malta, Repubblica Dominicana, Moldavia, Georgia, Kosovo e Vietnam: dal 2015 al 2018</t>
  </si>
  <si>
    <t>1. Valori dell'indice di parità inferiore a 1 indicano una differenza a favore del secondo gruppo (ragazzi, o studenti senza condizione di svantaggio). Valori dell'indice di parità superiori a 1 indicano una differenza a favore del primo gruppo (ragazze, o studenti con condizione di svantaggio). Valori uguali a 1 indicano quote uguali di entrambi i gruppi.</t>
  </si>
  <si>
    <t>3. Cambogia, Ecuador, Guatemala, Honduras, Paraguay, Senegal e Zambia: i dati si riferiscono al 2017 e sono stati raccolti PISA for Development assessment.</t>
  </si>
  <si>
    <t>Gli studenti potevano rispondere a intervalli di tempo zero, tra 1-30 minuti al giorno, tra 31-60 minuti al giorno, tra 1 ora e 2 ore al giorno, tra 2 ore e 4 ore al giorno, tra 4 ore e 6 ore al giorno e più di 6 ore al giorno. Queste risposte sono state convertite nel minor numero di minuti nell'intervallo (0, 1, 31, 61, 61, 121, 241 o 361). Come tali, i numeri di questa tabella sono i limiti inferiori del tempo medio trascorso su Internet al giorno.</t>
  </si>
  <si>
    <t>Questa tabella considera solo se gli studenti hanno avuto accesso al dispositivo tecnologico a casa, non se lo hanno effettivamente utilizzato.</t>
  </si>
  <si>
    <t>Diff %</t>
  </si>
  <si>
    <t>Punteggio medio in Lettura, dal 2000 al 2018</t>
  </si>
  <si>
    <t>Media OCSE - 36a</t>
  </si>
  <si>
    <t>Media OCSE</t>
  </si>
  <si>
    <t>Media OCSE - 35b</t>
  </si>
  <si>
    <t>Media OCSE - 35a</t>
  </si>
  <si>
    <t>Media OCSE - 29a</t>
  </si>
  <si>
    <t>Media OCSE - 30</t>
  </si>
  <si>
    <t>Media OCSE - 36b</t>
  </si>
  <si>
    <t>Media OCSE - 37</t>
  </si>
  <si>
    <t>3. Media OCSE - 37, Vietnam, Austria e Emirati Arabi Uniti: dal 2012 al 2018; Cipro, Libano, Repubblica Dominicana, Kosovo e Repubblica di Macedonia del Nord: dal 2015 al 2018.</t>
  </si>
  <si>
    <t>Media OCSE - 23</t>
  </si>
  <si>
    <t>Media OCSE - 27</t>
  </si>
  <si>
    <t>Media OCSE totale</t>
  </si>
  <si>
    <t>Cambiamento nel tempo della disponibilità di dispositivi digitali a casa dal 2009 al 2018</t>
  </si>
  <si>
    <t>Media OCSE - 29b</t>
  </si>
  <si>
    <t>Percentuale di studenti low performer e top performer dal 2009 al 2018 in Lettura</t>
  </si>
  <si>
    <t>Percentuale di studenti a ciascun livello della sotto-scala del processo cognitivo di Lettura "individuare informazioni"</t>
  </si>
  <si>
    <t>Percentuale di studenti a ciascun livello della sotto-scala del processo cognitivo di Lettura "comprendere"</t>
  </si>
  <si>
    <t>Percentuale di studenti a ciascun livello della sotto-scala del processo cognitivo di Lettura "valutare e riflettere"</t>
  </si>
  <si>
    <t>Percentuale di studenti a ciascun livello della sotto-scala di Lettura relativa alla struttura di testo "singolo"</t>
  </si>
  <si>
    <t>Percentuale di studenti a ciascun livello della sotto-scala di Lettura relativa alla struttura di testo "multiplo"</t>
  </si>
  <si>
    <t>Punteggio medio e variabilità nella sotto-scala del processo cognitivo di Lettura "individuare informazioni"</t>
  </si>
  <si>
    <t>Punteggio medio e variabilità nella sotto-scala del processo cognitivo di Lettura "comprendere"</t>
  </si>
  <si>
    <t>Punteggio medio e variabilità nella sotto-scala del processo cognitivo di Lettura "valutare e riflettere"</t>
  </si>
  <si>
    <t>Punteggio medio e variabilità nella sotto-scala di Lettura relativa alla struttura di testo "singolo"</t>
  </si>
  <si>
    <t>Punteggio medio e variabilità nella sotto-scala di Lettura relativa alla struttura di testo "multiplo"</t>
  </si>
  <si>
    <t xml:space="preserve">Cambiamento nella abitudini e negli atteggiamenti verso la Lettura degli studenti (dal 2009 al 2018) </t>
  </si>
  <si>
    <t>Abitudini e atteggiamenti verso la Lettura degli studenti (2018)</t>
  </si>
  <si>
    <t>Abitudini e atteggiamenti verso la Lettura degli studenti (2009)</t>
  </si>
  <si>
    <t>I dati per il Vietnam non sono stati ancora pienamente convalidati. A causa della mancanza di coerenza nel modello di risposta di alcuni dati sulle performance, l'OCSE non può ancora garantire la piena comparabilità internazionale dei risultati .</t>
  </si>
  <si>
    <t xml:space="preserve">Fonte: OCSE, Database PISA </t>
  </si>
  <si>
    <t>I dati per il Vietnam non sono stati ancora pienamente convalidati. A causa della mancanza di coerenza nel modello di risposta di alcuni dati sulle performance, l'OCSE non può ancora garantire la piena comparabilità internazionale dei risultati.</t>
  </si>
  <si>
    <r>
      <t xml:space="preserve">Percentuale di studenti a ciascun livello della scala di </t>
    </r>
    <r>
      <rPr>
        <i/>
        <sz val="11"/>
        <rFont val="FuturaStd-Book"/>
      </rPr>
      <t>literacy</t>
    </r>
    <r>
      <rPr>
        <sz val="11"/>
        <rFont val="FuturaStd-Book"/>
        <family val="2"/>
      </rPr>
      <t xml:space="preserve"> in Lettura</t>
    </r>
  </si>
  <si>
    <r>
      <t xml:space="preserve">Percentuale di studenti a ciascun livello della scala di </t>
    </r>
    <r>
      <rPr>
        <i/>
        <sz val="11"/>
        <rFont val="FuturaStd-Book"/>
      </rPr>
      <t>literacy</t>
    </r>
    <r>
      <rPr>
        <sz val="11"/>
        <rFont val="FuturaStd-Book"/>
        <family val="2"/>
      </rPr>
      <t xml:space="preserve"> in Matematica</t>
    </r>
  </si>
  <si>
    <t xml:space="preserve">2. I trend non lineari delle performance sono stati calcolati solo per i paesi con dati comparabili in più di quattro valutazioni PISA. I trend non lineari sono stati calcolati attraverso una regressione della performance in termini sia lineari che quadratici (quadrati) del divario tra l'anno di valutazione e il 2018. Il coefficiente per la componente lineare rappresenta il tasso annuale di variazione nel 2018, mentre il coefficiente per la componente quadratica rappresenta l'accelerazione o la decelerazione della variazione della performance. </t>
  </si>
  <si>
    <r>
      <t xml:space="preserve">Percentuale di studenti a ciascun livello della scala di </t>
    </r>
    <r>
      <rPr>
        <i/>
        <sz val="11"/>
        <rFont val="FuturaStd-Book"/>
      </rPr>
      <t xml:space="preserve">literacy </t>
    </r>
    <r>
      <rPr>
        <sz val="11"/>
        <rFont val="FuturaStd-Book"/>
        <family val="2"/>
      </rPr>
      <t>in Scienze</t>
    </r>
  </si>
  <si>
    <t>Livello di rendimento in  PISA 2018</t>
  </si>
  <si>
    <r>
      <t>Cambiamento medio su 3 anni nel rendimento in Lettura</t>
    </r>
    <r>
      <rPr>
        <vertAlign val="superscript"/>
        <sz val="10"/>
        <color rgb="FFDE4054"/>
        <rFont val="FuturaStd-Book"/>
        <family val="2"/>
      </rPr>
      <t>1</t>
    </r>
    <r>
      <rPr>
        <sz val="10"/>
        <color rgb="FFDE4054"/>
        <rFont val="FuturaStd-Book"/>
        <family val="2"/>
      </rPr>
      <t xml:space="preserve"> nei cicli PISA (a partire dal 2000 o il primo ciclo PISA disponibile)</t>
    </r>
  </si>
  <si>
    <r>
      <t>Cambiamento medio su 3 anni nel rendimento in Matematica</t>
    </r>
    <r>
      <rPr>
        <vertAlign val="superscript"/>
        <sz val="10"/>
        <color rgb="FFDE4054"/>
        <rFont val="FuturaStd-Book"/>
        <family val="2"/>
      </rPr>
      <t xml:space="preserve"> 1 </t>
    </r>
    <r>
      <rPr>
        <sz val="10"/>
        <color rgb="FFDE4054"/>
        <rFont val="FuturaStd-Book"/>
        <family val="2"/>
      </rPr>
      <t>nei cicli PISA
(a partire dal 2003 o il primo ciclo PISA disponibile dopo il 2003)</t>
    </r>
  </si>
  <si>
    <r>
      <t>Cambiamento medio su 3 anni nel rendimento in Scienze</t>
    </r>
    <r>
      <rPr>
        <vertAlign val="superscript"/>
        <sz val="10"/>
        <color rgb="FFDE4054"/>
        <rFont val="FuturaStd-Book"/>
        <family val="2"/>
      </rPr>
      <t>1</t>
    </r>
    <r>
      <rPr>
        <sz val="10"/>
        <color rgb="FFDE4054"/>
        <rFont val="FuturaStd-Book"/>
        <family val="2"/>
      </rPr>
      <t xml:space="preserve"> nei cicli PISA
(a partire dal 2006 o il primo ciclo PISA disponibile dopo il 2006)</t>
    </r>
  </si>
  <si>
    <r>
      <t>Non frequentanti la scuola Secondaria, esclusi da PISA</t>
    </r>
    <r>
      <rPr>
        <vertAlign val="superscript"/>
        <sz val="10"/>
        <color rgb="FFDE4054"/>
        <rFont val="FuturaStd-Book"/>
        <family val="2"/>
      </rPr>
      <t>1</t>
    </r>
    <r>
      <rPr>
        <sz val="10"/>
        <color rgb="FFDE4054"/>
        <rFont val="FuturaStd-Book"/>
        <family val="2"/>
      </rPr>
      <t xml:space="preserve"> o con punteggio inferiore al Livello 2
(meno di 407.47 punti)</t>
    </r>
  </si>
  <si>
    <r>
      <t>Non frequentanti la scuola secondaria, esclusi da PISA</t>
    </r>
    <r>
      <rPr>
        <vertAlign val="superscript"/>
        <sz val="10"/>
        <color rgb="FFDE4054"/>
        <rFont val="FuturaStd-Book"/>
        <family val="2"/>
      </rPr>
      <t>1</t>
    </r>
    <r>
      <rPr>
        <sz val="10"/>
        <color rgb="FFDE4054"/>
        <rFont val="FuturaStd-Book"/>
        <family val="2"/>
      </rPr>
      <t xml:space="preserve"> o con punteggio inferiore al Livello 2
(meno di 407.47 punti)</t>
    </r>
  </si>
  <si>
    <r>
      <t>Non frequentanti la scuola Secondaria, esclusi da PISA</t>
    </r>
    <r>
      <rPr>
        <vertAlign val="superscript"/>
        <sz val="10"/>
        <color rgb="FFDE4054"/>
        <rFont val="FuturaStd-Book"/>
        <family val="2"/>
      </rPr>
      <t>1</t>
    </r>
    <r>
      <rPr>
        <sz val="10"/>
        <color rgb="FFDE4054"/>
        <rFont val="FuturaStd-Book"/>
        <family val="2"/>
      </rPr>
      <t xml:space="preserve"> o con punteggio inferiore al Livello 2
(meno di 420.07 punti)</t>
    </r>
  </si>
  <si>
    <r>
      <t>Non frequentanti la scuola secondaria, esclusi da PISA</t>
    </r>
    <r>
      <rPr>
        <vertAlign val="superscript"/>
        <sz val="10"/>
        <color rgb="FFDE4054"/>
        <rFont val="FuturaStd-Book"/>
        <family val="2"/>
      </rPr>
      <t>1</t>
    </r>
    <r>
      <rPr>
        <sz val="10"/>
        <color rgb="FFDE4054"/>
        <rFont val="FuturaStd-Book"/>
        <family val="2"/>
      </rPr>
      <t xml:space="preserve"> o con punteggio inferiore al Livello 2
(meno di 420.07 punti)</t>
    </r>
  </si>
  <si>
    <r>
      <t>Non frequentanti la scuola secondaria, esclusi da PISA</t>
    </r>
    <r>
      <rPr>
        <vertAlign val="superscript"/>
        <sz val="10"/>
        <color rgb="FFDE4054"/>
        <rFont val="FuturaStd-Book"/>
        <family val="2"/>
      </rPr>
      <t>1</t>
    </r>
    <r>
      <rPr>
        <sz val="10"/>
        <color rgb="FFDE4054"/>
        <rFont val="FuturaStd-Book"/>
        <family val="2"/>
      </rPr>
      <t xml:space="preserve"> o con punteggio inferiore al Livello 2
(meno di 409.54 punti)</t>
    </r>
  </si>
  <si>
    <r>
      <t>Non frequentanti la scuola Secondaria, esclusi da PISA</t>
    </r>
    <r>
      <rPr>
        <vertAlign val="superscript"/>
        <sz val="10"/>
        <color rgb="FFDE4054"/>
        <rFont val="FuturaStd-Book"/>
        <family val="2"/>
      </rPr>
      <t>1</t>
    </r>
    <r>
      <rPr>
        <sz val="10"/>
        <color rgb="FFDE4054"/>
        <rFont val="FuturaStd-Book"/>
        <family val="2"/>
      </rPr>
      <t xml:space="preserve"> o con punteggio inferiore al Livello 2
(meno di 409.54 punti)</t>
    </r>
  </si>
  <si>
    <r>
      <t>CI3</t>
    </r>
    <r>
      <rPr>
        <vertAlign val="superscript"/>
        <sz val="10"/>
        <color rgb="FFDE4054"/>
        <rFont val="FuturaStd-Book"/>
        <family val="2"/>
      </rPr>
      <t>1</t>
    </r>
  </si>
  <si>
    <r>
      <t>Variazione in questa quota, espressa come percentuale di tutti i quindicenni  (dal 2009 al 2018)</t>
    </r>
    <r>
      <rPr>
        <vertAlign val="superscript"/>
        <sz val="10"/>
        <color rgb="FFDE4054"/>
        <rFont val="FuturaStd-Book"/>
        <family val="2"/>
      </rPr>
      <t>3</t>
    </r>
  </si>
  <si>
    <r>
      <t>Variazione in questa quota, espressa come percentuale della popolazione target PISA (dal 2009 al 2018)</t>
    </r>
    <r>
      <rPr>
        <vertAlign val="superscript"/>
        <sz val="10"/>
        <color rgb="FFDE4054"/>
        <rFont val="FuturaStd-Book"/>
        <family val="2"/>
      </rPr>
      <t>3</t>
    </r>
  </si>
  <si>
    <r>
      <t>Quota di studenti quindicenni che raggiungono il Livello 2 o superiore (2018)</t>
    </r>
    <r>
      <rPr>
        <vertAlign val="superscript"/>
        <sz val="10"/>
        <color rgb="FFDE4054"/>
        <rFont val="FuturaStd-Book"/>
        <family val="2"/>
      </rPr>
      <t>2</t>
    </r>
  </si>
  <si>
    <r>
      <t xml:space="preserve">1. CI3: Indice di copertura 3, corrispondente alla percentuale di quindicenni rappresentati dal campione PISA. Per il Paraguay, l'Indice di copertura 3 è segnalato come mancante; vedi capitolo 11 in </t>
    </r>
    <r>
      <rPr>
        <i/>
        <sz val="8"/>
        <color theme="1"/>
        <rFont val="Arial"/>
        <family val="2"/>
      </rPr>
      <t>PISA for Development Technical Report</t>
    </r>
    <r>
      <rPr>
        <sz val="8"/>
        <color theme="1"/>
        <rFont val="Arial"/>
        <family val="2"/>
      </rPr>
      <t xml:space="preserve"> (https://www.oecd.org/pisa/pisa-for-development/pisafordevelopment2018technicalreport/PISA_D_Chapter_11_SamplingOutcomes.pdf, accessed on 28 August 2019).</t>
    </r>
  </si>
  <si>
    <r>
      <t>Divari di genere nei risultati minimi
(Indice di parità</t>
    </r>
    <r>
      <rPr>
        <vertAlign val="superscript"/>
        <sz val="10"/>
        <color rgb="FFDE4054"/>
        <rFont val="FuturaStd-Book"/>
        <family val="2"/>
      </rPr>
      <t>1</t>
    </r>
    <r>
      <rPr>
        <sz val="10"/>
        <color rgb="FFDE4054"/>
        <rFont val="FuturaStd-Book"/>
        <family val="2"/>
      </rPr>
      <t xml:space="preserve"> per le ragazze, paragonato a quello dei ragazzi)</t>
    </r>
  </si>
  <si>
    <r>
      <t>Divari socio-economici nei risultati minimi
(Indice di parità</t>
    </r>
    <r>
      <rPr>
        <vertAlign val="superscript"/>
        <sz val="10"/>
        <color rgb="FFDE4054"/>
        <rFont val="FuturaStd-Book"/>
        <family val="2"/>
      </rPr>
      <t>1</t>
    </r>
    <r>
      <rPr>
        <sz val="10"/>
        <color rgb="FFDE4054"/>
        <rFont val="FuturaStd-Book"/>
        <family val="2"/>
      </rPr>
      <t xml:space="preserve"> per studenti con condizioni di svantaggio, paragonato a quello degli studenti senza condizioni di svantaggio</t>
    </r>
    <r>
      <rPr>
        <vertAlign val="superscript"/>
        <sz val="10"/>
        <color rgb="FFDE4054"/>
        <rFont val="FuturaStd-Book"/>
        <family val="2"/>
      </rPr>
      <t>2</t>
    </r>
    <r>
      <rPr>
        <sz val="10"/>
        <color rgb="FFDE4054"/>
        <rFont val="FuturaStd-Book"/>
        <family val="2"/>
      </rPr>
      <t>)</t>
    </r>
  </si>
  <si>
    <r>
      <t>Lettura 
(2018)</t>
    </r>
    <r>
      <rPr>
        <vertAlign val="superscript"/>
        <sz val="10"/>
        <color rgb="FFDE4054"/>
        <rFont val="FuturaStd-Book"/>
        <family val="2"/>
      </rPr>
      <t>3</t>
    </r>
  </si>
  <si>
    <r>
      <t>Matematica
(2018)</t>
    </r>
    <r>
      <rPr>
        <vertAlign val="superscript"/>
        <sz val="10"/>
        <color rgb="FFDE4054"/>
        <rFont val="FuturaStd-Book"/>
        <family val="2"/>
      </rPr>
      <t>3</t>
    </r>
  </si>
  <si>
    <r>
      <t>Indice di parità</t>
    </r>
    <r>
      <rPr>
        <vertAlign val="superscript"/>
        <sz val="10"/>
        <color rgb="FFDE4054"/>
        <rFont val="FuturaStd-Book"/>
        <family val="2"/>
      </rPr>
      <t>1</t>
    </r>
  </si>
  <si>
    <t>Fonte: OCSE, Database PISA</t>
  </si>
  <si>
    <r>
      <t>Numero dei seguenti dispositivi presenti a casa:</t>
    </r>
    <r>
      <rPr>
        <vertAlign val="superscript"/>
        <sz val="10"/>
        <color rgb="FFDE4054"/>
        <rFont val="FuturaStd-Book"/>
        <family val="2"/>
      </rPr>
      <t>1</t>
    </r>
  </si>
  <si>
    <r>
      <t>Percentuale di studenti che leggono per piacere personale</t>
    </r>
    <r>
      <rPr>
        <vertAlign val="superscript"/>
        <sz val="10"/>
        <color rgb="FFDE4054"/>
        <rFont val="FuturaStd-Book"/>
        <family val="2"/>
      </rPr>
      <t>2</t>
    </r>
  </si>
  <si>
    <t>Tabella 1.1</t>
  </si>
  <si>
    <t>Tabella 1.2</t>
  </si>
  <si>
    <t xml:space="preserve">Tabella 1.3 </t>
  </si>
  <si>
    <t>Tabella 1.4</t>
  </si>
  <si>
    <t>Tabella 1.5</t>
  </si>
  <si>
    <t>Tabella 1.6</t>
  </si>
  <si>
    <t>Tabella 1.7</t>
  </si>
  <si>
    <t>Tabella 1.8</t>
  </si>
  <si>
    <t xml:space="preserve">Tabella 1.9 </t>
  </si>
  <si>
    <t>Tabella 1.10</t>
  </si>
  <si>
    <t>Tabella 1.11</t>
  </si>
  <si>
    <t xml:space="preserve">Tabella 1.12 </t>
  </si>
  <si>
    <t>Tabella 1.13</t>
  </si>
  <si>
    <t>Tabella 1.14</t>
  </si>
  <si>
    <t>Tabella 1.15</t>
  </si>
  <si>
    <t>Tabella 1.16</t>
  </si>
  <si>
    <t>Tabella 1.17</t>
  </si>
  <si>
    <t>Tabella 1.18</t>
  </si>
  <si>
    <t>Tabella 1.19</t>
  </si>
  <si>
    <t>Tabella 1.20</t>
  </si>
  <si>
    <t>Tabella 1.21</t>
  </si>
  <si>
    <t>Tabella 1.22</t>
  </si>
  <si>
    <t>Tabella 1.23</t>
  </si>
  <si>
    <t>Tabella 1.24</t>
  </si>
  <si>
    <t>Tabella 1.25</t>
  </si>
  <si>
    <t>Tabella 1.26</t>
  </si>
  <si>
    <t>Tabella 1.27</t>
  </si>
  <si>
    <t>Tabella 1.28</t>
  </si>
  <si>
    <t>Tabella 1.29</t>
  </si>
  <si>
    <t>Tabella 1.30</t>
  </si>
  <si>
    <t>Tabella 1.31</t>
  </si>
  <si>
    <t>Tabella 1.32</t>
  </si>
  <si>
    <t>Tabella 1.33</t>
  </si>
  <si>
    <t>Tabella 1.34</t>
  </si>
  <si>
    <t>Tabella 1.35</t>
  </si>
  <si>
    <t>Tabella 1.36</t>
  </si>
  <si>
    <t>Tabella 1.37</t>
  </si>
  <si>
    <t>Tabella 1.38</t>
  </si>
  <si>
    <t>Tabella 1.39</t>
  </si>
  <si>
    <t>Tabella 1.40</t>
  </si>
  <si>
    <t>Tabella 1.41</t>
  </si>
  <si>
    <t>1.41</t>
  </si>
  <si>
    <t>1.40</t>
  </si>
  <si>
    <t>1.39</t>
  </si>
  <si>
    <t>1.38</t>
  </si>
  <si>
    <t>1.37</t>
  </si>
  <si>
    <t>1.36</t>
  </si>
  <si>
    <t>1.35</t>
  </si>
  <si>
    <t>1.34</t>
  </si>
  <si>
    <t>1.33</t>
  </si>
  <si>
    <t>1.32</t>
  </si>
  <si>
    <t>1.31</t>
  </si>
  <si>
    <t>1.30</t>
  </si>
  <si>
    <t>1.29</t>
  </si>
  <si>
    <t>1.28</t>
  </si>
  <si>
    <t>1.27</t>
  </si>
  <si>
    <t>1.26</t>
  </si>
  <si>
    <t>1.25</t>
  </si>
  <si>
    <t>1.24</t>
  </si>
  <si>
    <t>1.23</t>
  </si>
  <si>
    <t>1.22</t>
  </si>
  <si>
    <t>1.21</t>
  </si>
  <si>
    <t>1.20</t>
  </si>
  <si>
    <t>1.19</t>
  </si>
  <si>
    <t>1.18</t>
  </si>
  <si>
    <t>1.17</t>
  </si>
  <si>
    <t>1.16</t>
  </si>
  <si>
    <t>1.15</t>
  </si>
  <si>
    <t>1.14</t>
  </si>
  <si>
    <t>1.13</t>
  </si>
  <si>
    <t>1.12</t>
  </si>
  <si>
    <t>1.11</t>
  </si>
  <si>
    <t>1.10</t>
  </si>
  <si>
    <t>1.9</t>
  </si>
  <si>
    <t>1.8</t>
  </si>
  <si>
    <t>1.7</t>
  </si>
  <si>
    <t>1.6</t>
  </si>
  <si>
    <t>1.5</t>
  </si>
  <si>
    <t>1.4</t>
  </si>
  <si>
    <t>1.3</t>
  </si>
  <si>
    <t>1.2</t>
  </si>
  <si>
    <t>1.1</t>
  </si>
  <si>
    <t>Fonte: OCSE, Database PISA 2009-2018, PISA for Development (2017)</t>
  </si>
  <si>
    <r>
      <t>Fonte: OCSE, Database PISA 2009-2018</t>
    </r>
    <r>
      <rPr>
        <sz val="8"/>
        <rFont val="Arial"/>
        <family val="2"/>
      </rPr>
      <t>, PISA for Development (2017)</t>
    </r>
    <r>
      <rPr>
        <sz val="8"/>
        <color theme="1"/>
        <rFont val="Arial"/>
        <family val="2"/>
      </rPr>
      <t xml:space="preserve">. </t>
    </r>
  </si>
  <si>
    <t>D.S</t>
  </si>
  <si>
    <t>Percentuale di studenti low performer e top performer dal 2003 al 2018 in Matematica</t>
  </si>
  <si>
    <t>Percentuale di studenti low performer e top performer dal 2006 al 2018 in Scienze</t>
  </si>
  <si>
    <t>Percentuale di studenti low performer e top performer in Matematica tra tutti i quindicenni, dal 2006 al 2018</t>
  </si>
  <si>
    <t>Indice delle Tabelle</t>
  </si>
  <si>
    <t>Introduzione</t>
  </si>
  <si>
    <t>Guida alla lettura</t>
  </si>
  <si>
    <r>
      <t>Percentuale di studenti a ciascun livello della scala di</t>
    </r>
    <r>
      <rPr>
        <b/>
        <i/>
        <sz val="10"/>
        <color rgb="FF3894A9"/>
        <rFont val="FuturaStd-Book"/>
      </rPr>
      <t xml:space="preserve"> literacy</t>
    </r>
    <r>
      <rPr>
        <b/>
        <sz val="10"/>
        <color rgb="FF3894A9"/>
        <rFont val="FuturaStd-Book"/>
      </rPr>
      <t xml:space="preserve"> in Lettura</t>
    </r>
  </si>
  <si>
    <r>
      <t xml:space="preserve">Percentuale di studenti a ciascun livello della scala di </t>
    </r>
    <r>
      <rPr>
        <b/>
        <i/>
        <sz val="10"/>
        <color rgb="FF3894A9"/>
        <rFont val="FuturaStd-Book"/>
      </rPr>
      <t xml:space="preserve">literacy </t>
    </r>
    <r>
      <rPr>
        <b/>
        <sz val="10"/>
        <color rgb="FF3894A9"/>
        <rFont val="FuturaStd-Book"/>
      </rPr>
      <t>in Matematica</t>
    </r>
  </si>
  <si>
    <r>
      <t xml:space="preserve">Percentuale di studenti a ciascun livello della scala di </t>
    </r>
    <r>
      <rPr>
        <b/>
        <i/>
        <sz val="10"/>
        <color rgb="FF3894A9"/>
        <rFont val="FuturaStd-Book"/>
      </rPr>
      <t xml:space="preserve">literacy </t>
    </r>
    <r>
      <rPr>
        <b/>
        <sz val="10"/>
        <color rgb="FF3894A9"/>
        <rFont val="FuturaStd-Book"/>
      </rPr>
      <t>in Scienze</t>
    </r>
  </si>
  <si>
    <t>GUIDA ALLA LETTURA</t>
  </si>
  <si>
    <t>Simboli utilizzati per indicare i dati mancanti:</t>
  </si>
  <si>
    <t>a</t>
  </si>
  <si>
    <t>La categoria non si applica al paese pertanto i dati sono mancanti.</t>
  </si>
  <si>
    <t>Il numero di casi non è sufficiente per una stima affidabile (ad esempio, meno di 30 studenti o meno di 5 scuole con dati validi).</t>
  </si>
  <si>
    <t>Dati non disponibili. Non ci sono osservazioni nel campione; questi dati non sono stati raccolti dal paese oppure sono stati raccolti ma rimossi dalla pubblicazione per motivi tecnici.</t>
  </si>
  <si>
    <t>w</t>
  </si>
  <si>
    <t>I dati sono stati rimossi su richiesta del paese.</t>
  </si>
  <si>
    <t>Medie internazionali</t>
  </si>
  <si>
    <t>(Il numero accanto alla “Media OCSE” indica il numero di paesi inclusi nella media)</t>
  </si>
  <si>
    <t>Media OCSE:</t>
  </si>
  <si>
    <t>media aritmetica delle rispettive stime nazionali.</t>
  </si>
  <si>
    <t>Media OCSE totale:</t>
  </si>
  <si>
    <t>la media considera i paesi OCSE come un’unica entità, alla quale ogni paese contribuisce in proporzione al numero di studenti quindicenni iscritti nelle sue scuole. Può essere utilizzata per confrontare un paese OCSE con l’area OCSE nel suo complesso a livello di popolazione.</t>
  </si>
  <si>
    <t xml:space="preserve">Media OCSE - 37: </t>
  </si>
  <si>
    <t>media aritmetica dei paesi OCSE (compresa la Colombia*)</t>
  </si>
  <si>
    <t>Media OCSE - 36a:</t>
  </si>
  <si>
    <t>media aritmetica dei paesi OCSE (compresa la Colombia), esclusa la Spagna.</t>
  </si>
  <si>
    <t>Media OCSE – 36b:</t>
  </si>
  <si>
    <t>media aritmetica dei paesi OCSE (compresa la Colombia), esclusa l’Austria.</t>
  </si>
  <si>
    <t>Media OCSE – 35a:</t>
  </si>
  <si>
    <t>media aritmetica dei paesi OCSE (compresa la Colombia), escluse Austria e Spagna.</t>
  </si>
  <si>
    <t>Media OCSE – 35b:</t>
  </si>
  <si>
    <t>media aritmetica dei paesi OCSE (compresa la Colombia), esclusi Spagna e Stati Uniti.</t>
  </si>
  <si>
    <t>Media OCSE – 30:</t>
  </si>
  <si>
    <t>media aritmetica dei paesi OCSE, esclusi Cile, Colombia, Estonia, Israele, Lituania, Slovenia e Regno Unito.</t>
  </si>
  <si>
    <t>Media OCSE – 29a:</t>
  </si>
  <si>
    <t>media aritmetica dei paesi OCSE, esclusi Austria, Cile, Colombia, Estonia, Israele, Lituania, Slovenia e Regno Unito.</t>
  </si>
  <si>
    <t>Media OCSE – 29b:</t>
  </si>
  <si>
    <t>media aritmetica dei paesi OCSE, esclusi Cile, Colombia, Estonia, Israele, Lituania, Slovenia Spagna e Regno Unito.</t>
  </si>
  <si>
    <t>Media OCSE – 27:</t>
  </si>
  <si>
    <t>media aritmetica dei paesi OCSE, esclusi Colombia, Estonia, Lituania, Lussemburgo, Paesi Bassi, Rep. Slovacca, Slovenia, Spagna, Turchia e Regno Unito.</t>
  </si>
  <si>
    <t>Media OCSE – 23:</t>
  </si>
  <si>
    <t>media aritmetica dei paesi OCSE, esclusi Austria, Cile, Colombia, Estonia, Israele, Lituania, Lussemburgo, Paesi Bassi, Rep. Slovacca, Slovenia, Spagna, Regno Unito e Stati Uniti.</t>
  </si>
  <si>
    <t xml:space="preserve">Nota: </t>
  </si>
  <si>
    <t>* Il 25 maggio 2018 il Consiglio dell'OCSE ha invitato la Colombia a diventare paese membro. La Colombia è inclusa nelle medie OCSE anche se, al momento della preparazione del rapporto, il paese stava completando le procedure interne di adesione.</t>
  </si>
  <si>
    <t xml:space="preserve">Tabelle dei risultati  internazionali degli studenti, PISA 2018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</si>
</sst>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
    <numFmt numFmtId="165" formatCode="\(0.0\)"/>
    <numFmt numFmtId="166" formatCode="0.000_);\(0.000\)"/>
    <numFmt numFmtId="167" formatCode="[$-409]d/mmm;@"/>
  </numFmts>
  <fonts count="37">
    <font>
      <sz val="10"/>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0"/>
      <name val="Arial"/>
      <family val="2"/>
    </font>
    <font>
      <sz val="10"/>
      <color rgb="FF000000"/>
      <name val="Arial"/>
      <family val="2"/>
    </font>
    <font>
      <i/>
      <sz val="10"/>
      <name val="Arial"/>
      <family val="2"/>
    </font>
    <font>
      <sz val="10"/>
      <color theme="1"/>
      <name val="Arial"/>
      <family val="2"/>
    </font>
    <font>
      <b/>
      <sz val="10"/>
      <color theme="1"/>
      <name val="Arial"/>
      <family val="2"/>
    </font>
    <font>
      <sz val="10"/>
      <color rgb="FFFF0000"/>
      <name val="Arial"/>
      <family val="2"/>
    </font>
    <font>
      <b/>
      <sz val="10"/>
      <color rgb="FFFF0000"/>
      <name val="Arial"/>
      <family val="2"/>
    </font>
    <font>
      <i/>
      <sz val="10"/>
      <color theme="1"/>
      <name val="Arial"/>
      <family val="2"/>
    </font>
    <font>
      <sz val="9"/>
      <name val="Arial"/>
      <family val="2"/>
    </font>
    <font>
      <sz val="10"/>
      <color theme="8"/>
      <name val="Arial"/>
      <family val="2"/>
    </font>
    <font>
      <b/>
      <sz val="9"/>
      <name val="Arial"/>
      <family val="2"/>
    </font>
    <font>
      <sz val="10"/>
      <color rgb="FF7030A0"/>
      <name val="Arial"/>
      <family val="2"/>
    </font>
    <font>
      <sz val="9"/>
      <color rgb="FFFF0000"/>
      <name val="Arial"/>
      <family val="2"/>
    </font>
    <font>
      <sz val="8"/>
      <color theme="1"/>
      <name val="Arial"/>
      <family val="2"/>
    </font>
    <font>
      <sz val="10"/>
      <color rgb="FF3894A9"/>
      <name val="FuturaStd-Book"/>
      <family val="2"/>
    </font>
    <font>
      <sz val="10"/>
      <color rgb="FFDE4054"/>
      <name val="FuturaStd-Book"/>
      <family val="2"/>
    </font>
    <font>
      <sz val="11"/>
      <name val="FuturaStd-Book"/>
      <family val="2"/>
    </font>
    <font>
      <i/>
      <sz val="11"/>
      <name val="FuturaStd-Book"/>
    </font>
    <font>
      <sz val="8"/>
      <name val="Arial"/>
      <family val="2"/>
    </font>
    <font>
      <sz val="8"/>
      <color rgb="FF000000"/>
      <name val="Arial"/>
      <family val="2"/>
    </font>
    <font>
      <sz val="8"/>
      <color rgb="FFFF0000"/>
      <name val="Arial"/>
      <family val="2"/>
    </font>
    <font>
      <vertAlign val="superscript"/>
      <sz val="10"/>
      <color rgb="FFDE4054"/>
      <name val="FuturaStd-Book"/>
      <family val="2"/>
    </font>
    <font>
      <i/>
      <sz val="8"/>
      <color theme="1"/>
      <name val="Arial"/>
      <family val="2"/>
    </font>
    <font>
      <i/>
      <sz val="10"/>
      <name val="FuturaStd-Book"/>
      <family val="2"/>
    </font>
    <font>
      <b/>
      <sz val="13"/>
      <color theme="1"/>
      <name val="Calibri"/>
      <family val="2"/>
      <scheme val="minor"/>
    </font>
    <font>
      <b/>
      <sz val="14"/>
      <color theme="1"/>
      <name val="Calibri"/>
      <family val="2"/>
      <scheme val="minor"/>
    </font>
    <font>
      <b/>
      <i/>
      <sz val="12"/>
      <color rgb="FF3894A9"/>
      <name val="FuturaStd-Book"/>
    </font>
    <font>
      <b/>
      <sz val="10"/>
      <color rgb="FFDE4054"/>
      <name val="FuturaStd-Book"/>
    </font>
    <font>
      <b/>
      <sz val="10"/>
      <color rgb="FF3894A9"/>
      <name val="FuturaStd-Book"/>
    </font>
    <font>
      <b/>
      <i/>
      <sz val="10"/>
      <color rgb="FF3894A9"/>
      <name val="FuturaStd-Book"/>
    </font>
    <font>
      <i/>
      <sz val="10"/>
      <color theme="1"/>
      <name val="Calibri"/>
      <family val="2"/>
      <scheme val="minor"/>
    </font>
  </fonts>
  <fills count="6">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4" tint="0.79998168889431442"/>
        <bgColor indexed="64"/>
      </patternFill>
    </fill>
    <fill>
      <patternFill patternType="solid">
        <fgColor rgb="FFFFCCCC"/>
        <bgColor indexed="64"/>
      </patternFill>
    </fill>
  </fills>
  <borders count="45">
    <border>
      <left/>
      <right/>
      <top/>
      <bottom/>
      <diagonal/>
    </border>
    <border>
      <left style="thin">
        <color indexed="22"/>
      </left>
      <right/>
      <top/>
      <bottom/>
      <diagonal/>
    </border>
    <border>
      <left/>
      <right style="thin">
        <color indexed="22"/>
      </right>
      <top/>
      <bottom/>
      <diagonal/>
    </border>
    <border>
      <left/>
      <right style="medium">
        <color indexed="64"/>
      </right>
      <top/>
      <bottom/>
      <diagonal/>
    </border>
    <border>
      <left style="thin">
        <color theme="0" tint="-0.249977111117893"/>
      </left>
      <right/>
      <top/>
      <bottom/>
      <diagonal/>
    </border>
    <border>
      <left/>
      <right/>
      <top/>
      <bottom style="medium">
        <color indexed="64"/>
      </bottom>
      <diagonal/>
    </border>
    <border>
      <left style="thin">
        <color indexed="22"/>
      </left>
      <right/>
      <top/>
      <bottom style="medium">
        <color indexed="64"/>
      </bottom>
      <diagonal/>
    </border>
    <border>
      <left/>
      <right style="thin">
        <color indexed="22"/>
      </right>
      <top/>
      <bottom style="medium">
        <color indexed="64"/>
      </bottom>
      <diagonal/>
    </border>
    <border>
      <left/>
      <right style="medium">
        <color indexed="64"/>
      </right>
      <top/>
      <bottom style="medium">
        <color indexed="64"/>
      </bottom>
      <diagonal/>
    </border>
    <border>
      <left style="thin">
        <color indexed="64"/>
      </left>
      <right/>
      <top/>
      <bottom/>
      <diagonal/>
    </border>
    <border>
      <left/>
      <right style="thin">
        <color theme="0" tint="-0.249977111117893"/>
      </right>
      <top/>
      <bottom/>
      <diagonal/>
    </border>
    <border>
      <left/>
      <right style="thin">
        <color indexed="64"/>
      </right>
      <top/>
      <bottom/>
      <diagonal/>
    </border>
    <border>
      <left style="thin">
        <color indexed="64"/>
      </left>
      <right/>
      <top/>
      <bottom style="medium">
        <color indexed="64"/>
      </bottom>
      <diagonal/>
    </border>
    <border>
      <left/>
      <right style="thin">
        <color theme="0" tint="-0.249977111117893"/>
      </right>
      <top/>
      <bottom style="medium">
        <color indexed="64"/>
      </bottom>
      <diagonal/>
    </border>
    <border>
      <left/>
      <right style="thin">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indexed="64"/>
      </right>
      <top/>
      <bottom/>
      <diagonal/>
    </border>
    <border>
      <left style="thin">
        <color theme="0"/>
      </left>
      <right style="thin">
        <color theme="0"/>
      </right>
      <top style="thin">
        <color theme="0"/>
      </top>
      <bottom style="thin">
        <color theme="0"/>
      </bottom>
      <diagonal/>
    </border>
    <border>
      <left style="medium">
        <color theme="0"/>
      </left>
      <right style="medium">
        <color theme="0"/>
      </right>
      <top style="medium">
        <color theme="0"/>
      </top>
      <bottom style="medium">
        <color theme="0"/>
      </bottom>
      <diagonal/>
    </border>
    <border>
      <left/>
      <right style="medium">
        <color theme="0"/>
      </right>
      <top/>
      <bottom style="medium">
        <color theme="0"/>
      </bottom>
      <diagonal/>
    </border>
    <border>
      <left/>
      <right/>
      <top/>
      <bottom style="medium">
        <color theme="0"/>
      </bottom>
      <diagonal/>
    </border>
    <border>
      <left style="medium">
        <color theme="0"/>
      </left>
      <right/>
      <top/>
      <bottom style="medium">
        <color theme="0"/>
      </bottom>
      <diagonal/>
    </border>
    <border>
      <left/>
      <right style="medium">
        <color theme="0"/>
      </right>
      <top style="medium">
        <color theme="0"/>
      </top>
      <bottom/>
      <diagonal/>
    </border>
    <border>
      <left/>
      <right/>
      <top style="medium">
        <color theme="0"/>
      </top>
      <bottom/>
      <diagonal/>
    </border>
    <border>
      <left style="medium">
        <color theme="0"/>
      </left>
      <right/>
      <top style="medium">
        <color theme="0"/>
      </top>
      <bottom/>
      <diagonal/>
    </border>
    <border>
      <left/>
      <right style="thin">
        <color indexed="64"/>
      </right>
      <top style="medium">
        <color theme="0"/>
      </top>
      <bottom/>
      <diagonal/>
    </border>
    <border>
      <left style="medium">
        <color theme="0"/>
      </left>
      <right/>
      <top style="medium">
        <color theme="0"/>
      </top>
      <bottom style="medium">
        <color theme="0"/>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theme="0" tint="-0.249977111117893"/>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theme="0"/>
      </top>
      <bottom/>
      <diagonal/>
    </border>
    <border>
      <left/>
      <right style="thin">
        <color theme="0" tint="-0.249977111117893"/>
      </right>
      <top style="medium">
        <color theme="0"/>
      </top>
      <bottom/>
      <diagonal/>
    </border>
    <border>
      <left style="medium">
        <color indexed="64"/>
      </left>
      <right/>
      <top style="medium">
        <color theme="0"/>
      </top>
      <bottom/>
      <diagonal/>
    </border>
    <border>
      <left/>
      <right style="medium">
        <color indexed="64"/>
      </right>
      <top style="medium">
        <color theme="0"/>
      </top>
      <bottom/>
      <diagonal/>
    </border>
    <border>
      <left/>
      <right style="thin">
        <color theme="0" tint="-0.249977111117893"/>
      </right>
      <top/>
      <bottom style="thin">
        <color indexed="64"/>
      </bottom>
      <diagonal/>
    </border>
    <border>
      <left/>
      <right/>
      <top style="medium">
        <color theme="0"/>
      </top>
      <bottom style="medium">
        <color theme="0"/>
      </bottom>
      <diagonal/>
    </border>
    <border>
      <left/>
      <right style="thin">
        <color theme="0"/>
      </right>
      <top/>
      <bottom/>
      <diagonal/>
    </border>
    <border>
      <left style="medium">
        <color theme="0"/>
      </left>
      <right/>
      <top/>
      <bottom/>
      <diagonal/>
    </border>
  </borders>
  <cellStyleXfs count="20">
    <xf numFmtId="0" fontId="0" fillId="0" borderId="0"/>
    <xf numFmtId="0" fontId="5" fillId="0" borderId="0"/>
    <xf numFmtId="0" fontId="5" fillId="0" borderId="0"/>
    <xf numFmtId="0" fontId="5" fillId="0" borderId="0"/>
    <xf numFmtId="0" fontId="5" fillId="3" borderId="0"/>
    <xf numFmtId="0" fontId="5" fillId="0" borderId="0" applyNumberFormat="0" applyFill="0" applyBorder="0" applyAlignment="0" applyProtection="0"/>
    <xf numFmtId="0" fontId="4" fillId="0" borderId="0"/>
    <xf numFmtId="0" fontId="5" fillId="0" borderId="0"/>
    <xf numFmtId="0" fontId="9" fillId="0" borderId="0"/>
    <xf numFmtId="0" fontId="3" fillId="0" borderId="0"/>
    <xf numFmtId="0" fontId="9" fillId="0" borderId="0"/>
    <xf numFmtId="0" fontId="19" fillId="0" borderId="0">
      <alignment horizontal="left" vertical="center" wrapText="1"/>
    </xf>
    <xf numFmtId="0" fontId="20" fillId="4" borderId="23">
      <alignment wrapText="1" readingOrder="1"/>
    </xf>
    <xf numFmtId="165" fontId="21" fillId="5" borderId="24">
      <alignment horizontal="center" vertical="center" wrapText="1"/>
    </xf>
    <xf numFmtId="164" fontId="9" fillId="0" borderId="0">
      <alignment horizontal="center" vertical="center"/>
    </xf>
    <xf numFmtId="0" fontId="22" fillId="0" borderId="0">
      <alignment vertical="center"/>
    </xf>
    <xf numFmtId="165" fontId="21" fillId="5" borderId="42">
      <alignment horizontal="center" vertical="center" wrapText="1"/>
    </xf>
    <xf numFmtId="0" fontId="2" fillId="0" borderId="0"/>
    <xf numFmtId="0" fontId="22" fillId="0" borderId="0">
      <alignment vertical="center"/>
    </xf>
    <xf numFmtId="0" fontId="1" fillId="0" borderId="0"/>
  </cellStyleXfs>
  <cellXfs count="347">
    <xf numFmtId="0" fontId="0" fillId="0" borderId="0" xfId="0"/>
    <xf numFmtId="0" fontId="0" fillId="0" borderId="0" xfId="0" applyFont="1"/>
    <xf numFmtId="0" fontId="5" fillId="0" borderId="0" xfId="1" applyFont="1" applyFill="1" applyAlignment="1"/>
    <xf numFmtId="164" fontId="5" fillId="0" borderId="0" xfId="1" applyNumberFormat="1" applyFont="1" applyFill="1" applyBorder="1" applyAlignment="1">
      <alignment horizontal="center"/>
    </xf>
    <xf numFmtId="165" fontId="5" fillId="0" borderId="0" xfId="1" applyNumberFormat="1" applyFont="1" applyFill="1" applyBorder="1" applyAlignment="1">
      <alignment horizontal="center"/>
    </xf>
    <xf numFmtId="0" fontId="6" fillId="0" borderId="0" xfId="1" applyFont="1" applyAlignment="1"/>
    <xf numFmtId="0" fontId="6" fillId="0" borderId="0" xfId="1" applyFont="1" applyBorder="1" applyAlignment="1"/>
    <xf numFmtId="164" fontId="6" fillId="0" borderId="0" xfId="1" applyNumberFormat="1" applyFont="1" applyAlignment="1">
      <alignment horizontal="center"/>
    </xf>
    <xf numFmtId="165" fontId="6" fillId="0" borderId="0" xfId="1" applyNumberFormat="1" applyFont="1" applyAlignment="1">
      <alignment horizontal="center"/>
    </xf>
    <xf numFmtId="0" fontId="0" fillId="0" borderId="0" xfId="0" applyFont="1" applyAlignment="1">
      <alignment horizontal="center"/>
    </xf>
    <xf numFmtId="164" fontId="5" fillId="0" borderId="0" xfId="1" applyNumberFormat="1" applyFont="1" applyBorder="1" applyAlignment="1">
      <alignment horizontal="right"/>
    </xf>
    <xf numFmtId="165" fontId="5" fillId="0" borderId="0" xfId="1" applyNumberFormat="1" applyFont="1" applyBorder="1" applyAlignment="1">
      <alignment horizontal="right"/>
    </xf>
    <xf numFmtId="164" fontId="5" fillId="0" borderId="1" xfId="1" applyNumberFormat="1" applyFont="1" applyBorder="1" applyAlignment="1">
      <alignment horizontal="right"/>
    </xf>
    <xf numFmtId="165" fontId="5" fillId="0" borderId="2" xfId="1" applyNumberFormat="1" applyFont="1" applyBorder="1" applyAlignment="1">
      <alignment horizontal="right"/>
    </xf>
    <xf numFmtId="165" fontId="5" fillId="0" borderId="3" xfId="1" applyNumberFormat="1" applyFont="1" applyBorder="1" applyAlignment="1">
      <alignment horizontal="right"/>
    </xf>
    <xf numFmtId="164" fontId="0" fillId="0" borderId="0" xfId="0" applyNumberFormat="1" applyFont="1"/>
    <xf numFmtId="165" fontId="5" fillId="0" borderId="3" xfId="1" applyNumberFormat="1" applyFont="1" applyFill="1" applyBorder="1" applyAlignment="1">
      <alignment horizontal="right"/>
    </xf>
    <xf numFmtId="164" fontId="5" fillId="0" borderId="0" xfId="1" applyNumberFormat="1" applyFont="1" applyFill="1" applyBorder="1" applyAlignment="1">
      <alignment horizontal="right"/>
    </xf>
    <xf numFmtId="165" fontId="5" fillId="0" borderId="0" xfId="1" applyNumberFormat="1" applyFont="1" applyFill="1" applyBorder="1" applyAlignment="1">
      <alignment horizontal="right"/>
    </xf>
    <xf numFmtId="164" fontId="5" fillId="0" borderId="1" xfId="1" applyNumberFormat="1" applyFont="1" applyFill="1" applyBorder="1" applyAlignment="1">
      <alignment horizontal="right"/>
    </xf>
    <xf numFmtId="165" fontId="5" fillId="0" borderId="2" xfId="1" applyNumberFormat="1" applyFont="1" applyFill="1" applyBorder="1" applyAlignment="1">
      <alignment horizontal="right"/>
    </xf>
    <xf numFmtId="164" fontId="5" fillId="0" borderId="5" xfId="1" applyNumberFormat="1" applyFont="1" applyFill="1" applyBorder="1" applyAlignment="1">
      <alignment horizontal="right"/>
    </xf>
    <xf numFmtId="165" fontId="5" fillId="0" borderId="5" xfId="1" applyNumberFormat="1" applyFont="1" applyFill="1" applyBorder="1" applyAlignment="1">
      <alignment horizontal="right"/>
    </xf>
    <xf numFmtId="164" fontId="5" fillId="0" borderId="6" xfId="1" applyNumberFormat="1" applyFont="1" applyFill="1" applyBorder="1" applyAlignment="1">
      <alignment horizontal="right"/>
    </xf>
    <xf numFmtId="165" fontId="5" fillId="0" borderId="7" xfId="1" applyNumberFormat="1" applyFont="1" applyFill="1" applyBorder="1" applyAlignment="1">
      <alignment horizontal="right"/>
    </xf>
    <xf numFmtId="0" fontId="7" fillId="0" borderId="0" xfId="0" applyFont="1" applyAlignment="1"/>
    <xf numFmtId="0" fontId="0" fillId="0" borderId="0" xfId="0" applyFont="1" applyAlignment="1"/>
    <xf numFmtId="0" fontId="5" fillId="0" borderId="0" xfId="0" applyFont="1"/>
    <xf numFmtId="0" fontId="5" fillId="2" borderId="0" xfId="0" applyFont="1" applyFill="1"/>
    <xf numFmtId="0" fontId="6" fillId="0" borderId="0" xfId="1" applyFont="1" applyAlignment="1">
      <alignment horizontal="left"/>
    </xf>
    <xf numFmtId="0" fontId="5" fillId="0" borderId="0" xfId="1" applyFont="1" applyFill="1" applyBorder="1"/>
    <xf numFmtId="0" fontId="5" fillId="0" borderId="0" xfId="1" applyFont="1" applyFill="1" applyBorder="1" applyAlignment="1">
      <alignment horizontal="left"/>
    </xf>
    <xf numFmtId="1" fontId="6" fillId="0" borderId="0" xfId="1" applyNumberFormat="1" applyFont="1"/>
    <xf numFmtId="165" fontId="6" fillId="0" borderId="0" xfId="1" applyNumberFormat="1" applyFont="1"/>
    <xf numFmtId="0" fontId="8" fillId="0" borderId="0" xfId="1" applyFont="1" applyBorder="1" applyAlignment="1"/>
    <xf numFmtId="1" fontId="8" fillId="0" borderId="0" xfId="1" applyNumberFormat="1" applyFont="1"/>
    <xf numFmtId="165" fontId="8" fillId="0" borderId="0" xfId="1" applyNumberFormat="1" applyFont="1"/>
    <xf numFmtId="1" fontId="5" fillId="0" borderId="0" xfId="1" applyNumberFormat="1" applyFont="1" applyFill="1" applyBorder="1" applyAlignment="1">
      <alignment horizontal="right"/>
    </xf>
    <xf numFmtId="165" fontId="5" fillId="0" borderId="11" xfId="1" applyNumberFormat="1" applyFont="1" applyFill="1" applyBorder="1" applyAlignment="1">
      <alignment horizontal="right"/>
    </xf>
    <xf numFmtId="1" fontId="5" fillId="0" borderId="9" xfId="1" applyNumberFormat="1" applyFont="1" applyFill="1" applyBorder="1" applyAlignment="1">
      <alignment horizontal="right"/>
    </xf>
    <xf numFmtId="1" fontId="5" fillId="0" borderId="1" xfId="1" applyNumberFormat="1" applyFont="1" applyFill="1" applyBorder="1" applyAlignment="1">
      <alignment horizontal="right"/>
    </xf>
    <xf numFmtId="165" fontId="5" fillId="0" borderId="10" xfId="1" applyNumberFormat="1" applyFont="1" applyFill="1" applyBorder="1" applyAlignment="1">
      <alignment horizontal="right"/>
    </xf>
    <xf numFmtId="1" fontId="5" fillId="0" borderId="0" xfId="1" applyNumberFormat="1" applyFont="1" applyBorder="1" applyAlignment="1">
      <alignment horizontal="right"/>
    </xf>
    <xf numFmtId="165" fontId="5" fillId="0" borderId="11" xfId="1" applyNumberFormat="1" applyFont="1" applyBorder="1" applyAlignment="1">
      <alignment horizontal="right"/>
    </xf>
    <xf numFmtId="1" fontId="5" fillId="0" borderId="9" xfId="1" applyNumberFormat="1" applyFont="1" applyBorder="1" applyAlignment="1">
      <alignment horizontal="right"/>
    </xf>
    <xf numFmtId="1" fontId="5" fillId="0" borderId="1" xfId="1" applyNumberFormat="1" applyFont="1" applyBorder="1" applyAlignment="1">
      <alignment horizontal="right"/>
    </xf>
    <xf numFmtId="165" fontId="5" fillId="0" borderId="10" xfId="1" applyNumberFormat="1" applyFont="1" applyBorder="1" applyAlignment="1">
      <alignment horizontal="right"/>
    </xf>
    <xf numFmtId="0" fontId="5" fillId="0" borderId="0" xfId="1" applyFont="1"/>
    <xf numFmtId="0" fontId="5" fillId="0" borderId="0" xfId="1" applyFont="1" applyAlignment="1">
      <alignment horizontal="left"/>
    </xf>
    <xf numFmtId="1" fontId="5" fillId="0" borderId="12" xfId="1" applyNumberFormat="1" applyFont="1" applyFill="1" applyBorder="1" applyAlignment="1">
      <alignment horizontal="right"/>
    </xf>
    <xf numFmtId="165" fontId="5" fillId="0" borderId="14" xfId="1" applyNumberFormat="1" applyFont="1" applyFill="1" applyBorder="1" applyAlignment="1">
      <alignment horizontal="right"/>
    </xf>
    <xf numFmtId="165" fontId="5" fillId="0" borderId="8" xfId="1" applyNumberFormat="1" applyFont="1" applyFill="1" applyBorder="1" applyAlignment="1">
      <alignment horizontal="right"/>
    </xf>
    <xf numFmtId="1" fontId="5" fillId="0" borderId="5" xfId="1" applyNumberFormat="1" applyFont="1" applyFill="1" applyBorder="1" applyAlignment="1">
      <alignment horizontal="right"/>
    </xf>
    <xf numFmtId="0" fontId="5" fillId="0" borderId="0" xfId="1" applyFont="1" applyFill="1" applyBorder="1" applyAlignment="1"/>
    <xf numFmtId="0" fontId="10" fillId="0" borderId="0" xfId="0" applyFont="1"/>
    <xf numFmtId="0" fontId="0" fillId="0" borderId="3" xfId="0" applyBorder="1"/>
    <xf numFmtId="0" fontId="0" fillId="0" borderId="0" xfId="0" applyBorder="1"/>
    <xf numFmtId="0" fontId="11" fillId="0" borderId="0" xfId="0" applyFont="1"/>
    <xf numFmtId="0" fontId="5" fillId="0" borderId="0" xfId="1" applyFont="1" applyFill="1" applyAlignment="1">
      <alignment horizontal="right"/>
    </xf>
    <xf numFmtId="0" fontId="5" fillId="0" borderId="0" xfId="1" applyNumberFormat="1" applyFont="1" applyFill="1"/>
    <xf numFmtId="165" fontId="5" fillId="0" borderId="0" xfId="1" applyNumberFormat="1" applyFont="1"/>
    <xf numFmtId="1" fontId="5" fillId="0" borderId="0" xfId="1" applyNumberFormat="1" applyFont="1"/>
    <xf numFmtId="164" fontId="5" fillId="0" borderId="12" xfId="1" applyNumberFormat="1" applyFont="1" applyFill="1" applyBorder="1" applyAlignment="1">
      <alignment horizontal="right"/>
    </xf>
    <xf numFmtId="164" fontId="5" fillId="0" borderId="9" xfId="1" applyNumberFormat="1" applyFont="1" applyFill="1" applyBorder="1" applyAlignment="1">
      <alignment horizontal="right"/>
    </xf>
    <xf numFmtId="164" fontId="5" fillId="0" borderId="9" xfId="1" applyNumberFormat="1" applyFont="1" applyBorder="1" applyAlignment="1">
      <alignment horizontal="right"/>
    </xf>
    <xf numFmtId="1" fontId="5" fillId="0" borderId="6" xfId="1" applyNumberFormat="1" applyFont="1" applyFill="1" applyBorder="1" applyAlignment="1">
      <alignment horizontal="right"/>
    </xf>
    <xf numFmtId="165" fontId="5" fillId="0" borderId="13" xfId="1" applyNumberFormat="1" applyFont="1" applyFill="1" applyBorder="1" applyAlignment="1">
      <alignment horizontal="right"/>
    </xf>
    <xf numFmtId="0" fontId="6" fillId="0" borderId="0" xfId="1" applyFont="1" applyFill="1" applyAlignment="1"/>
    <xf numFmtId="164" fontId="0" fillId="0" borderId="0" xfId="0" applyNumberFormat="1"/>
    <xf numFmtId="0" fontId="12" fillId="0" borderId="0" xfId="3" applyFont="1" applyFill="1" applyAlignment="1">
      <alignment horizontal="left"/>
    </xf>
    <xf numFmtId="0" fontId="14" fillId="0" borderId="0" xfId="7" applyFont="1" applyAlignment="1">
      <alignment vertical="top"/>
    </xf>
    <xf numFmtId="0" fontId="5" fillId="0" borderId="0" xfId="7" applyAlignment="1">
      <alignment vertical="top"/>
    </xf>
    <xf numFmtId="0" fontId="5" fillId="0" borderId="0" xfId="7" applyFont="1" applyAlignment="1">
      <alignment vertical="top"/>
    </xf>
    <xf numFmtId="0" fontId="15" fillId="0" borderId="0" xfId="0" applyFont="1"/>
    <xf numFmtId="0" fontId="16" fillId="0" borderId="0" xfId="7" applyFont="1" applyAlignment="1">
      <alignment vertical="top"/>
    </xf>
    <xf numFmtId="0" fontId="6" fillId="0" borderId="0" xfId="7" applyFont="1" applyAlignment="1">
      <alignment vertical="top"/>
    </xf>
    <xf numFmtId="0" fontId="17" fillId="0" borderId="0" xfId="0" applyFont="1"/>
    <xf numFmtId="167" fontId="18" fillId="0" borderId="0" xfId="8" applyNumberFormat="1" applyFont="1" applyAlignment="1">
      <alignment horizontal="left"/>
    </xf>
    <xf numFmtId="0" fontId="0" fillId="0" borderId="0" xfId="8" applyFont="1" applyAlignment="1">
      <alignment horizontal="right"/>
    </xf>
    <xf numFmtId="0" fontId="11" fillId="0" borderId="0" xfId="0" applyFont="1" applyAlignment="1">
      <alignment vertical="top" wrapText="1"/>
    </xf>
    <xf numFmtId="0" fontId="0" fillId="0" borderId="8" xfId="0" applyBorder="1"/>
    <xf numFmtId="0" fontId="5" fillId="0" borderId="0" xfId="0" applyFont="1" applyFill="1"/>
    <xf numFmtId="0" fontId="5" fillId="2" borderId="0" xfId="0" applyFont="1" applyFill="1" applyAlignment="1">
      <alignment wrapText="1"/>
    </xf>
    <xf numFmtId="0" fontId="13" fillId="0" borderId="0" xfId="0" applyFont="1"/>
    <xf numFmtId="0" fontId="0" fillId="2" borderId="0" xfId="0" applyFill="1"/>
    <xf numFmtId="0" fontId="5" fillId="2" borderId="0" xfId="0" applyFont="1" applyFill="1" applyAlignment="1"/>
    <xf numFmtId="0" fontId="13" fillId="2" borderId="0" xfId="0" applyFont="1" applyFill="1"/>
    <xf numFmtId="0" fontId="10" fillId="2" borderId="0" xfId="0" applyFont="1" applyFill="1"/>
    <xf numFmtId="0" fontId="5" fillId="2" borderId="0" xfId="0" applyFont="1" applyFill="1" applyBorder="1"/>
    <xf numFmtId="0" fontId="5" fillId="0" borderId="0" xfId="2" applyFont="1" applyBorder="1" applyAlignment="1"/>
    <xf numFmtId="0" fontId="9" fillId="0" borderId="0" xfId="10" applyFont="1"/>
    <xf numFmtId="0" fontId="9" fillId="0" borderId="0" xfId="10" applyFont="1" applyAlignment="1"/>
    <xf numFmtId="0" fontId="7" fillId="0" borderId="0" xfId="10" applyFont="1" applyAlignment="1"/>
    <xf numFmtId="0" fontId="7" fillId="0" borderId="0" xfId="10" applyFont="1" applyAlignment="1">
      <alignment horizontal="left" wrapText="1"/>
    </xf>
    <xf numFmtId="0" fontId="7" fillId="0" borderId="0" xfId="10" applyFont="1" applyAlignment="1">
      <alignment wrapText="1"/>
    </xf>
    <xf numFmtId="0" fontId="9" fillId="0" borderId="0" xfId="10" applyFont="1" applyFill="1"/>
    <xf numFmtId="0" fontId="19" fillId="0" borderId="0" xfId="11">
      <alignment horizontal="left" vertical="center" wrapText="1"/>
    </xf>
    <xf numFmtId="165" fontId="5" fillId="0" borderId="8" xfId="1" applyNumberFormat="1" applyFont="1" applyBorder="1" applyAlignment="1">
      <alignment horizontal="center" vertical="center"/>
    </xf>
    <xf numFmtId="1" fontId="5" fillId="0" borderId="5" xfId="1" applyNumberFormat="1" applyFont="1" applyBorder="1" applyAlignment="1">
      <alignment horizontal="center" vertical="center"/>
    </xf>
    <xf numFmtId="165" fontId="5" fillId="0" borderId="7" xfId="1" applyNumberFormat="1" applyFont="1" applyBorder="1" applyAlignment="1">
      <alignment horizontal="center" vertical="center"/>
    </xf>
    <xf numFmtId="1" fontId="5" fillId="0" borderId="6" xfId="1" applyNumberFormat="1" applyFont="1" applyBorder="1" applyAlignment="1">
      <alignment horizontal="center" vertical="center"/>
    </xf>
    <xf numFmtId="165" fontId="5" fillId="0" borderId="5" xfId="1" applyNumberFormat="1" applyFont="1" applyBorder="1" applyAlignment="1">
      <alignment horizontal="center" vertical="center"/>
    </xf>
    <xf numFmtId="165" fontId="5" fillId="0" borderId="13" xfId="1" applyNumberFormat="1" applyFont="1" applyBorder="1" applyAlignment="1">
      <alignment horizontal="center" vertical="center"/>
    </xf>
    <xf numFmtId="1" fontId="5" fillId="0" borderId="12" xfId="1" applyNumberFormat="1" applyFont="1" applyBorder="1" applyAlignment="1">
      <alignment horizontal="center" vertical="center"/>
    </xf>
    <xf numFmtId="165" fontId="5" fillId="0" borderId="14" xfId="1" applyNumberFormat="1" applyFont="1" applyBorder="1" applyAlignment="1">
      <alignment horizontal="center" vertical="center"/>
    </xf>
    <xf numFmtId="0" fontId="20" fillId="4" borderId="23" xfId="12">
      <alignment wrapText="1" readingOrder="1"/>
    </xf>
    <xf numFmtId="165" fontId="5" fillId="0" borderId="3" xfId="1" applyNumberFormat="1" applyFont="1" applyFill="1" applyBorder="1" applyAlignment="1">
      <alignment horizontal="center" vertical="center"/>
    </xf>
    <xf numFmtId="1" fontId="5" fillId="0" borderId="0" xfId="1" applyNumberFormat="1" applyFont="1" applyFill="1" applyBorder="1" applyAlignment="1">
      <alignment horizontal="center" vertical="center"/>
    </xf>
    <xf numFmtId="165" fontId="5" fillId="0" borderId="2" xfId="1" applyNumberFormat="1" applyFont="1" applyFill="1" applyBorder="1" applyAlignment="1">
      <alignment horizontal="center" vertical="center"/>
    </xf>
    <xf numFmtId="1" fontId="5" fillId="0" borderId="1" xfId="1" applyNumberFormat="1" applyFont="1" applyFill="1" applyBorder="1" applyAlignment="1">
      <alignment horizontal="center" vertical="center"/>
    </xf>
    <xf numFmtId="165" fontId="5" fillId="0" borderId="0" xfId="1" applyNumberFormat="1" applyFont="1" applyFill="1" applyBorder="1" applyAlignment="1">
      <alignment horizontal="center" vertical="center"/>
    </xf>
    <xf numFmtId="165" fontId="5" fillId="0" borderId="10" xfId="1" applyNumberFormat="1" applyFont="1" applyFill="1" applyBorder="1" applyAlignment="1">
      <alignment horizontal="center" vertical="center"/>
    </xf>
    <xf numFmtId="1" fontId="5" fillId="0" borderId="9" xfId="1" applyNumberFormat="1" applyFont="1" applyFill="1" applyBorder="1" applyAlignment="1">
      <alignment horizontal="center" vertical="center"/>
    </xf>
    <xf numFmtId="165" fontId="5" fillId="0" borderId="11" xfId="1" applyNumberFormat="1" applyFont="1" applyFill="1" applyBorder="1" applyAlignment="1">
      <alignment horizontal="center" vertical="center"/>
    </xf>
    <xf numFmtId="165" fontId="5" fillId="0" borderId="3" xfId="1" applyNumberFormat="1" applyFont="1" applyBorder="1" applyAlignment="1">
      <alignment horizontal="center" vertical="center"/>
    </xf>
    <xf numFmtId="1" fontId="5" fillId="0" borderId="0" xfId="1" applyNumberFormat="1" applyFont="1" applyBorder="1" applyAlignment="1">
      <alignment horizontal="center" vertical="center"/>
    </xf>
    <xf numFmtId="165" fontId="5" fillId="0" borderId="2" xfId="1" applyNumberFormat="1" applyFont="1" applyBorder="1" applyAlignment="1">
      <alignment horizontal="center" vertical="center"/>
    </xf>
    <xf numFmtId="1" fontId="5" fillId="0" borderId="1" xfId="1" applyNumberFormat="1" applyFont="1" applyBorder="1" applyAlignment="1">
      <alignment horizontal="center" vertical="center"/>
    </xf>
    <xf numFmtId="165" fontId="5" fillId="0" borderId="0" xfId="1" applyNumberFormat="1" applyFont="1" applyBorder="1" applyAlignment="1">
      <alignment horizontal="center" vertical="center"/>
    </xf>
    <xf numFmtId="165" fontId="5" fillId="0" borderId="10" xfId="1" applyNumberFormat="1" applyFont="1" applyBorder="1" applyAlignment="1">
      <alignment horizontal="center" vertical="center"/>
    </xf>
    <xf numFmtId="1" fontId="5" fillId="0" borderId="9" xfId="1" applyNumberFormat="1" applyFont="1" applyBorder="1" applyAlignment="1">
      <alignment horizontal="center" vertical="center"/>
    </xf>
    <xf numFmtId="165" fontId="5" fillId="0" borderId="11" xfId="1" applyNumberFormat="1" applyFont="1" applyBorder="1" applyAlignment="1">
      <alignment horizontal="center" vertical="center"/>
    </xf>
    <xf numFmtId="0" fontId="9" fillId="0" borderId="0" xfId="10" applyFont="1" applyFill="1" applyAlignment="1">
      <alignment horizontal="center"/>
    </xf>
    <xf numFmtId="165" fontId="21" fillId="5" borderId="24" xfId="13">
      <alignment horizontal="center" vertical="center" wrapText="1"/>
    </xf>
    <xf numFmtId="164" fontId="9" fillId="0" borderId="0" xfId="14">
      <alignment horizontal="center" vertical="center"/>
    </xf>
    <xf numFmtId="0" fontId="22" fillId="0" borderId="0" xfId="15">
      <alignment vertical="center"/>
    </xf>
    <xf numFmtId="0" fontId="9" fillId="0" borderId="0" xfId="10" applyFont="1" applyAlignment="1">
      <alignment wrapText="1"/>
    </xf>
    <xf numFmtId="164" fontId="9" fillId="0" borderId="0" xfId="10" applyNumberFormat="1" applyFont="1"/>
    <xf numFmtId="164" fontId="5" fillId="0" borderId="5" xfId="1" applyNumberFormat="1" applyFont="1" applyBorder="1" applyAlignment="1">
      <alignment horizontal="center" vertical="center"/>
    </xf>
    <xf numFmtId="165" fontId="5" fillId="0" borderId="7" xfId="1" applyNumberFormat="1" applyFont="1" applyFill="1" applyBorder="1" applyAlignment="1">
      <alignment horizontal="center" vertical="center"/>
    </xf>
    <xf numFmtId="164" fontId="5" fillId="0" borderId="6" xfId="1" applyNumberFormat="1" applyFont="1" applyFill="1" applyBorder="1" applyAlignment="1">
      <alignment horizontal="center" vertical="center"/>
    </xf>
    <xf numFmtId="165" fontId="5" fillId="0" borderId="5" xfId="1" applyNumberFormat="1" applyFont="1" applyFill="1" applyBorder="1" applyAlignment="1">
      <alignment horizontal="center" vertical="center"/>
    </xf>
    <xf numFmtId="164" fontId="5" fillId="0" borderId="5" xfId="1" applyNumberFormat="1" applyFont="1" applyFill="1" applyBorder="1" applyAlignment="1">
      <alignment horizontal="center" vertical="center"/>
    </xf>
    <xf numFmtId="164" fontId="5" fillId="0" borderId="0" xfId="1" applyNumberFormat="1" applyFont="1" applyBorder="1" applyAlignment="1">
      <alignment horizontal="center" vertical="center"/>
    </xf>
    <xf numFmtId="164" fontId="5" fillId="0" borderId="1" xfId="1" applyNumberFormat="1" applyFont="1" applyFill="1" applyBorder="1" applyAlignment="1">
      <alignment horizontal="center" vertical="center"/>
    </xf>
    <xf numFmtId="164" fontId="5" fillId="0" borderId="0" xfId="1" applyNumberFormat="1" applyFont="1" applyFill="1" applyBorder="1" applyAlignment="1">
      <alignment horizontal="center" vertical="center"/>
    </xf>
    <xf numFmtId="164" fontId="5" fillId="0" borderId="4" xfId="1" applyNumberFormat="1" applyFont="1" applyBorder="1" applyAlignment="1">
      <alignment horizontal="center" vertical="center"/>
    </xf>
    <xf numFmtId="164" fontId="5" fillId="0" borderId="1" xfId="1" applyNumberFormat="1" applyFont="1" applyBorder="1" applyAlignment="1">
      <alignment horizontal="center" vertical="center"/>
    </xf>
    <xf numFmtId="164" fontId="5" fillId="0" borderId="4" xfId="1" applyNumberFormat="1" applyFont="1" applyFill="1" applyBorder="1" applyAlignment="1">
      <alignment horizontal="center" vertical="center"/>
    </xf>
    <xf numFmtId="0" fontId="9" fillId="0" borderId="0" xfId="10" applyFont="1" applyAlignment="1">
      <alignment horizontal="right"/>
    </xf>
    <xf numFmtId="166" fontId="5" fillId="0" borderId="8" xfId="3" applyNumberFormat="1" applyFont="1" applyFill="1" applyBorder="1" applyAlignment="1">
      <alignment horizontal="center" vertical="center"/>
    </xf>
    <xf numFmtId="165" fontId="5" fillId="0" borderId="5" xfId="3" applyNumberFormat="1" applyFont="1" applyFill="1" applyBorder="1" applyAlignment="1">
      <alignment horizontal="center" vertical="center"/>
    </xf>
    <xf numFmtId="164" fontId="5" fillId="0" borderId="21" xfId="3" applyNumberFormat="1" applyFont="1" applyFill="1" applyBorder="1" applyAlignment="1">
      <alignment horizontal="center" vertical="center"/>
    </xf>
    <xf numFmtId="1" fontId="5" fillId="0" borderId="12" xfId="1" applyNumberFormat="1" applyFont="1" applyFill="1" applyBorder="1" applyAlignment="1">
      <alignment horizontal="center" vertical="center"/>
    </xf>
    <xf numFmtId="165" fontId="5" fillId="0" borderId="14" xfId="1" applyNumberFormat="1" applyFont="1" applyFill="1" applyBorder="1" applyAlignment="1">
      <alignment horizontal="center" vertical="center"/>
    </xf>
    <xf numFmtId="1" fontId="5" fillId="0" borderId="5" xfId="1" applyNumberFormat="1" applyFont="1" applyFill="1" applyBorder="1" applyAlignment="1">
      <alignment horizontal="center" vertical="center"/>
    </xf>
    <xf numFmtId="165" fontId="5" fillId="0" borderId="8" xfId="1" applyNumberFormat="1" applyFont="1" applyFill="1" applyBorder="1" applyAlignment="1">
      <alignment horizontal="center" vertical="center"/>
    </xf>
    <xf numFmtId="166" fontId="5" fillId="0" borderId="3" xfId="3" applyNumberFormat="1" applyFont="1" applyFill="1" applyBorder="1" applyAlignment="1">
      <alignment horizontal="center" vertical="center"/>
    </xf>
    <xf numFmtId="165" fontId="5" fillId="0" borderId="0" xfId="3" applyNumberFormat="1" applyFont="1" applyFill="1" applyBorder="1" applyAlignment="1">
      <alignment horizontal="center" vertical="center"/>
    </xf>
    <xf numFmtId="164" fontId="5" fillId="0" borderId="20" xfId="3" applyNumberFormat="1" applyFont="1" applyFill="1" applyBorder="1" applyAlignment="1">
      <alignment horizontal="center" vertical="center"/>
    </xf>
    <xf numFmtId="1" fontId="5" fillId="0" borderId="6" xfId="1" applyNumberFormat="1" applyFont="1" applyFill="1" applyBorder="1" applyAlignment="1">
      <alignment horizontal="center" vertical="center"/>
    </xf>
    <xf numFmtId="165" fontId="5" fillId="0" borderId="13" xfId="1" applyNumberFormat="1" applyFont="1" applyFill="1" applyBorder="1" applyAlignment="1">
      <alignment horizontal="center" vertical="center"/>
    </xf>
    <xf numFmtId="0" fontId="5" fillId="0" borderId="0" xfId="10" applyFont="1"/>
    <xf numFmtId="0" fontId="9" fillId="0" borderId="0" xfId="10" applyFont="1" applyAlignment="1">
      <alignment horizontal="center"/>
    </xf>
    <xf numFmtId="165" fontId="5" fillId="0" borderId="8" xfId="1" applyNumberFormat="1" applyFont="1" applyBorder="1" applyAlignment="1">
      <alignment horizontal="center"/>
    </xf>
    <xf numFmtId="164" fontId="5" fillId="0" borderId="5" xfId="1" applyNumberFormat="1" applyFont="1" applyBorder="1" applyAlignment="1">
      <alignment horizontal="center"/>
    </xf>
    <xf numFmtId="165" fontId="5" fillId="0" borderId="7" xfId="1" applyNumberFormat="1" applyFont="1" applyFill="1" applyBorder="1" applyAlignment="1">
      <alignment horizontal="center"/>
    </xf>
    <xf numFmtId="164" fontId="5" fillId="0" borderId="6" xfId="1" applyNumberFormat="1" applyFont="1" applyFill="1" applyBorder="1" applyAlignment="1">
      <alignment horizontal="center"/>
    </xf>
    <xf numFmtId="165" fontId="5" fillId="0" borderId="5" xfId="1" applyNumberFormat="1" applyFont="1" applyFill="1" applyBorder="1" applyAlignment="1">
      <alignment horizontal="center"/>
    </xf>
    <xf numFmtId="164" fontId="5" fillId="0" borderId="5" xfId="1" applyNumberFormat="1" applyFont="1" applyFill="1" applyBorder="1" applyAlignment="1">
      <alignment horizontal="center"/>
    </xf>
    <xf numFmtId="165" fontId="5" fillId="0" borderId="3" xfId="1" applyNumberFormat="1" applyFont="1" applyBorder="1" applyAlignment="1">
      <alignment horizontal="center"/>
    </xf>
    <xf numFmtId="164" fontId="5" fillId="0" borderId="0" xfId="1" applyNumberFormat="1" applyFont="1" applyBorder="1" applyAlignment="1">
      <alignment horizontal="center"/>
    </xf>
    <xf numFmtId="165" fontId="5" fillId="0" borderId="2" xfId="1" applyNumberFormat="1" applyFont="1" applyFill="1" applyBorder="1" applyAlignment="1">
      <alignment horizontal="center"/>
    </xf>
    <xf numFmtId="164" fontId="5" fillId="0" borderId="1" xfId="1" applyNumberFormat="1" applyFont="1" applyFill="1" applyBorder="1" applyAlignment="1">
      <alignment horizontal="center"/>
    </xf>
    <xf numFmtId="165" fontId="5" fillId="0" borderId="3" xfId="1" applyNumberFormat="1" applyFont="1" applyFill="1" applyBorder="1" applyAlignment="1">
      <alignment horizontal="center"/>
    </xf>
    <xf numFmtId="164" fontId="5" fillId="0" borderId="4" xfId="1" applyNumberFormat="1" applyFont="1" applyBorder="1" applyAlignment="1">
      <alignment horizontal="center"/>
    </xf>
    <xf numFmtId="165" fontId="5" fillId="0" borderId="2" xfId="1" applyNumberFormat="1" applyFont="1" applyBorder="1" applyAlignment="1">
      <alignment horizontal="center"/>
    </xf>
    <xf numFmtId="164" fontId="5" fillId="0" borderId="1" xfId="1" applyNumberFormat="1" applyFont="1" applyBorder="1" applyAlignment="1">
      <alignment horizontal="center"/>
    </xf>
    <xf numFmtId="165" fontId="5" fillId="0" borderId="0" xfId="1" applyNumberFormat="1" applyFont="1" applyBorder="1" applyAlignment="1">
      <alignment horizontal="center"/>
    </xf>
    <xf numFmtId="164" fontId="5" fillId="0" borderId="4" xfId="1" applyNumberFormat="1" applyFont="1" applyFill="1" applyBorder="1" applyAlignment="1">
      <alignment horizontal="center"/>
    </xf>
    <xf numFmtId="0" fontId="10" fillId="0" borderId="0" xfId="10" applyFont="1"/>
    <xf numFmtId="0" fontId="9" fillId="0" borderId="0" xfId="10"/>
    <xf numFmtId="0" fontId="19" fillId="0" borderId="0" xfId="11" applyAlignment="1">
      <alignment vertical="center" wrapText="1"/>
    </xf>
    <xf numFmtId="165" fontId="9" fillId="0" borderId="14" xfId="10" applyNumberFormat="1" applyBorder="1" applyAlignment="1">
      <alignment horizontal="center"/>
    </xf>
    <xf numFmtId="164" fontId="9" fillId="0" borderId="5" xfId="10" applyNumberFormat="1" applyBorder="1" applyAlignment="1">
      <alignment horizontal="center"/>
    </xf>
    <xf numFmtId="165" fontId="9" fillId="0" borderId="13" xfId="10" applyNumberFormat="1" applyBorder="1" applyAlignment="1">
      <alignment horizontal="center"/>
    </xf>
    <xf numFmtId="164" fontId="9" fillId="0" borderId="12" xfId="10" applyNumberFormat="1" applyBorder="1" applyAlignment="1">
      <alignment horizontal="center"/>
    </xf>
    <xf numFmtId="165" fontId="9" fillId="0" borderId="5" xfId="10" applyNumberFormat="1" applyBorder="1" applyAlignment="1">
      <alignment horizontal="center"/>
    </xf>
    <xf numFmtId="164" fontId="9" fillId="0" borderId="21" xfId="10" applyNumberFormat="1" applyBorder="1" applyAlignment="1">
      <alignment horizontal="center"/>
    </xf>
    <xf numFmtId="0" fontId="20" fillId="4" borderId="0" xfId="12" applyBorder="1">
      <alignment wrapText="1" readingOrder="1"/>
    </xf>
    <xf numFmtId="165" fontId="9" fillId="0" borderId="11" xfId="10" applyNumberFormat="1" applyBorder="1" applyAlignment="1">
      <alignment horizontal="center"/>
    </xf>
    <xf numFmtId="164" fontId="9" fillId="0" borderId="0" xfId="10" applyNumberFormat="1" applyBorder="1" applyAlignment="1">
      <alignment horizontal="center"/>
    </xf>
    <xf numFmtId="165" fontId="9" fillId="0" borderId="10" xfId="10" applyNumberFormat="1" applyBorder="1" applyAlignment="1">
      <alignment horizontal="center"/>
    </xf>
    <xf numFmtId="164" fontId="9" fillId="0" borderId="9" xfId="10" applyNumberFormat="1" applyBorder="1" applyAlignment="1">
      <alignment horizontal="center"/>
    </xf>
    <xf numFmtId="165" fontId="9" fillId="0" borderId="0" xfId="10" applyNumberFormat="1" applyBorder="1" applyAlignment="1">
      <alignment horizontal="center"/>
    </xf>
    <xf numFmtId="164" fontId="9" fillId="0" borderId="20" xfId="10" applyNumberFormat="1" applyBorder="1" applyAlignment="1">
      <alignment horizontal="center"/>
    </xf>
    <xf numFmtId="165" fontId="9" fillId="0" borderId="31" xfId="10" applyNumberFormat="1" applyBorder="1" applyAlignment="1">
      <alignment horizontal="center"/>
    </xf>
    <xf numFmtId="165" fontId="21" fillId="5" borderId="32" xfId="13" applyBorder="1">
      <alignment horizontal="center" vertical="center" wrapText="1"/>
    </xf>
    <xf numFmtId="1" fontId="6" fillId="0" borderId="0" xfId="3" applyNumberFormat="1" applyFont="1"/>
    <xf numFmtId="165" fontId="6" fillId="0" borderId="0" xfId="3" applyNumberFormat="1" applyFont="1"/>
    <xf numFmtId="0" fontId="6" fillId="0" borderId="0" xfId="3" applyFont="1" applyAlignment="1"/>
    <xf numFmtId="0" fontId="9" fillId="0" borderId="0" xfId="10" applyAlignment="1">
      <alignment horizontal="right"/>
    </xf>
    <xf numFmtId="164" fontId="9" fillId="0" borderId="0" xfId="14" applyBorder="1">
      <alignment horizontal="center" vertical="center"/>
    </xf>
    <xf numFmtId="165" fontId="9" fillId="0" borderId="33" xfId="10" applyNumberFormat="1" applyBorder="1" applyAlignment="1">
      <alignment horizontal="center" vertical="center"/>
    </xf>
    <xf numFmtId="164" fontId="9" fillId="0" borderId="34" xfId="10" applyNumberFormat="1" applyBorder="1" applyAlignment="1">
      <alignment horizontal="center" vertical="center"/>
    </xf>
    <xf numFmtId="165" fontId="9" fillId="0" borderId="35" xfId="10" applyNumberFormat="1" applyBorder="1" applyAlignment="1">
      <alignment horizontal="center" vertical="center"/>
    </xf>
    <xf numFmtId="164" fontId="9" fillId="0" borderId="36" xfId="10" applyNumberFormat="1" applyBorder="1" applyAlignment="1">
      <alignment horizontal="center" vertical="center"/>
    </xf>
    <xf numFmtId="165" fontId="9" fillId="0" borderId="34" xfId="10" applyNumberFormat="1" applyBorder="1" applyAlignment="1">
      <alignment horizontal="center" vertical="center"/>
    </xf>
    <xf numFmtId="165" fontId="9" fillId="0" borderId="3" xfId="10" applyNumberFormat="1" applyBorder="1" applyAlignment="1">
      <alignment horizontal="center" vertical="center"/>
    </xf>
    <xf numFmtId="164" fontId="9" fillId="0" borderId="0" xfId="10" applyNumberFormat="1" applyBorder="1" applyAlignment="1">
      <alignment horizontal="center" vertical="center"/>
    </xf>
    <xf numFmtId="165" fontId="9" fillId="0" borderId="10" xfId="10" applyNumberFormat="1" applyBorder="1" applyAlignment="1">
      <alignment horizontal="center" vertical="center"/>
    </xf>
    <xf numFmtId="164" fontId="9" fillId="0" borderId="9" xfId="10" applyNumberFormat="1" applyBorder="1" applyAlignment="1">
      <alignment horizontal="center" vertical="center"/>
    </xf>
    <xf numFmtId="165" fontId="9" fillId="0" borderId="0" xfId="10" applyNumberFormat="1" applyBorder="1" applyAlignment="1">
      <alignment horizontal="center" vertical="center"/>
    </xf>
    <xf numFmtId="0" fontId="22" fillId="0" borderId="0" xfId="15">
      <alignment vertical="center"/>
    </xf>
    <xf numFmtId="165" fontId="21" fillId="5" borderId="24" xfId="13">
      <alignment horizontal="center" vertical="center" wrapText="1"/>
    </xf>
    <xf numFmtId="0" fontId="19" fillId="0" borderId="0" xfId="0" applyFont="1"/>
    <xf numFmtId="0" fontId="24" fillId="0" borderId="0" xfId="1" applyFont="1" applyFill="1" applyBorder="1" applyAlignment="1">
      <alignment horizontal="left"/>
    </xf>
    <xf numFmtId="0" fontId="25" fillId="0" borderId="0" xfId="0" applyFont="1" applyAlignment="1"/>
    <xf numFmtId="164" fontId="0" fillId="0" borderId="9" xfId="0" applyNumberFormat="1" applyBorder="1" applyAlignment="1">
      <alignment horizontal="center" vertical="center"/>
    </xf>
    <xf numFmtId="165" fontId="0" fillId="0" borderId="10" xfId="0" applyNumberFormat="1" applyBorder="1" applyAlignment="1">
      <alignment horizontal="center" vertical="center"/>
    </xf>
    <xf numFmtId="164" fontId="0" fillId="0" borderId="0" xfId="0" applyNumberFormat="1" applyBorder="1" applyAlignment="1">
      <alignment horizontal="center" vertical="center"/>
    </xf>
    <xf numFmtId="165" fontId="0" fillId="0" borderId="0" xfId="0" applyNumberFormat="1" applyBorder="1" applyAlignment="1">
      <alignment horizontal="center" vertical="center"/>
    </xf>
    <xf numFmtId="164" fontId="0" fillId="0" borderId="20" xfId="0" applyNumberFormat="1" applyBorder="1" applyAlignment="1">
      <alignment horizontal="center" vertical="center"/>
    </xf>
    <xf numFmtId="165" fontId="0" fillId="0" borderId="3" xfId="0" applyNumberFormat="1" applyBorder="1" applyAlignment="1">
      <alignment horizontal="center" vertical="center"/>
    </xf>
    <xf numFmtId="164" fontId="0" fillId="0" borderId="12" xfId="0" applyNumberFormat="1" applyBorder="1" applyAlignment="1">
      <alignment horizontal="center" vertical="center"/>
    </xf>
    <xf numFmtId="165" fontId="0" fillId="0" borderId="13" xfId="0" applyNumberFormat="1" applyBorder="1" applyAlignment="1">
      <alignment horizontal="center" vertical="center"/>
    </xf>
    <xf numFmtId="164" fontId="0" fillId="0" borderId="5" xfId="0" applyNumberFormat="1" applyBorder="1" applyAlignment="1">
      <alignment horizontal="center" vertical="center"/>
    </xf>
    <xf numFmtId="165" fontId="0" fillId="0" borderId="5" xfId="0" applyNumberFormat="1" applyBorder="1" applyAlignment="1">
      <alignment horizontal="center" vertical="center"/>
    </xf>
    <xf numFmtId="164" fontId="0" fillId="0" borderId="21" xfId="0" applyNumberFormat="1" applyBorder="1" applyAlignment="1">
      <alignment horizontal="center" vertical="center"/>
    </xf>
    <xf numFmtId="165" fontId="0" fillId="0" borderId="8" xfId="0" applyNumberFormat="1" applyBorder="1" applyAlignment="1">
      <alignment horizontal="center" vertical="center"/>
    </xf>
    <xf numFmtId="0" fontId="25" fillId="0" borderId="0" xfId="0" applyFont="1"/>
    <xf numFmtId="0" fontId="19" fillId="0" borderId="0" xfId="0" applyFont="1" applyFill="1"/>
    <xf numFmtId="165" fontId="0" fillId="0" borderId="11" xfId="0" applyNumberFormat="1" applyBorder="1" applyAlignment="1">
      <alignment horizontal="center" vertical="center"/>
    </xf>
    <xf numFmtId="164" fontId="0" fillId="0" borderId="37" xfId="0" applyNumberFormat="1" applyBorder="1" applyAlignment="1">
      <alignment horizontal="center" vertical="center"/>
    </xf>
    <xf numFmtId="165" fontId="0" fillId="0" borderId="38" xfId="0" applyNumberFormat="1" applyBorder="1" applyAlignment="1">
      <alignment horizontal="center" vertical="center"/>
    </xf>
    <xf numFmtId="164" fontId="0" fillId="0" borderId="29" xfId="0" applyNumberFormat="1" applyBorder="1" applyAlignment="1">
      <alignment horizontal="center" vertical="center"/>
    </xf>
    <xf numFmtId="165" fontId="0" fillId="0" borderId="31" xfId="0" applyNumberFormat="1" applyBorder="1" applyAlignment="1">
      <alignment horizontal="center" vertical="center"/>
    </xf>
    <xf numFmtId="165" fontId="0" fillId="0" borderId="29" xfId="0" applyNumberFormat="1" applyBorder="1" applyAlignment="1">
      <alignment horizontal="center" vertical="center"/>
    </xf>
    <xf numFmtId="164" fontId="0" fillId="0" borderId="39" xfId="0" applyNumberFormat="1" applyBorder="1" applyAlignment="1">
      <alignment horizontal="center" vertical="center"/>
    </xf>
    <xf numFmtId="165" fontId="0" fillId="0" borderId="40" xfId="0" applyNumberFormat="1" applyBorder="1" applyAlignment="1">
      <alignment horizontal="center" vertical="center"/>
    </xf>
    <xf numFmtId="164" fontId="0" fillId="0" borderId="15" xfId="0" applyNumberFormat="1" applyBorder="1" applyAlignment="1">
      <alignment horizontal="center" vertical="center"/>
    </xf>
    <xf numFmtId="165" fontId="0" fillId="0" borderId="41" xfId="0" applyNumberFormat="1" applyBorder="1" applyAlignment="1">
      <alignment horizontal="center" vertical="center"/>
    </xf>
    <xf numFmtId="164" fontId="0" fillId="0" borderId="16" xfId="0" applyNumberFormat="1" applyBorder="1" applyAlignment="1">
      <alignment horizontal="center" vertical="center"/>
    </xf>
    <xf numFmtId="165" fontId="0" fillId="0" borderId="17" xfId="0" applyNumberFormat="1" applyBorder="1" applyAlignment="1">
      <alignment horizontal="center" vertical="center"/>
    </xf>
    <xf numFmtId="165" fontId="0" fillId="0" borderId="16" xfId="0" applyNumberFormat="1" applyBorder="1" applyAlignment="1">
      <alignment horizontal="center" vertical="center"/>
    </xf>
    <xf numFmtId="164" fontId="0" fillId="0" borderId="19" xfId="0" applyNumberFormat="1" applyBorder="1" applyAlignment="1">
      <alignment horizontal="center" vertical="center"/>
    </xf>
    <xf numFmtId="165" fontId="0" fillId="0" borderId="18" xfId="0" applyNumberFormat="1" applyBorder="1" applyAlignment="1">
      <alignment horizontal="center" vertical="center"/>
    </xf>
    <xf numFmtId="0" fontId="24" fillId="0" borderId="0" xfId="0" applyFont="1"/>
    <xf numFmtId="0" fontId="24" fillId="0" borderId="0" xfId="1" applyFont="1" applyFill="1" applyBorder="1" applyAlignment="1"/>
    <xf numFmtId="164" fontId="5" fillId="0" borderId="9" xfId="1" applyNumberFormat="1" applyFont="1" applyBorder="1" applyAlignment="1">
      <alignment horizontal="center" vertical="center"/>
    </xf>
    <xf numFmtId="164" fontId="5" fillId="0" borderId="9" xfId="1" applyNumberFormat="1" applyFont="1" applyFill="1" applyBorder="1" applyAlignment="1">
      <alignment horizontal="center" vertical="center"/>
    </xf>
    <xf numFmtId="164" fontId="5" fillId="0" borderId="12" xfId="1" applyNumberFormat="1" applyFont="1" applyFill="1" applyBorder="1" applyAlignment="1">
      <alignment horizontal="center" vertical="center"/>
    </xf>
    <xf numFmtId="0" fontId="24" fillId="0" borderId="0" xfId="6" applyFont="1" applyAlignment="1"/>
    <xf numFmtId="0" fontId="24" fillId="0" borderId="0" xfId="3" applyFont="1" applyFill="1" applyBorder="1" applyAlignment="1"/>
    <xf numFmtId="1" fontId="0" fillId="0" borderId="9" xfId="0" applyNumberFormat="1" applyBorder="1" applyAlignment="1">
      <alignment horizontal="center" vertical="center"/>
    </xf>
    <xf numFmtId="1" fontId="0" fillId="0" borderId="0" xfId="0" applyNumberFormat="1" applyBorder="1" applyAlignment="1">
      <alignment horizontal="center" vertical="center"/>
    </xf>
    <xf numFmtId="1" fontId="0" fillId="0" borderId="12" xfId="0" applyNumberFormat="1" applyBorder="1" applyAlignment="1">
      <alignment horizontal="center" vertical="center"/>
    </xf>
    <xf numFmtId="1" fontId="0" fillId="0" borderId="5" xfId="0" applyNumberFormat="1" applyBorder="1" applyAlignment="1">
      <alignment horizontal="center" vertical="center"/>
    </xf>
    <xf numFmtId="0" fontId="24" fillId="0" borderId="0" xfId="1" applyFont="1" applyAlignment="1">
      <alignment horizontal="left"/>
    </xf>
    <xf numFmtId="2" fontId="0" fillId="0" borderId="22" xfId="0" applyNumberFormat="1" applyBorder="1" applyAlignment="1">
      <alignment horizontal="center" vertical="center"/>
    </xf>
    <xf numFmtId="2" fontId="0" fillId="0" borderId="9" xfId="0" applyNumberFormat="1" applyBorder="1" applyAlignment="1">
      <alignment horizontal="center" vertical="center"/>
    </xf>
    <xf numFmtId="2" fontId="0" fillId="0" borderId="12" xfId="0" applyNumberFormat="1" applyBorder="1" applyAlignment="1">
      <alignment horizontal="center" vertical="center"/>
    </xf>
    <xf numFmtId="165" fontId="0" fillId="0" borderId="14" xfId="0" applyNumberFormat="1" applyBorder="1" applyAlignment="1">
      <alignment horizontal="center" vertical="center"/>
    </xf>
    <xf numFmtId="0" fontId="24" fillId="0" borderId="0" xfId="0" applyFont="1" applyAlignment="1">
      <alignment vertical="top"/>
    </xf>
    <xf numFmtId="0" fontId="19" fillId="0" borderId="0" xfId="0" applyFont="1" applyAlignment="1">
      <alignment vertical="top"/>
    </xf>
    <xf numFmtId="0" fontId="19" fillId="0" borderId="0" xfId="0" applyFont="1" applyAlignment="1">
      <alignment vertical="top" wrapText="1"/>
    </xf>
    <xf numFmtId="0" fontId="19" fillId="0" borderId="0" xfId="0" applyFont="1" applyFill="1" applyAlignment="1">
      <alignment vertical="top"/>
    </xf>
    <xf numFmtId="0" fontId="19" fillId="0" borderId="0" xfId="0" applyFont="1" applyFill="1" applyAlignment="1">
      <alignment vertical="top" wrapText="1"/>
    </xf>
    <xf numFmtId="0" fontId="19" fillId="0" borderId="0" xfId="0" applyFont="1" applyFill="1" applyAlignment="1"/>
    <xf numFmtId="0" fontId="25" fillId="0" borderId="0" xfId="0" applyFont="1" applyFill="1" applyAlignment="1"/>
    <xf numFmtId="2" fontId="5" fillId="0" borderId="0" xfId="7" applyNumberFormat="1" applyFont="1" applyFill="1" applyBorder="1" applyAlignment="1">
      <alignment horizontal="center" vertical="center" wrapText="1"/>
    </xf>
    <xf numFmtId="2" fontId="5" fillId="0" borderId="0" xfId="0" applyNumberFormat="1" applyFont="1" applyBorder="1" applyAlignment="1">
      <alignment horizontal="center" vertical="center"/>
    </xf>
    <xf numFmtId="2" fontId="0" fillId="0" borderId="0" xfId="0" applyNumberFormat="1" applyBorder="1" applyAlignment="1">
      <alignment horizontal="center" vertical="center"/>
    </xf>
    <xf numFmtId="2" fontId="5" fillId="0" borderId="5" xfId="7" applyNumberFormat="1" applyFont="1" applyFill="1" applyBorder="1" applyAlignment="1">
      <alignment horizontal="center" vertical="center" wrapText="1"/>
    </xf>
    <xf numFmtId="2" fontId="0" fillId="0" borderId="5" xfId="0" applyNumberFormat="1" applyBorder="1" applyAlignment="1">
      <alignment horizontal="center" vertical="center"/>
    </xf>
    <xf numFmtId="0" fontId="24" fillId="0" borderId="0" xfId="0" applyFont="1" applyAlignment="1">
      <alignment vertical="top" wrapText="1"/>
    </xf>
    <xf numFmtId="0" fontId="0" fillId="0" borderId="0" xfId="0" applyBorder="1" applyAlignment="1">
      <alignment horizontal="center" vertical="center"/>
    </xf>
    <xf numFmtId="0" fontId="0" fillId="0" borderId="5" xfId="0" applyBorder="1" applyAlignment="1">
      <alignment horizontal="center" vertical="center"/>
    </xf>
    <xf numFmtId="0" fontId="24" fillId="2" borderId="0" xfId="0" applyFont="1" applyFill="1"/>
    <xf numFmtId="0" fontId="24" fillId="2" borderId="0" xfId="7" applyFont="1" applyFill="1"/>
    <xf numFmtId="165" fontId="21" fillId="5" borderId="42" xfId="16">
      <alignment horizontal="center" vertical="center" wrapText="1"/>
    </xf>
    <xf numFmtId="164" fontId="0" fillId="2" borderId="0" xfId="0" applyNumberFormat="1" applyFill="1" applyBorder="1" applyAlignment="1">
      <alignment horizontal="center" vertical="center"/>
    </xf>
    <xf numFmtId="165" fontId="0" fillId="2" borderId="0" xfId="0" applyNumberFormat="1" applyFill="1" applyBorder="1" applyAlignment="1">
      <alignment horizontal="center" vertical="center"/>
    </xf>
    <xf numFmtId="0" fontId="0" fillId="2" borderId="0" xfId="0" applyFill="1" applyBorder="1" applyAlignment="1">
      <alignment horizontal="center" vertical="center"/>
    </xf>
    <xf numFmtId="164" fontId="0" fillId="2" borderId="9" xfId="0" applyNumberFormat="1" applyFill="1" applyBorder="1" applyAlignment="1">
      <alignment horizontal="center" vertical="center"/>
    </xf>
    <xf numFmtId="164" fontId="0" fillId="2" borderId="5" xfId="0" applyNumberFormat="1" applyFill="1" applyBorder="1" applyAlignment="1">
      <alignment horizontal="center" vertical="center"/>
    </xf>
    <xf numFmtId="165" fontId="0" fillId="2" borderId="5" xfId="0" applyNumberFormat="1" applyFill="1" applyBorder="1" applyAlignment="1">
      <alignment horizontal="center" vertical="center"/>
    </xf>
    <xf numFmtId="0" fontId="0" fillId="2" borderId="5" xfId="0" applyFill="1" applyBorder="1" applyAlignment="1">
      <alignment horizontal="center" vertical="center"/>
    </xf>
    <xf numFmtId="164" fontId="0" fillId="2" borderId="12" xfId="0" applyNumberFormat="1" applyFill="1" applyBorder="1" applyAlignment="1">
      <alignment horizontal="center" vertical="center"/>
    </xf>
    <xf numFmtId="0" fontId="24" fillId="2" borderId="0" xfId="0" applyFont="1" applyFill="1" applyAlignment="1">
      <alignment wrapText="1"/>
    </xf>
    <xf numFmtId="0" fontId="0" fillId="2" borderId="3" xfId="0" applyFill="1" applyBorder="1" applyAlignment="1">
      <alignment horizontal="center" vertical="center"/>
    </xf>
    <xf numFmtId="0" fontId="0" fillId="2" borderId="8" xfId="0" applyFill="1" applyBorder="1" applyAlignment="1">
      <alignment horizontal="center" vertical="center"/>
    </xf>
    <xf numFmtId="0" fontId="24" fillId="2" borderId="0" xfId="1" applyFont="1" applyFill="1" applyAlignment="1">
      <alignment horizontal="left"/>
    </xf>
    <xf numFmtId="0" fontId="24" fillId="2" borderId="0" xfId="0" applyFont="1" applyFill="1" applyAlignment="1">
      <alignment vertical="top" wrapText="1"/>
    </xf>
    <xf numFmtId="0" fontId="0" fillId="0" borderId="3" xfId="0" applyBorder="1" applyAlignment="1">
      <alignment horizontal="center" vertical="center"/>
    </xf>
    <xf numFmtId="0" fontId="0" fillId="0" borderId="8" xfId="0" applyBorder="1" applyAlignment="1">
      <alignment horizontal="center" vertical="center"/>
    </xf>
    <xf numFmtId="0" fontId="25" fillId="0" borderId="0" xfId="0" applyFont="1" applyAlignment="1">
      <alignment vertical="center"/>
    </xf>
    <xf numFmtId="0" fontId="24" fillId="2" borderId="0" xfId="0" applyFont="1" applyFill="1" applyAlignment="1"/>
    <xf numFmtId="164" fontId="5" fillId="0" borderId="9" xfId="0" applyNumberFormat="1" applyFont="1" applyBorder="1" applyAlignment="1">
      <alignment horizontal="center" vertical="center"/>
    </xf>
    <xf numFmtId="165" fontId="5" fillId="0" borderId="0" xfId="0" applyNumberFormat="1" applyFont="1" applyBorder="1" applyAlignment="1">
      <alignment horizontal="center" vertical="center"/>
    </xf>
    <xf numFmtId="0" fontId="5" fillId="0" borderId="0" xfId="0" applyFont="1" applyBorder="1" applyAlignment="1">
      <alignment horizontal="center" vertical="center"/>
    </xf>
    <xf numFmtId="0" fontId="5" fillId="0" borderId="3" xfId="0" applyFont="1" applyBorder="1" applyAlignment="1">
      <alignment horizontal="center" vertical="center"/>
    </xf>
    <xf numFmtId="0" fontId="24" fillId="0" borderId="0" xfId="4" applyFont="1" applyFill="1" applyAlignment="1">
      <alignment wrapText="1"/>
    </xf>
    <xf numFmtId="0" fontId="22" fillId="0" borderId="0" xfId="15">
      <alignment vertical="center"/>
    </xf>
    <xf numFmtId="0" fontId="2" fillId="0" borderId="0" xfId="17"/>
    <xf numFmtId="0" fontId="22" fillId="0" borderId="0" xfId="15" applyAlignment="1">
      <alignment vertical="center"/>
    </xf>
    <xf numFmtId="165" fontId="21" fillId="5" borderId="24" xfId="13">
      <alignment horizontal="center" vertical="center" wrapText="1"/>
    </xf>
    <xf numFmtId="0" fontId="22" fillId="2" borderId="0" xfId="15" applyFill="1">
      <alignment vertical="center"/>
    </xf>
    <xf numFmtId="0" fontId="29" fillId="0" borderId="0" xfId="15" applyFont="1">
      <alignment vertical="center"/>
    </xf>
    <xf numFmtId="0" fontId="8" fillId="0" borderId="0" xfId="0" applyFont="1"/>
    <xf numFmtId="0" fontId="24" fillId="0" borderId="0" xfId="0" applyFont="1" applyFill="1" applyAlignment="1"/>
    <xf numFmtId="0" fontId="29" fillId="2" borderId="0" xfId="15" applyFont="1" applyFill="1">
      <alignment vertical="center"/>
    </xf>
    <xf numFmtId="0" fontId="8" fillId="2" borderId="0" xfId="0" applyFont="1" applyFill="1"/>
    <xf numFmtId="165" fontId="21" fillId="5" borderId="24" xfId="13">
      <alignment horizontal="center" vertical="center" wrapText="1"/>
    </xf>
    <xf numFmtId="49" fontId="31" fillId="0" borderId="0" xfId="0" applyNumberFormat="1" applyFont="1" applyAlignment="1">
      <alignment horizontal="center" wrapText="1"/>
    </xf>
    <xf numFmtId="165" fontId="33" fillId="5" borderId="24" xfId="13" applyFont="1">
      <alignment horizontal="center" vertical="center" wrapText="1"/>
    </xf>
    <xf numFmtId="0" fontId="34" fillId="4" borderId="23" xfId="12" applyFont="1">
      <alignment wrapText="1" readingOrder="1"/>
    </xf>
    <xf numFmtId="0" fontId="1" fillId="0" borderId="0" xfId="19"/>
    <xf numFmtId="0" fontId="34" fillId="0" borderId="0" xfId="12" applyFont="1" applyFill="1" applyBorder="1" applyAlignment="1">
      <alignment wrapText="1" readingOrder="1"/>
    </xf>
    <xf numFmtId="0" fontId="1" fillId="0" borderId="0" xfId="19" applyFill="1"/>
    <xf numFmtId="0" fontId="36" fillId="0" borderId="0" xfId="19" applyFont="1" applyAlignment="1">
      <alignment vertical="center"/>
    </xf>
    <xf numFmtId="0" fontId="24" fillId="0" borderId="0" xfId="7" applyFont="1" applyAlignment="1">
      <alignment vertical="top"/>
    </xf>
    <xf numFmtId="0" fontId="25" fillId="2" borderId="0" xfId="0" applyFont="1" applyFill="1"/>
    <xf numFmtId="0" fontId="32" fillId="4" borderId="0" xfId="12" applyFont="1" applyBorder="1" applyAlignment="1">
      <alignment horizontal="left" wrapText="1"/>
    </xf>
    <xf numFmtId="0" fontId="32" fillId="4" borderId="43" xfId="12" applyFont="1" applyBorder="1" applyAlignment="1">
      <alignment horizontal="left" wrapText="1"/>
    </xf>
    <xf numFmtId="0" fontId="34" fillId="4" borderId="44" xfId="12" applyFont="1" applyBorder="1" applyAlignment="1">
      <alignment horizontal="left" wrapText="1" readingOrder="1"/>
    </xf>
    <xf numFmtId="0" fontId="34" fillId="4" borderId="0" xfId="12" applyFont="1" applyBorder="1" applyAlignment="1">
      <alignment horizontal="left" wrapText="1" readingOrder="1"/>
    </xf>
    <xf numFmtId="0" fontId="30" fillId="0" borderId="0" xfId="19" applyFont="1" applyAlignment="1">
      <alignment horizontal="left"/>
    </xf>
    <xf numFmtId="165" fontId="33" fillId="5" borderId="44" xfId="13" applyFont="1" applyBorder="1" applyAlignment="1">
      <alignment horizontal="left" vertical="center" wrapText="1"/>
    </xf>
    <xf numFmtId="165" fontId="33" fillId="5" borderId="0" xfId="13" applyFont="1" applyBorder="1" applyAlignment="1">
      <alignment horizontal="left" vertical="center" wrapText="1"/>
    </xf>
    <xf numFmtId="0" fontId="1" fillId="0" borderId="0" xfId="19" applyAlignment="1">
      <alignment horizontal="center"/>
    </xf>
    <xf numFmtId="0" fontId="36" fillId="0" borderId="0" xfId="19" applyFont="1" applyAlignment="1">
      <alignment horizontal="left" vertical="center" wrapText="1"/>
    </xf>
    <xf numFmtId="0" fontId="22" fillId="0" borderId="0" xfId="15">
      <alignment vertical="center"/>
    </xf>
    <xf numFmtId="0" fontId="19" fillId="0" borderId="0" xfId="11">
      <alignment horizontal="left" vertical="center" wrapText="1"/>
    </xf>
    <xf numFmtId="165" fontId="21" fillId="5" borderId="24" xfId="13">
      <alignment horizontal="center" vertical="center" wrapText="1"/>
    </xf>
    <xf numFmtId="0" fontId="22" fillId="0" borderId="0" xfId="15" applyAlignment="1">
      <alignment horizontal="left" vertical="center"/>
    </xf>
    <xf numFmtId="165" fontId="21" fillId="5" borderId="30" xfId="13" applyBorder="1" applyAlignment="1">
      <alignment horizontal="center" vertical="center" wrapText="1"/>
    </xf>
    <xf numFmtId="165" fontId="21" fillId="5" borderId="29" xfId="13" applyBorder="1" applyAlignment="1">
      <alignment horizontal="center" vertical="center" wrapText="1"/>
    </xf>
    <xf numFmtId="165" fontId="21" fillId="5" borderId="28" xfId="13" applyBorder="1" applyAlignment="1">
      <alignment horizontal="center" vertical="center" wrapText="1"/>
    </xf>
    <xf numFmtId="165" fontId="21" fillId="5" borderId="27" xfId="13" applyBorder="1" applyAlignment="1">
      <alignment horizontal="center" vertical="center" wrapText="1"/>
    </xf>
    <xf numFmtId="165" fontId="21" fillId="5" borderId="26" xfId="13" applyBorder="1" applyAlignment="1">
      <alignment horizontal="center" vertical="center" wrapText="1"/>
    </xf>
    <xf numFmtId="165" fontId="21" fillId="5" borderId="25" xfId="13" applyBorder="1" applyAlignment="1">
      <alignment horizontal="center" vertical="center" wrapText="1"/>
    </xf>
    <xf numFmtId="0" fontId="7" fillId="0" borderId="0" xfId="10" applyFont="1" applyAlignment="1">
      <alignment horizontal="left" wrapText="1"/>
    </xf>
    <xf numFmtId="165" fontId="21" fillId="5" borderId="32" xfId="13" applyBorder="1">
      <alignment horizontal="center" vertical="center" wrapText="1"/>
    </xf>
    <xf numFmtId="0" fontId="19" fillId="0" borderId="0" xfId="11" applyAlignment="1">
      <alignment horizontal="left" vertical="center" wrapText="1"/>
    </xf>
    <xf numFmtId="0" fontId="7" fillId="0" borderId="0" xfId="0" applyFont="1" applyAlignment="1">
      <alignment horizontal="left" wrapText="1"/>
    </xf>
    <xf numFmtId="0" fontId="25" fillId="0" borderId="0" xfId="0" applyFont="1" applyAlignment="1">
      <alignment horizontal="left" wrapText="1"/>
    </xf>
    <xf numFmtId="0" fontId="19" fillId="0" borderId="0" xfId="0" applyFont="1" applyAlignment="1">
      <alignment horizontal="left" wrapText="1"/>
    </xf>
    <xf numFmtId="0" fontId="19" fillId="0" borderId="0" xfId="0" applyFont="1" applyAlignment="1">
      <alignment horizontal="left" vertical="top" wrapText="1"/>
    </xf>
    <xf numFmtId="0" fontId="0" fillId="0" borderId="0" xfId="0" applyAlignment="1">
      <alignment horizontal="left" vertical="top" wrapText="1"/>
    </xf>
    <xf numFmtId="0" fontId="24" fillId="0" borderId="0" xfId="0" applyFont="1" applyAlignment="1">
      <alignment horizontal="left" vertical="top" wrapText="1"/>
    </xf>
    <xf numFmtId="0" fontId="26" fillId="0" borderId="0" xfId="0" applyFont="1" applyAlignment="1">
      <alignment horizontal="left" vertical="top" wrapText="1"/>
    </xf>
    <xf numFmtId="0" fontId="24" fillId="0" borderId="0" xfId="4" applyFont="1" applyFill="1" applyAlignment="1">
      <alignment horizontal="left" wrapText="1"/>
    </xf>
    <xf numFmtId="0" fontId="24" fillId="2" borderId="0" xfId="0" applyFont="1" applyFill="1" applyAlignment="1">
      <alignment horizontal="left" wrapText="1"/>
    </xf>
    <xf numFmtId="0" fontId="24" fillId="2" borderId="0" xfId="4" applyFont="1" applyFill="1" applyAlignment="1">
      <alignment horizontal="left" wrapText="1"/>
    </xf>
    <xf numFmtId="0" fontId="25" fillId="2" borderId="0" xfId="0" applyFont="1" applyFill="1" applyAlignment="1">
      <alignment horizontal="left" wrapText="1"/>
    </xf>
    <xf numFmtId="0" fontId="24" fillId="2" borderId="0" xfId="4" applyNumberFormat="1" applyFont="1" applyFill="1" applyAlignment="1">
      <alignment horizontal="left" wrapText="1"/>
    </xf>
  </cellXfs>
  <cellStyles count="20">
    <cellStyle name="Celle PISA" xfId="14"/>
    <cellStyle name="In Titolo PISA" xfId="15"/>
    <cellStyle name="Intestazione PISA" xfId="13"/>
    <cellStyle name="Intestazione sx PISA" xfId="12"/>
    <cellStyle name="Normal 11 2" xfId="8"/>
    <cellStyle name="Normal 12 3" xfId="6"/>
    <cellStyle name="Normal 12 3 2" xfId="9"/>
    <cellStyle name="Normal 14" xfId="1"/>
    <cellStyle name="Normal 14 2 10" xfId="3"/>
    <cellStyle name="Normal 14 2 4 2" xfId="2"/>
    <cellStyle name="Normal 2 2 2 2" xfId="7"/>
    <cellStyle name="Normal 2 2 3" xfId="5"/>
    <cellStyle name="Normal_PISAPartIIStudents_Filled 2 2" xfId="4"/>
    <cellStyle name="Normale" xfId="0" builtinId="0"/>
    <cellStyle name="Normale 2" xfId="10"/>
    <cellStyle name="Normale 3" xfId="17"/>
    <cellStyle name="Normale 5" xfId="19"/>
    <cellStyle name="Note tabelle" xfId="11"/>
    <cellStyle name="rosso" xfId="16"/>
    <cellStyle name="Titolo PISA" xfId="18"/>
  </cellStyles>
  <dxfs count="118">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ill>
        <patternFill>
          <bgColor theme="4" tint="0.39994506668294322"/>
        </patternFill>
      </fill>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externalLink" Target="externalLinks/externalLink4.xml"/><Relationship Id="rId50" Type="http://schemas.openxmlformats.org/officeDocument/2006/relationships/externalLink" Target="externalLinks/externalLink7.xml"/><Relationship Id="rId55" Type="http://schemas.openxmlformats.org/officeDocument/2006/relationships/externalLink" Target="externalLinks/externalLink12.xml"/><Relationship Id="rId63" Type="http://schemas.openxmlformats.org/officeDocument/2006/relationships/externalLink" Target="externalLinks/externalLink20.xml"/><Relationship Id="rId68"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externalLink" Target="externalLinks/externalLink2.xml"/><Relationship Id="rId53" Type="http://schemas.openxmlformats.org/officeDocument/2006/relationships/externalLink" Target="externalLinks/externalLink10.xml"/><Relationship Id="rId58" Type="http://schemas.openxmlformats.org/officeDocument/2006/relationships/externalLink" Target="externalLinks/externalLink15.xml"/><Relationship Id="rId66" Type="http://schemas.openxmlformats.org/officeDocument/2006/relationships/theme" Target="theme/theme1.xml"/><Relationship Id="rId5" Type="http://schemas.openxmlformats.org/officeDocument/2006/relationships/worksheet" Target="worksheets/sheet5.xml"/><Relationship Id="rId61" Type="http://schemas.openxmlformats.org/officeDocument/2006/relationships/externalLink" Target="externalLinks/externalLink18.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externalLink" Target="externalLinks/externalLink5.xml"/><Relationship Id="rId56" Type="http://schemas.openxmlformats.org/officeDocument/2006/relationships/externalLink" Target="externalLinks/externalLink13.xml"/><Relationship Id="rId64" Type="http://schemas.openxmlformats.org/officeDocument/2006/relationships/externalLink" Target="externalLinks/externalLink21.xml"/><Relationship Id="rId8" Type="http://schemas.openxmlformats.org/officeDocument/2006/relationships/worksheet" Target="worksheets/sheet8.xml"/><Relationship Id="rId51" Type="http://schemas.openxmlformats.org/officeDocument/2006/relationships/externalLink" Target="externalLinks/externalLink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externalLink" Target="externalLinks/externalLink3.xml"/><Relationship Id="rId59" Type="http://schemas.openxmlformats.org/officeDocument/2006/relationships/externalLink" Target="externalLinks/externalLink16.xml"/><Relationship Id="rId67" Type="http://schemas.openxmlformats.org/officeDocument/2006/relationships/styles" Target="styles.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externalLink" Target="externalLinks/externalLink11.xml"/><Relationship Id="rId62" Type="http://schemas.openxmlformats.org/officeDocument/2006/relationships/externalLink" Target="externalLinks/externalLink19.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externalLink" Target="externalLinks/externalLink6.xml"/><Relationship Id="rId57" Type="http://schemas.openxmlformats.org/officeDocument/2006/relationships/externalLink" Target="externalLinks/externalLink14.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externalLink" Target="externalLinks/externalLink1.xml"/><Relationship Id="rId52" Type="http://schemas.openxmlformats.org/officeDocument/2006/relationships/externalLink" Target="externalLinks/externalLink9.xml"/><Relationship Id="rId60" Type="http://schemas.openxmlformats.org/officeDocument/2006/relationships/externalLink" Target="externalLinks/externalLink17.xml"/><Relationship Id="rId65" Type="http://schemas.openxmlformats.org/officeDocument/2006/relationships/externalLink" Target="externalLinks/externalLink22.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EAT12_1"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fileserver\Ricerche%20Internazionali\TEMP\prod%20levels%20manufacturing.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fileserver\Pisa%202018\TEMP\prod%20levels%20manufacturing.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S:\Applic\UOE\Ind2005\data2001\E9C3NAGE.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S:\Applic\UOE\Ind2005\data2001\E9C3NE.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FILESERVER\Pisa%202018\NWB\POpula.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https://oecd-pisa.sharepoint.com/NWB/POpula.xls" TargetMode="External"/></Relationships>
</file>

<file path=xl/externalLinks/_rels/externalLink16.xml.rels><?xml version="1.0" encoding="UTF-8" standalone="yes"?>
<Relationships xmlns="http://schemas.openxmlformats.org/package/2006/relationships"><Relationship Id="rId1" Type="http://schemas.microsoft.com/office/2006/relationships/xlExternalLinkPath/xlPathMissing" Target="Data.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FILESERVER\Pisa%202018\PISA\EduExpend.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https://oecd-pisa.sharepoint.com/PISA/EduExpend.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FILESERVER\Pisa%202018\AS\CD%20Australia\PISA%20Plus\PISA%20Plus%20Final%20Charts\IRPISAPlus_Chap5_ChartCorrec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LS5\sdataELS\TEMP\SUBSNEU.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https://oecd-pisa.sharepoint.com/AS/CD%20Australia/PISA%20Plus/PISA%20Plus%20Final%20Charts/IRPISAPlus_Chap5_ChartCorrect.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S:\APPLIC\UOE\IND98\FIN95\F5_W.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S:\Applic\EAG\2005\Charts\English\NSalary_feb1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LS5\sdataELS\Q_ISC3.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oecdshare.oecd.org/TEMP/prod%20levels%20manufacturing.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oecdshare.oecd.org/TEMP/IJSTECH.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FILESERVER\Pisa%202018\applic\uoe\ind2002\calcul_B1.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oecd-pisa.sharepoint.com/applic/uoe/ind2002/calcul_B1.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FILESERVER\Pisa%202018\Applic\PISA\PISA%202003%20Initial%20Report\Chapters\Chapter%203%20-%20Learning%20characteristics\applic\uoe\ind2002\calcul_B1.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s://oecd-pisa.sharepoint.com/Applic/PISA/PISA%202003%20Initial%20Report/Chapters/Chapter%203%20-%20Learning%20characteristics/applic/uoe/ind2002/calcul_B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AT12_1"/>
    </sheetNames>
    <sheetDataSet>
      <sheetData sheetId="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DP per hour"/>
      <sheetName val="GDP per person"/>
      <sheetName val="Time series"/>
      <sheetName val="table with hist comp"/>
    </sheetNames>
    <sheetDataSet>
      <sheetData sheetId="0" refreshError="1"/>
      <sheetData sheetId="1" refreshError="1"/>
      <sheetData sheetId="2" refreshError="1"/>
      <sheetData sheetId="3"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DP per hour"/>
      <sheetName val="GDP per person"/>
      <sheetName val="Time series"/>
      <sheetName val="table with hist comp"/>
    </sheetNames>
    <sheetDataSet>
      <sheetData sheetId="0" refreshError="1"/>
      <sheetData sheetId="1" refreshError="1"/>
      <sheetData sheetId="2" refreshError="1"/>
      <sheetData sheetId="3"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5_ageISC5a"/>
      <sheetName val="E9C3NAGE"/>
    </sheetNames>
    <sheetDataSet>
      <sheetData sheetId="0" refreshError="1">
        <row r="1">
          <cell r="A1" t="str">
            <v>LCNTRY</v>
          </cell>
          <cell r="B1" t="str">
            <v>LLVLEDUC</v>
          </cell>
          <cell r="C1" t="str">
            <v>p20</v>
          </cell>
          <cell r="D1" t="str">
            <v>p50</v>
          </cell>
        </row>
        <row r="2">
          <cell r="A2" t="str">
            <v>Argentina</v>
          </cell>
          <cell r="B2" t="str">
            <v>ISC5A</v>
          </cell>
          <cell r="C2">
            <v>19.0870223762435</v>
          </cell>
          <cell r="D2">
            <v>21.346001899335199</v>
          </cell>
        </row>
        <row r="3">
          <cell r="A3" t="str">
            <v>Australia</v>
          </cell>
          <cell r="B3" t="str">
            <v>ISC5A</v>
          </cell>
          <cell r="C3">
            <v>18.477125884639399</v>
          </cell>
          <cell r="D3">
            <v>20.290893544249698</v>
          </cell>
        </row>
        <row r="4">
          <cell r="A4" t="str">
            <v>Austria</v>
          </cell>
          <cell r="B4" t="str">
            <v>ISC5A</v>
          </cell>
          <cell r="C4">
            <v>19.146264979281</v>
          </cell>
          <cell r="D4">
            <v>20.3911657559199</v>
          </cell>
        </row>
        <row r="5">
          <cell r="A5" t="str">
            <v>Belgium</v>
          </cell>
          <cell r="B5" t="str">
            <v>ISC5A</v>
          </cell>
          <cell r="C5">
            <v>18.3145689139537</v>
          </cell>
          <cell r="D5">
            <v>18.837434845766001</v>
          </cell>
        </row>
        <row r="6">
          <cell r="A6" t="str">
            <v>Czech Republic</v>
          </cell>
          <cell r="B6" t="str">
            <v>ISC5A</v>
          </cell>
          <cell r="C6">
            <v>18.8546686746988</v>
          </cell>
          <cell r="D6">
            <v>19.9408191870425</v>
          </cell>
        </row>
        <row r="7">
          <cell r="A7" t="str">
            <v>Denmark</v>
          </cell>
          <cell r="B7" t="str">
            <v>ISC5A</v>
          </cell>
          <cell r="C7">
            <v>21.100017143836801</v>
          </cell>
          <cell r="D7">
            <v>22.785218671152201</v>
          </cell>
        </row>
        <row r="8">
          <cell r="A8" t="str">
            <v>Finland</v>
          </cell>
          <cell r="B8" t="str">
            <v>ISC5A</v>
          </cell>
          <cell r="C8">
            <v>19.887293458305201</v>
          </cell>
          <cell r="D8">
            <v>21.577644569816599</v>
          </cell>
        </row>
        <row r="9">
          <cell r="A9" t="str">
            <v>France</v>
          </cell>
          <cell r="B9" t="str">
            <v>ISC5A</v>
          </cell>
          <cell r="C9">
            <v>18.3032177772861</v>
          </cell>
          <cell r="D9">
            <v>18.907065420302299</v>
          </cell>
        </row>
        <row r="10">
          <cell r="A10" t="str">
            <v>Germany</v>
          </cell>
          <cell r="B10" t="str">
            <v>ISC5A</v>
          </cell>
          <cell r="C10">
            <v>20.0637547952918</v>
          </cell>
          <cell r="D10">
            <v>21.401407789770101</v>
          </cell>
        </row>
        <row r="11">
          <cell r="A11" t="str">
            <v>Hungary</v>
          </cell>
          <cell r="B11" t="str">
            <v>ISC5A</v>
          </cell>
          <cell r="C11">
            <v>19.256493952358301</v>
          </cell>
          <cell r="D11">
            <v>20.956827574079</v>
          </cell>
        </row>
        <row r="12">
          <cell r="A12" t="str">
            <v>Iceland</v>
          </cell>
          <cell r="B12" t="str">
            <v>ISC5A</v>
          </cell>
          <cell r="C12">
            <v>20.856944444444402</v>
          </cell>
          <cell r="D12">
            <v>22.754266211604101</v>
          </cell>
        </row>
        <row r="13">
          <cell r="A13" t="str">
            <v>Indonesia</v>
          </cell>
          <cell r="B13" t="str">
            <v>ISC5A</v>
          </cell>
          <cell r="C13">
            <v>18.908132975428501</v>
          </cell>
          <cell r="D13">
            <v>19.6586113133216</v>
          </cell>
        </row>
        <row r="14">
          <cell r="A14" t="str">
            <v>Ireland</v>
          </cell>
          <cell r="B14" t="str">
            <v>ISC5A</v>
          </cell>
          <cell r="C14">
            <v>18.2681236005374</v>
          </cell>
          <cell r="D14">
            <v>18.953246753246798</v>
          </cell>
        </row>
        <row r="15">
          <cell r="A15" t="str">
            <v>Israel</v>
          </cell>
          <cell r="B15" t="str">
            <v>ISC5A</v>
          </cell>
          <cell r="C15">
            <v>21.340210091269199</v>
          </cell>
          <cell r="D15">
            <v>23.620715249662599</v>
          </cell>
        </row>
        <row r="16">
          <cell r="A16" t="str">
            <v>Italy</v>
          </cell>
          <cell r="B16" t="str">
            <v>ISC5A</v>
          </cell>
          <cell r="C16">
            <v>19.199426805841401</v>
          </cell>
          <cell r="D16">
            <v>19.729367807874301</v>
          </cell>
        </row>
        <row r="17">
          <cell r="A17" t="str">
            <v>Mexico</v>
          </cell>
          <cell r="B17" t="str">
            <v>ISC5A</v>
          </cell>
          <cell r="C17">
            <v>18.316172773485299</v>
          </cell>
          <cell r="D17">
            <v>19.501736189914201</v>
          </cell>
        </row>
        <row r="18">
          <cell r="A18" t="str">
            <v>Netherlands</v>
          </cell>
          <cell r="B18" t="str">
            <v>ISC5A</v>
          </cell>
          <cell r="C18">
            <v>18.4310502283105</v>
          </cell>
          <cell r="D18">
            <v>19.771437564638699</v>
          </cell>
        </row>
        <row r="19">
          <cell r="A19" t="str">
            <v>New Zealand</v>
          </cell>
          <cell r="B19" t="str">
            <v>ISC5A</v>
          </cell>
          <cell r="C19">
            <v>19.023763270838</v>
          </cell>
          <cell r="D19">
            <v>23.4440789473684</v>
          </cell>
        </row>
        <row r="20">
          <cell r="A20" t="str">
            <v>Norway</v>
          </cell>
          <cell r="B20" t="str">
            <v>ISC5A</v>
          </cell>
          <cell r="C20">
            <v>20.0965884861407</v>
          </cell>
          <cell r="D20">
            <v>21.746245530393299</v>
          </cell>
        </row>
        <row r="21">
          <cell r="A21" t="str">
            <v>Slovakia</v>
          </cell>
          <cell r="B21" t="str">
            <v>ISC5A</v>
          </cell>
          <cell r="C21">
            <v>18.578511053315999</v>
          </cell>
          <cell r="D21">
            <v>19.487631416202799</v>
          </cell>
        </row>
        <row r="22">
          <cell r="A22" t="str">
            <v>Spain</v>
          </cell>
          <cell r="B22" t="str">
            <v>ISC5A</v>
          </cell>
          <cell r="C22">
            <v>18.405093664491702</v>
          </cell>
          <cell r="D22">
            <v>19.042654983129399</v>
          </cell>
        </row>
        <row r="23">
          <cell r="A23" t="str">
            <v>Sweden</v>
          </cell>
          <cell r="B23" t="str">
            <v>ISC5A</v>
          </cell>
          <cell r="C23">
            <v>20.2550370426946</v>
          </cell>
          <cell r="D23">
            <v>22.593664576298401</v>
          </cell>
        </row>
        <row r="24">
          <cell r="A24" t="str">
            <v>Switzerland</v>
          </cell>
          <cell r="B24" t="str">
            <v>ISC5A</v>
          </cell>
          <cell r="C24">
            <v>20.366196710305498</v>
          </cell>
          <cell r="D24">
            <v>22.171147880041399</v>
          </cell>
        </row>
        <row r="25">
          <cell r="A25" t="str">
            <v>Turkey</v>
          </cell>
          <cell r="B25" t="str">
            <v>ISC5A</v>
          </cell>
          <cell r="C25">
            <v>18.289779373758801</v>
          </cell>
          <cell r="D25">
            <v>19.543680121281</v>
          </cell>
        </row>
        <row r="26">
          <cell r="A26" t="str">
            <v>United Kingdom</v>
          </cell>
          <cell r="B26" t="str">
            <v>ISC5A</v>
          </cell>
          <cell r="C26">
            <v>18.436211609194501</v>
          </cell>
          <cell r="D26">
            <v>19.3893209191986</v>
          </cell>
        </row>
        <row r="27">
          <cell r="A27" t="str">
            <v>United States</v>
          </cell>
          <cell r="B27" t="str">
            <v>ISC5A</v>
          </cell>
          <cell r="C27">
            <v>18.3925021966458</v>
          </cell>
          <cell r="D27">
            <v>19.32199314763</v>
          </cell>
        </row>
      </sheetData>
      <sheetData sheetId="1"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5nr_2"/>
      <sheetName val="E9C3NE"/>
    </sheetNames>
    <sheetDataSet>
      <sheetData sheetId="0" refreshError="1">
        <row r="1">
          <cell r="A1" t="str">
            <v>LLVLEDUC</v>
          </cell>
          <cell r="B1" t="str">
            <v>DSEX</v>
          </cell>
          <cell r="C1" t="str">
            <v>DTYPMODE</v>
          </cell>
          <cell r="D1" t="str">
            <v>Argentina</v>
          </cell>
          <cell r="E1" t="str">
            <v>Australia</v>
          </cell>
          <cell r="F1" t="str">
            <v>Austria</v>
          </cell>
          <cell r="G1" t="str">
            <v>Belgium</v>
          </cell>
          <cell r="H1" t="str">
            <v>Brazil</v>
          </cell>
          <cell r="I1" t="str">
            <v>Chile</v>
          </cell>
          <cell r="J1" t="str">
            <v>China</v>
          </cell>
          <cell r="K1" t="str">
            <v>Czech Republic</v>
          </cell>
          <cell r="L1" t="str">
            <v>Denmark</v>
          </cell>
          <cell r="M1" t="str">
            <v>Egypt</v>
          </cell>
          <cell r="N1" t="str">
            <v>Finland</v>
          </cell>
          <cell r="O1" t="str">
            <v>France</v>
          </cell>
          <cell r="P1" t="str">
            <v>Germany</v>
          </cell>
          <cell r="Q1" t="str">
            <v>Greece</v>
          </cell>
          <cell r="R1" t="str">
            <v>Hungary</v>
          </cell>
          <cell r="S1" t="str">
            <v>Iceland</v>
          </cell>
          <cell r="T1" t="str">
            <v>India</v>
          </cell>
          <cell r="U1" t="str">
            <v>Indonesia</v>
          </cell>
          <cell r="V1" t="str">
            <v>Ireland</v>
          </cell>
          <cell r="W1" t="str">
            <v>Israel</v>
          </cell>
          <cell r="X1" t="str">
            <v>Italy</v>
          </cell>
          <cell r="Y1" t="str">
            <v>Jamaica</v>
          </cell>
          <cell r="Z1" t="str">
            <v>Japan</v>
          </cell>
          <cell r="AA1" t="str">
            <v>Korea</v>
          </cell>
          <cell r="AB1" t="str">
            <v>Malaysia</v>
          </cell>
          <cell r="AC1" t="str">
            <v>Mexico</v>
          </cell>
        </row>
        <row r="2">
          <cell r="A2" t="str">
            <v>ISC2</v>
          </cell>
          <cell r="B2">
            <v>1</v>
          </cell>
          <cell r="C2">
            <v>90</v>
          </cell>
          <cell r="D2">
            <v>10.138051908570899</v>
          </cell>
          <cell r="E2">
            <v>0</v>
          </cell>
          <cell r="F2">
            <v>0</v>
          </cell>
          <cell r="G2">
            <v>0</v>
          </cell>
          <cell r="H2" t="str">
            <v>m</v>
          </cell>
          <cell r="I2" t="str">
            <v>m</v>
          </cell>
          <cell r="J2" t="str">
            <v>xr</v>
          </cell>
          <cell r="K2">
            <v>0</v>
          </cell>
          <cell r="L2">
            <v>0</v>
          </cell>
          <cell r="M2" t="str">
            <v>m</v>
          </cell>
          <cell r="N2">
            <v>0</v>
          </cell>
          <cell r="O2">
            <v>0</v>
          </cell>
          <cell r="P2">
            <v>0</v>
          </cell>
          <cell r="Q2">
            <v>0</v>
          </cell>
          <cell r="R2">
            <v>0</v>
          </cell>
          <cell r="S2">
            <v>0</v>
          </cell>
          <cell r="T2" t="str">
            <v>xr</v>
          </cell>
          <cell r="U2">
            <v>18.987922051527502</v>
          </cell>
          <cell r="V2">
            <v>0</v>
          </cell>
          <cell r="W2">
            <v>0</v>
          </cell>
          <cell r="X2">
            <v>0</v>
          </cell>
          <cell r="Y2" t="str">
            <v>m</v>
          </cell>
          <cell r="Z2">
            <v>0</v>
          </cell>
          <cell r="AA2">
            <v>0</v>
          </cell>
          <cell r="AB2">
            <v>2.0511408339889901</v>
          </cell>
          <cell r="AC2">
            <v>0</v>
          </cell>
        </row>
        <row r="3">
          <cell r="A3" t="str">
            <v>ISC2</v>
          </cell>
          <cell r="B3">
            <v>2</v>
          </cell>
          <cell r="C3">
            <v>90</v>
          </cell>
          <cell r="D3">
            <v>10.5962754005775</v>
          </cell>
          <cell r="E3">
            <v>0</v>
          </cell>
          <cell r="F3">
            <v>0</v>
          </cell>
          <cell r="G3">
            <v>0</v>
          </cell>
          <cell r="H3" t="str">
            <v>m</v>
          </cell>
          <cell r="I3" t="str">
            <v>m</v>
          </cell>
          <cell r="J3" t="str">
            <v>xr</v>
          </cell>
          <cell r="K3">
            <v>0</v>
          </cell>
          <cell r="L3">
            <v>0</v>
          </cell>
          <cell r="M3" t="str">
            <v>m</v>
          </cell>
          <cell r="N3">
            <v>0</v>
          </cell>
          <cell r="O3">
            <v>0</v>
          </cell>
          <cell r="P3">
            <v>0</v>
          </cell>
          <cell r="Q3">
            <v>0</v>
          </cell>
          <cell r="R3">
            <v>0</v>
          </cell>
          <cell r="S3">
            <v>0</v>
          </cell>
          <cell r="T3" t="str">
            <v>xr</v>
          </cell>
          <cell r="U3">
            <v>18.413379406320502</v>
          </cell>
          <cell r="V3">
            <v>0</v>
          </cell>
          <cell r="W3">
            <v>0</v>
          </cell>
          <cell r="X3">
            <v>0</v>
          </cell>
          <cell r="Y3" t="str">
            <v>m</v>
          </cell>
          <cell r="Z3">
            <v>0</v>
          </cell>
          <cell r="AA3">
            <v>0</v>
          </cell>
          <cell r="AB3">
            <v>2.4039167686658498</v>
          </cell>
          <cell r="AC3">
            <v>0</v>
          </cell>
        </row>
        <row r="4">
          <cell r="A4" t="str">
            <v>ISC2</v>
          </cell>
          <cell r="B4">
            <v>90</v>
          </cell>
          <cell r="C4">
            <v>90</v>
          </cell>
          <cell r="D4">
            <v>10.3637436142002</v>
          </cell>
          <cell r="E4">
            <v>0</v>
          </cell>
          <cell r="F4">
            <v>0</v>
          </cell>
          <cell r="G4">
            <v>0</v>
          </cell>
          <cell r="H4" t="str">
            <v>m</v>
          </cell>
          <cell r="I4" t="str">
            <v>m</v>
          </cell>
          <cell r="J4" t="str">
            <v>xr</v>
          </cell>
          <cell r="K4">
            <v>0</v>
          </cell>
          <cell r="L4">
            <v>0</v>
          </cell>
          <cell r="M4" t="str">
            <v>m</v>
          </cell>
          <cell r="N4">
            <v>0</v>
          </cell>
          <cell r="O4">
            <v>0</v>
          </cell>
          <cell r="P4">
            <v>0</v>
          </cell>
          <cell r="Q4">
            <v>0</v>
          </cell>
          <cell r="R4">
            <v>0</v>
          </cell>
          <cell r="S4">
            <v>0</v>
          </cell>
          <cell r="T4" t="str">
            <v>xr</v>
          </cell>
          <cell r="U4">
            <v>18.704625227213601</v>
          </cell>
          <cell r="V4">
            <v>0</v>
          </cell>
          <cell r="W4">
            <v>0</v>
          </cell>
          <cell r="X4">
            <v>0</v>
          </cell>
          <cell r="Y4" t="str">
            <v>m</v>
          </cell>
          <cell r="Z4">
            <v>0</v>
          </cell>
          <cell r="AA4">
            <v>0</v>
          </cell>
          <cell r="AB4">
            <v>2.2243140396555199</v>
          </cell>
          <cell r="AC4">
            <v>0</v>
          </cell>
        </row>
        <row r="5">
          <cell r="A5" t="str">
            <v>ISC3</v>
          </cell>
          <cell r="B5">
            <v>1</v>
          </cell>
          <cell r="C5">
            <v>90</v>
          </cell>
          <cell r="D5" t="str">
            <v>69.0 [x]</v>
          </cell>
          <cell r="E5" t="str">
            <v>m</v>
          </cell>
          <cell r="F5" t="str">
            <v>m</v>
          </cell>
          <cell r="G5">
            <v>93.474383883344004</v>
          </cell>
          <cell r="H5" t="str">
            <v>m</v>
          </cell>
          <cell r="I5" t="str">
            <v>m [89.1]</v>
          </cell>
          <cell r="J5" t="str">
            <v>46.9 [x]</v>
          </cell>
          <cell r="K5">
            <v>104.71442484842299</v>
          </cell>
          <cell r="L5">
            <v>86.1778599273525</v>
          </cell>
          <cell r="M5">
            <v>190.576970256349</v>
          </cell>
          <cell r="N5" t="str">
            <v>m</v>
          </cell>
          <cell r="O5">
            <v>90.222236738578303</v>
          </cell>
          <cell r="P5" t="str">
            <v>119.6 [x]</v>
          </cell>
          <cell r="Q5">
            <v>103.667839466343</v>
          </cell>
          <cell r="R5">
            <v>103.400638879615</v>
          </cell>
          <cell r="S5">
            <v>102.318035485278</v>
          </cell>
          <cell r="T5" t="str">
            <v>49.5 [x]</v>
          </cell>
          <cell r="U5">
            <v>43.097330489421097</v>
          </cell>
          <cell r="V5" t="str">
            <v>87.3 [x]</v>
          </cell>
          <cell r="W5" t="str">
            <v>m</v>
          </cell>
          <cell r="X5" t="str">
            <v>m</v>
          </cell>
          <cell r="Y5" t="str">
            <v>m [133.6]</v>
          </cell>
          <cell r="Z5" t="str">
            <v>96.5 [x]</v>
          </cell>
          <cell r="AA5" t="str">
            <v>85.3 [x]</v>
          </cell>
          <cell r="AB5">
            <v>77.005900865460305</v>
          </cell>
          <cell r="AC5" t="str">
            <v>59.6 [x]</v>
          </cell>
        </row>
        <row r="6">
          <cell r="A6" t="str">
            <v>ISC3</v>
          </cell>
          <cell r="B6">
            <v>2</v>
          </cell>
          <cell r="C6">
            <v>90</v>
          </cell>
          <cell r="D6" t="str">
            <v>78.3 [x]</v>
          </cell>
          <cell r="E6" t="str">
            <v>m</v>
          </cell>
          <cell r="F6" t="str">
            <v>m</v>
          </cell>
          <cell r="G6">
            <v>94.714554084689894</v>
          </cell>
          <cell r="H6" t="str">
            <v>m</v>
          </cell>
          <cell r="I6" t="str">
            <v>m [89.2]</v>
          </cell>
          <cell r="J6" t="str">
            <v>42.8 [x]</v>
          </cell>
          <cell r="K6">
            <v>103.439248038263</v>
          </cell>
          <cell r="L6">
            <v>96.431498003738696</v>
          </cell>
          <cell r="M6">
            <v>186.02928202305799</v>
          </cell>
          <cell r="N6" t="str">
            <v>m</v>
          </cell>
          <cell r="O6">
            <v>91.734113816625893</v>
          </cell>
          <cell r="P6" t="str">
            <v>120.6 [x]</v>
          </cell>
          <cell r="Q6">
            <v>105.48132220349299</v>
          </cell>
          <cell r="R6">
            <v>102.93177818924499</v>
          </cell>
          <cell r="S6">
            <v>111.918880666494</v>
          </cell>
          <cell r="T6" t="str">
            <v>36.0 [x]</v>
          </cell>
          <cell r="U6">
            <v>40.908721913027698</v>
          </cell>
          <cell r="V6" t="str">
            <v>95.9 [x]</v>
          </cell>
          <cell r="W6" t="str">
            <v>m</v>
          </cell>
          <cell r="X6" t="str">
            <v>m</v>
          </cell>
          <cell r="Y6" t="str">
            <v>m [142.4]</v>
          </cell>
          <cell r="Z6" t="str">
            <v>98.1 [x]</v>
          </cell>
          <cell r="AA6" t="str">
            <v>83.4 [x]</v>
          </cell>
          <cell r="AB6" t="str">
            <v>a</v>
          </cell>
          <cell r="AC6" t="str">
            <v>58.8 [x]</v>
          </cell>
        </row>
        <row r="7">
          <cell r="A7" t="str">
            <v>ISC3</v>
          </cell>
          <cell r="B7">
            <v>90</v>
          </cell>
          <cell r="C7">
            <v>90</v>
          </cell>
          <cell r="D7" t="str">
            <v>73.6 [x]</v>
          </cell>
          <cell r="E7" t="str">
            <v>m</v>
          </cell>
          <cell r="F7" t="str">
            <v>m</v>
          </cell>
          <cell r="G7">
            <v>94.068298834632401</v>
          </cell>
          <cell r="H7" t="str">
            <v>m [75.8]</v>
          </cell>
          <cell r="I7" t="str">
            <v>m [89.2]</v>
          </cell>
          <cell r="J7" t="str">
            <v>47.7 [x]</v>
          </cell>
          <cell r="K7">
            <v>104.094025635479</v>
          </cell>
          <cell r="L7">
            <v>91.201453155296804</v>
          </cell>
          <cell r="M7">
            <v>188.391733622461</v>
          </cell>
          <cell r="N7" t="str">
            <v>m</v>
          </cell>
          <cell r="O7">
            <v>90.951361552337104</v>
          </cell>
          <cell r="P7" t="str">
            <v>120.1 [x]</v>
          </cell>
          <cell r="Q7">
            <v>104.55213768418</v>
          </cell>
          <cell r="R7">
            <v>103.175644829132</v>
          </cell>
          <cell r="S7">
            <v>107.114100813403</v>
          </cell>
          <cell r="T7" t="str">
            <v>43.1 [x]</v>
          </cell>
          <cell r="U7">
            <v>42.014169553524503</v>
          </cell>
          <cell r="V7" t="str">
            <v>91.5 [x]</v>
          </cell>
          <cell r="W7" t="str">
            <v>m</v>
          </cell>
          <cell r="X7" t="str">
            <v>m</v>
          </cell>
          <cell r="Y7" t="str">
            <v>m [138.1]</v>
          </cell>
          <cell r="Z7" t="str">
            <v>97.3 [x]</v>
          </cell>
          <cell r="AA7" t="str">
            <v>84.4 [x]</v>
          </cell>
          <cell r="AB7" t="str">
            <v>a</v>
          </cell>
          <cell r="AC7" t="str">
            <v>59.2 [x]</v>
          </cell>
        </row>
        <row r="8">
          <cell r="A8" t="str">
            <v>ISC4</v>
          </cell>
          <cell r="B8">
            <v>1</v>
          </cell>
          <cell r="C8">
            <v>90</v>
          </cell>
          <cell r="D8" t="str">
            <v>a</v>
          </cell>
          <cell r="E8" t="str">
            <v>m</v>
          </cell>
          <cell r="F8" t="str">
            <v>m</v>
          </cell>
          <cell r="G8">
            <v>9.1843081129525306</v>
          </cell>
          <cell r="H8" t="str">
            <v>m</v>
          </cell>
          <cell r="I8" t="str">
            <v>a</v>
          </cell>
          <cell r="J8" t="str">
            <v>xr</v>
          </cell>
          <cell r="K8" t="str">
            <v>14.8 [x]</v>
          </cell>
          <cell r="L8">
            <v>1.2289052620707199</v>
          </cell>
          <cell r="M8" t="str">
            <v>m</v>
          </cell>
          <cell r="N8" t="str">
            <v>m</v>
          </cell>
          <cell r="O8">
            <v>2.04220476168793</v>
          </cell>
          <cell r="P8" t="str">
            <v>xr</v>
          </cell>
          <cell r="Q8" t="str">
            <v>m</v>
          </cell>
          <cell r="R8">
            <v>39.5997142940654</v>
          </cell>
          <cell r="S8">
            <v>5.90002479496275</v>
          </cell>
          <cell r="T8" t="str">
            <v>m</v>
          </cell>
          <cell r="U8" t="str">
            <v>a</v>
          </cell>
          <cell r="V8" t="str">
            <v>6.1 [x]</v>
          </cell>
          <cell r="W8" t="str">
            <v>m</v>
          </cell>
          <cell r="X8" t="str">
            <v>m</v>
          </cell>
          <cell r="Y8" t="str">
            <v>m</v>
          </cell>
          <cell r="Z8" t="str">
            <v>xr</v>
          </cell>
          <cell r="AA8" t="str">
            <v>a</v>
          </cell>
          <cell r="AB8">
            <v>7.3930212431156601</v>
          </cell>
          <cell r="AC8" t="str">
            <v>a</v>
          </cell>
        </row>
        <row r="9">
          <cell r="A9" t="str">
            <v>ISC4</v>
          </cell>
          <cell r="B9">
            <v>2</v>
          </cell>
          <cell r="C9">
            <v>90</v>
          </cell>
          <cell r="D9" t="str">
            <v>a</v>
          </cell>
          <cell r="E9" t="str">
            <v>m</v>
          </cell>
          <cell r="F9" t="str">
            <v>m</v>
          </cell>
          <cell r="G9">
            <v>9.2348293277780495</v>
          </cell>
          <cell r="H9" t="str">
            <v>m</v>
          </cell>
          <cell r="I9" t="str">
            <v>a</v>
          </cell>
          <cell r="J9" t="str">
            <v>xr</v>
          </cell>
          <cell r="K9" t="str">
            <v>14.4 [x]</v>
          </cell>
          <cell r="L9">
            <v>1.2255140370470701</v>
          </cell>
          <cell r="M9" t="str">
            <v>m</v>
          </cell>
          <cell r="N9" t="str">
            <v>m</v>
          </cell>
          <cell r="O9">
            <v>2.9459683400403902</v>
          </cell>
          <cell r="P9" t="str">
            <v>xr</v>
          </cell>
          <cell r="Q9" t="str">
            <v>m</v>
          </cell>
          <cell r="R9">
            <v>45.589933237108099</v>
          </cell>
          <cell r="S9">
            <v>3.0935316180532699</v>
          </cell>
          <cell r="T9" t="str">
            <v>m</v>
          </cell>
          <cell r="U9" t="str">
            <v>a</v>
          </cell>
          <cell r="V9" t="str">
            <v>54.0 [x]</v>
          </cell>
          <cell r="W9" t="str">
            <v>m</v>
          </cell>
          <cell r="X9" t="str">
            <v>m</v>
          </cell>
          <cell r="Y9" t="str">
            <v>m</v>
          </cell>
          <cell r="Z9" t="str">
            <v>xr</v>
          </cell>
          <cell r="AA9" t="str">
            <v>a</v>
          </cell>
          <cell r="AB9" t="str">
            <v>a</v>
          </cell>
          <cell r="AC9" t="str">
            <v>a</v>
          </cell>
        </row>
        <row r="10">
          <cell r="A10" t="str">
            <v>ISC4</v>
          </cell>
          <cell r="B10">
            <v>90</v>
          </cell>
          <cell r="C10">
            <v>90</v>
          </cell>
          <cell r="D10" t="str">
            <v>a</v>
          </cell>
          <cell r="E10" t="str">
            <v>m</v>
          </cell>
          <cell r="F10" t="str">
            <v>m</v>
          </cell>
          <cell r="G10">
            <v>9.2059477475206695</v>
          </cell>
          <cell r="H10" t="str">
            <v>m</v>
          </cell>
          <cell r="I10" t="str">
            <v>a</v>
          </cell>
          <cell r="J10" t="str">
            <v>xr</v>
          </cell>
          <cell r="K10" t="str">
            <v>14.6 [x]</v>
          </cell>
          <cell r="L10">
            <v>1.2269833499387099</v>
          </cell>
          <cell r="M10" t="str">
            <v>m</v>
          </cell>
          <cell r="N10" t="str">
            <v>m</v>
          </cell>
          <cell r="O10">
            <v>2.4917965521324401</v>
          </cell>
          <cell r="P10" t="str">
            <v>xr</v>
          </cell>
          <cell r="Q10" t="str">
            <v>m</v>
          </cell>
          <cell r="R10">
            <v>42.547967674257798</v>
          </cell>
          <cell r="S10">
            <v>4.5149801322397103</v>
          </cell>
          <cell r="T10" t="str">
            <v>m</v>
          </cell>
          <cell r="U10" t="str">
            <v>a</v>
          </cell>
          <cell r="V10" t="str">
            <v>29.6 [x]</v>
          </cell>
          <cell r="W10" t="str">
            <v>m</v>
          </cell>
          <cell r="X10" t="str">
            <v>m</v>
          </cell>
          <cell r="Y10" t="str">
            <v>m</v>
          </cell>
          <cell r="Z10" t="str">
            <v>xr</v>
          </cell>
          <cell r="AA10" t="str">
            <v>a</v>
          </cell>
          <cell r="AB10" t="str">
            <v>a</v>
          </cell>
          <cell r="AC10" t="str">
            <v>a</v>
          </cell>
        </row>
        <row r="11">
          <cell r="A11" t="str">
            <v>ISC5A</v>
          </cell>
          <cell r="B11">
            <v>1</v>
          </cell>
          <cell r="C11">
            <v>90</v>
          </cell>
          <cell r="D11">
            <v>52.907832893150797</v>
          </cell>
          <cell r="E11">
            <v>57.875173001717201</v>
          </cell>
          <cell r="F11">
            <v>30.845665809062201</v>
          </cell>
          <cell r="G11">
            <v>31.839283277127301</v>
          </cell>
          <cell r="H11" t="str">
            <v>m [25.5]</v>
          </cell>
          <cell r="I11" t="str">
            <v>m [43.5]</v>
          </cell>
          <cell r="J11" t="str">
            <v>xr</v>
          </cell>
          <cell r="K11" t="str">
            <v>25.6 [x]</v>
          </cell>
          <cell r="L11">
            <v>32.6783368474551</v>
          </cell>
          <cell r="M11" t="str">
            <v>m</v>
          </cell>
          <cell r="N11">
            <v>61.774717311278003</v>
          </cell>
          <cell r="O11">
            <v>30.152102492708799</v>
          </cell>
          <cell r="P11">
            <v>32.231991798704101</v>
          </cell>
          <cell r="Q11" t="str">
            <v>m</v>
          </cell>
          <cell r="R11">
            <v>49.6563901494902</v>
          </cell>
          <cell r="S11">
            <v>42.462798532577899</v>
          </cell>
          <cell r="T11" t="str">
            <v>m</v>
          </cell>
          <cell r="U11">
            <v>13.8650370261026</v>
          </cell>
          <cell r="V11" t="str">
            <v>33.3 [x]</v>
          </cell>
          <cell r="W11">
            <v>45.5960958100044</v>
          </cell>
          <cell r="X11" t="str">
            <v>m [38.3]</v>
          </cell>
          <cell r="Y11" t="str">
            <v>m</v>
          </cell>
          <cell r="Z11" t="str">
            <v>46.7 [x]</v>
          </cell>
          <cell r="AA11" t="str">
            <v>52.3 [x]</v>
          </cell>
          <cell r="AB11">
            <v>16.753343823760801</v>
          </cell>
          <cell r="AC11">
            <v>25.474948983959798</v>
          </cell>
        </row>
        <row r="12">
          <cell r="A12" t="str">
            <v>ISC5A</v>
          </cell>
          <cell r="B12">
            <v>2</v>
          </cell>
          <cell r="C12">
            <v>90</v>
          </cell>
          <cell r="D12" t="str">
            <v>m [64.2]</v>
          </cell>
          <cell r="E12">
            <v>71.608115019524504</v>
          </cell>
          <cell r="F12">
            <v>37.089977750617699</v>
          </cell>
          <cell r="G12">
            <v>32.872812004704699</v>
          </cell>
          <cell r="H12" t="str">
            <v>m [32.8]</v>
          </cell>
          <cell r="I12" t="str">
            <v>m [38.9]</v>
          </cell>
          <cell r="J12" t="str">
            <v>xr</v>
          </cell>
          <cell r="K12" t="str">
            <v>34.6 [x]</v>
          </cell>
          <cell r="L12">
            <v>56.259374478425499</v>
          </cell>
          <cell r="M12" t="str">
            <v>m</v>
          </cell>
          <cell r="N12">
            <v>82.682222205142693</v>
          </cell>
          <cell r="O12">
            <v>43.223288663490898</v>
          </cell>
          <cell r="P12">
            <v>32.600328551866198</v>
          </cell>
          <cell r="Q12" t="str">
            <v>m</v>
          </cell>
          <cell r="R12">
            <v>63.195477991717802</v>
          </cell>
          <cell r="S12">
            <v>80.130624463396003</v>
          </cell>
          <cell r="T12" t="str">
            <v>m</v>
          </cell>
          <cell r="U12">
            <v>10.8158638201463</v>
          </cell>
          <cell r="V12" t="str">
            <v>42.8 [x]</v>
          </cell>
          <cell r="W12">
            <v>55.566177618267901</v>
          </cell>
          <cell r="X12" t="str">
            <v>m [49.8]</v>
          </cell>
          <cell r="Y12" t="str">
            <v>m</v>
          </cell>
          <cell r="Z12" t="str">
            <v>31.3 [x]</v>
          </cell>
          <cell r="AA12" t="str">
            <v>45.5 [x]</v>
          </cell>
          <cell r="AB12" t="str">
            <v>a</v>
          </cell>
          <cell r="AC12">
            <v>25.295754255955</v>
          </cell>
        </row>
        <row r="13">
          <cell r="A13" t="str">
            <v>ISC5A</v>
          </cell>
          <cell r="B13">
            <v>90</v>
          </cell>
          <cell r="C13">
            <v>90</v>
          </cell>
          <cell r="D13">
            <v>58.523088561574198</v>
          </cell>
          <cell r="E13">
            <v>64.582887265569795</v>
          </cell>
          <cell r="F13">
            <v>33.898518791841603</v>
          </cell>
          <cell r="G13">
            <v>32.333830202359103</v>
          </cell>
          <cell r="H13" t="str">
            <v>m [29.2]</v>
          </cell>
          <cell r="I13" t="str">
            <v>m [41.2]</v>
          </cell>
          <cell r="J13" t="str">
            <v>12.1 [x]</v>
          </cell>
          <cell r="K13" t="str">
            <v>30.0 [x]</v>
          </cell>
          <cell r="L13">
            <v>44.301808578561896</v>
          </cell>
          <cell r="M13" t="str">
            <v>m</v>
          </cell>
          <cell r="N13">
            <v>71.990933856709802</v>
          </cell>
          <cell r="O13">
            <v>36.545801042225698</v>
          </cell>
          <cell r="P13">
            <v>32.400524793491599</v>
          </cell>
          <cell r="Q13" t="str">
            <v>m</v>
          </cell>
          <cell r="R13">
            <v>56.2755382099797</v>
          </cell>
          <cell r="S13">
            <v>61.148234616656801</v>
          </cell>
          <cell r="T13" t="str">
            <v>m</v>
          </cell>
          <cell r="U13">
            <v>12.374328583140001</v>
          </cell>
          <cell r="V13" t="str">
            <v>37.9 [x]</v>
          </cell>
          <cell r="W13">
            <v>50.492663149391397</v>
          </cell>
          <cell r="X13" t="str">
            <v>m [43.9]</v>
          </cell>
          <cell r="Y13" t="str">
            <v>m</v>
          </cell>
          <cell r="Z13" t="str">
            <v>39.2 [x]</v>
          </cell>
          <cell r="AA13" t="str">
            <v>49.0 [x]</v>
          </cell>
          <cell r="AB13" t="str">
            <v>a</v>
          </cell>
          <cell r="AC13">
            <v>25.378110305485599</v>
          </cell>
        </row>
        <row r="14">
          <cell r="A14" t="str">
            <v>ISC5B</v>
          </cell>
          <cell r="B14">
            <v>1</v>
          </cell>
          <cell r="C14">
            <v>90</v>
          </cell>
          <cell r="D14">
            <v>21.3475805100298</v>
          </cell>
          <cell r="E14" t="str">
            <v>m</v>
          </cell>
          <cell r="F14" t="str">
            <v>m</v>
          </cell>
          <cell r="G14">
            <v>29.073900896515699</v>
          </cell>
          <cell r="H14" t="str">
            <v>m</v>
          </cell>
          <cell r="I14" t="str">
            <v>m [15.6]</v>
          </cell>
          <cell r="J14" t="str">
            <v>xr</v>
          </cell>
          <cell r="K14" t="str">
            <v>4.7 [x]</v>
          </cell>
          <cell r="L14">
            <v>11.5578895649935</v>
          </cell>
          <cell r="M14" t="str">
            <v>m</v>
          </cell>
          <cell r="N14" t="str">
            <v>a</v>
          </cell>
          <cell r="O14">
            <v>22.003554743717999</v>
          </cell>
          <cell r="P14">
            <v>9.6090997876999502</v>
          </cell>
          <cell r="Q14" t="str">
            <v>m</v>
          </cell>
          <cell r="R14">
            <v>2.7187139490354801</v>
          </cell>
          <cell r="S14">
            <v>10.696766356552599</v>
          </cell>
          <cell r="T14" t="str">
            <v>m</v>
          </cell>
          <cell r="U14">
            <v>5.3648227424840398</v>
          </cell>
          <cell r="V14" t="str">
            <v>18.1 [x]</v>
          </cell>
          <cell r="W14" t="str">
            <v>m [30.7]</v>
          </cell>
          <cell r="X14" t="str">
            <v>m [1.1]</v>
          </cell>
          <cell r="Y14" t="str">
            <v>m</v>
          </cell>
          <cell r="Z14" t="str">
            <v>21.1 [x]</v>
          </cell>
          <cell r="AA14" t="str">
            <v>56.3 [x]</v>
          </cell>
          <cell r="AB14">
            <v>14.389457120377701</v>
          </cell>
          <cell r="AC14">
            <v>1.72232217399314</v>
          </cell>
        </row>
        <row r="15">
          <cell r="A15" t="str">
            <v>ISC5B</v>
          </cell>
          <cell r="B15">
            <v>2</v>
          </cell>
          <cell r="C15">
            <v>90</v>
          </cell>
          <cell r="D15">
            <v>48.357772677855998</v>
          </cell>
          <cell r="E15" t="str">
            <v>m</v>
          </cell>
          <cell r="F15" t="str">
            <v>m</v>
          </cell>
          <cell r="G15">
            <v>43.267560134013998</v>
          </cell>
          <cell r="H15" t="str">
            <v>m</v>
          </cell>
          <cell r="I15" t="str">
            <v>m [14.7]</v>
          </cell>
          <cell r="J15" t="str">
            <v>xr</v>
          </cell>
          <cell r="K15" t="str">
            <v>10.1 [x]</v>
          </cell>
          <cell r="L15">
            <v>6.8555603736157904</v>
          </cell>
          <cell r="M15" t="str">
            <v>m</v>
          </cell>
          <cell r="N15" t="str">
            <v>a</v>
          </cell>
          <cell r="O15">
            <v>20.996469717536701</v>
          </cell>
          <cell r="P15">
            <v>19.282569189615401</v>
          </cell>
          <cell r="Q15" t="str">
            <v>m</v>
          </cell>
          <cell r="R15">
            <v>3.8674795757640199</v>
          </cell>
          <cell r="S15">
            <v>8.8868156667822706</v>
          </cell>
          <cell r="T15" t="str">
            <v>m</v>
          </cell>
          <cell r="U15">
            <v>5.48203463246145</v>
          </cell>
          <cell r="V15" t="str">
            <v>18.5 [x]</v>
          </cell>
          <cell r="W15" t="str">
            <v>m [32.9]</v>
          </cell>
          <cell r="X15" t="str">
            <v>m [1.7]</v>
          </cell>
          <cell r="Y15" t="str">
            <v>m</v>
          </cell>
          <cell r="Z15" t="str">
            <v>39.9 [x]</v>
          </cell>
          <cell r="AA15" t="str">
            <v>54.6 [x]</v>
          </cell>
          <cell r="AB15" t="str">
            <v>a</v>
          </cell>
          <cell r="AC15">
            <v>1.2094489338883301</v>
          </cell>
        </row>
        <row r="16">
          <cell r="A16" t="str">
            <v>ISC5B</v>
          </cell>
          <cell r="B16">
            <v>90</v>
          </cell>
          <cell r="C16">
            <v>90</v>
          </cell>
          <cell r="D16">
            <v>34.7572260459809</v>
          </cell>
          <cell r="E16" t="str">
            <v>m</v>
          </cell>
          <cell r="F16" t="str">
            <v>m</v>
          </cell>
          <cell r="G16">
            <v>36.034576553781598</v>
          </cell>
          <cell r="H16" t="str">
            <v>m</v>
          </cell>
          <cell r="I16" t="str">
            <v>m [15.2]</v>
          </cell>
          <cell r="J16" t="str">
            <v>11.8 [x]</v>
          </cell>
          <cell r="K16" t="str">
            <v>7.4 [x]</v>
          </cell>
          <cell r="L16">
            <v>9.2378400495076907</v>
          </cell>
          <cell r="M16" t="str">
            <v>m</v>
          </cell>
          <cell r="N16" t="str">
            <v>a</v>
          </cell>
          <cell r="O16">
            <v>21.505111171574299</v>
          </cell>
          <cell r="P16">
            <v>14.3376883661352</v>
          </cell>
          <cell r="Q16" t="str">
            <v>m</v>
          </cell>
          <cell r="R16">
            <v>3.2792793826467701</v>
          </cell>
          <cell r="S16">
            <v>9.7966935586921604</v>
          </cell>
          <cell r="T16" t="str">
            <v>m</v>
          </cell>
          <cell r="U16">
            <v>5.4219801669989698</v>
          </cell>
          <cell r="V16" t="str">
            <v>18.3 [x]</v>
          </cell>
          <cell r="W16" t="str">
            <v>m [31.8]</v>
          </cell>
          <cell r="X16" t="str">
            <v>m [1.4]</v>
          </cell>
          <cell r="Y16" t="str">
            <v>m</v>
          </cell>
          <cell r="Z16" t="str">
            <v>30.3 [x]</v>
          </cell>
          <cell r="AA16" t="str">
            <v>55.5 [x]</v>
          </cell>
          <cell r="AB16" t="str">
            <v>a</v>
          </cell>
          <cell r="AC16">
            <v>1.4669126388779601</v>
          </cell>
        </row>
      </sheetData>
      <sheetData sheetId="1"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tA4.2"/>
      <sheetName val="charta4.2(data)"/>
      <sheetName val="chtA4.1"/>
      <sheetName val="readme"/>
      <sheetName val="A4_12000"/>
      <sheetName val="Dbase_proj"/>
      <sheetName val="Sheet8"/>
      <sheetName val="Pivot_proj"/>
      <sheetName val="table(1998=100)"/>
      <sheetName val="Sheet1"/>
      <sheetName val="POpula"/>
    </sheetNames>
    <sheetDataSet>
      <sheetData sheetId="0" refreshError="1"/>
      <sheetData sheetId="1"/>
      <sheetData sheetId="2"/>
      <sheetData sheetId="3"/>
      <sheetData sheetId="4"/>
      <sheetData sheetId="5"/>
      <sheetData sheetId="6"/>
      <sheetData sheetId="7"/>
      <sheetData sheetId="8"/>
      <sheetData sheetId="9"/>
      <sheetData sheetId="10" refreshError="1">
        <row r="1">
          <cell r="A1" t="str">
            <v>DCOUNTRY</v>
          </cell>
          <cell r="B1" t="str">
            <v>LDCOUNTRY</v>
          </cell>
          <cell r="C1" t="str">
            <v>DTIME</v>
          </cell>
          <cell r="D1" t="str">
            <v>DSEX</v>
          </cell>
          <cell r="E1" t="str">
            <v>DAGEGR</v>
          </cell>
          <cell r="F1" t="str">
            <v>DSTATUS</v>
          </cell>
          <cell r="G1" t="str">
            <v>VPOP</v>
          </cell>
          <cell r="H1" t="str">
            <v>NOTE</v>
          </cell>
          <cell r="I1" t="str">
            <v>MNOTE</v>
          </cell>
        </row>
        <row r="2">
          <cell r="A2">
            <v>40</v>
          </cell>
          <cell r="B2" t="str">
            <v>Austria</v>
          </cell>
          <cell r="C2">
            <v>1998</v>
          </cell>
          <cell r="D2">
            <v>90</v>
          </cell>
          <cell r="E2">
            <v>900000</v>
          </cell>
          <cell r="F2">
            <v>90</v>
          </cell>
          <cell r="G2">
            <v>8075425</v>
          </cell>
          <cell r="H2" t="str">
            <v>;;=SUM(F11:G11);</v>
          </cell>
          <cell r="I2" t="str">
            <v>.</v>
          </cell>
        </row>
        <row r="3">
          <cell r="A3">
            <v>40</v>
          </cell>
          <cell r="B3" t="str">
            <v>Austria</v>
          </cell>
          <cell r="C3">
            <v>1998</v>
          </cell>
          <cell r="D3">
            <v>90</v>
          </cell>
          <cell r="E3">
            <v>300</v>
          </cell>
          <cell r="F3">
            <v>90</v>
          </cell>
          <cell r="G3">
            <v>261654</v>
          </cell>
          <cell r="H3" t="str">
            <v>;;=SUM(F12:G12);</v>
          </cell>
          <cell r="I3" t="str">
            <v>.</v>
          </cell>
        </row>
        <row r="4">
          <cell r="A4">
            <v>40</v>
          </cell>
          <cell r="B4" t="str">
            <v>Austria</v>
          </cell>
          <cell r="C4">
            <v>1998</v>
          </cell>
          <cell r="D4">
            <v>90</v>
          </cell>
          <cell r="E4">
            <v>303</v>
          </cell>
          <cell r="F4">
            <v>90</v>
          </cell>
          <cell r="G4">
            <v>92567</v>
          </cell>
          <cell r="H4" t="str">
            <v>;;=SUM(F13:G13);</v>
          </cell>
          <cell r="I4" t="str">
            <v>.</v>
          </cell>
        </row>
        <row r="5">
          <cell r="A5">
            <v>40</v>
          </cell>
          <cell r="B5" t="str">
            <v>Austria</v>
          </cell>
          <cell r="C5">
            <v>1998</v>
          </cell>
          <cell r="D5">
            <v>90</v>
          </cell>
          <cell r="E5">
            <v>404</v>
          </cell>
          <cell r="F5">
            <v>90</v>
          </cell>
          <cell r="G5">
            <v>95357</v>
          </cell>
          <cell r="H5" t="str">
            <v>;;=SUM(F14:G14);</v>
          </cell>
          <cell r="I5" t="str">
            <v>.</v>
          </cell>
        </row>
        <row r="6">
          <cell r="A6">
            <v>40</v>
          </cell>
          <cell r="B6" t="str">
            <v>Austria</v>
          </cell>
          <cell r="C6">
            <v>1998</v>
          </cell>
          <cell r="D6">
            <v>90</v>
          </cell>
          <cell r="E6">
            <v>505</v>
          </cell>
          <cell r="F6">
            <v>90</v>
          </cell>
          <cell r="G6">
            <v>95737</v>
          </cell>
          <cell r="H6" t="str">
            <v>;;=SUM(F15:G15);</v>
          </cell>
          <cell r="I6" t="str">
            <v>.</v>
          </cell>
        </row>
        <row r="7">
          <cell r="A7">
            <v>40</v>
          </cell>
          <cell r="B7" t="str">
            <v>Austria</v>
          </cell>
          <cell r="C7">
            <v>1998</v>
          </cell>
          <cell r="D7">
            <v>90</v>
          </cell>
          <cell r="E7">
            <v>606</v>
          </cell>
          <cell r="F7">
            <v>90</v>
          </cell>
          <cell r="G7">
            <v>95113</v>
          </cell>
          <cell r="H7" t="str">
            <v>;;=SUM(F16:G16);</v>
          </cell>
          <cell r="I7" t="str">
            <v>.</v>
          </cell>
        </row>
        <row r="8">
          <cell r="A8">
            <v>40</v>
          </cell>
          <cell r="B8" t="str">
            <v>Austria</v>
          </cell>
          <cell r="C8">
            <v>1998</v>
          </cell>
          <cell r="D8">
            <v>90</v>
          </cell>
          <cell r="E8">
            <v>707</v>
          </cell>
          <cell r="F8">
            <v>90</v>
          </cell>
          <cell r="G8">
            <v>93468</v>
          </cell>
          <cell r="H8" t="str">
            <v>;;=SUM(F17:G17);</v>
          </cell>
          <cell r="I8" t="str">
            <v>.</v>
          </cell>
        </row>
        <row r="9">
          <cell r="A9">
            <v>40</v>
          </cell>
          <cell r="B9" t="str">
            <v>Austria</v>
          </cell>
          <cell r="C9">
            <v>1998</v>
          </cell>
          <cell r="D9">
            <v>90</v>
          </cell>
          <cell r="E9">
            <v>808</v>
          </cell>
          <cell r="F9">
            <v>90</v>
          </cell>
          <cell r="G9">
            <v>92084</v>
          </cell>
          <cell r="H9" t="str">
            <v>;;=SUM(F18:G18);</v>
          </cell>
          <cell r="I9" t="str">
            <v>.</v>
          </cell>
        </row>
        <row r="10">
          <cell r="A10">
            <v>40</v>
          </cell>
          <cell r="B10" t="str">
            <v>Austria</v>
          </cell>
          <cell r="C10">
            <v>1998</v>
          </cell>
          <cell r="D10">
            <v>90</v>
          </cell>
          <cell r="E10">
            <v>909</v>
          </cell>
          <cell r="F10">
            <v>90</v>
          </cell>
          <cell r="G10">
            <v>93357</v>
          </cell>
          <cell r="H10" t="str">
            <v>;;=SUM(F19:G19);</v>
          </cell>
          <cell r="I10" t="str">
            <v>.</v>
          </cell>
        </row>
        <row r="11">
          <cell r="A11">
            <v>40</v>
          </cell>
          <cell r="B11" t="str">
            <v>Austria</v>
          </cell>
          <cell r="C11">
            <v>1998</v>
          </cell>
          <cell r="D11">
            <v>90</v>
          </cell>
          <cell r="E11">
            <v>509</v>
          </cell>
          <cell r="F11">
            <v>90</v>
          </cell>
          <cell r="G11">
            <v>469759</v>
          </cell>
          <cell r="H11" t="str">
            <v>;;=SUM(F20:G20);</v>
          </cell>
          <cell r="I11" t="str">
            <v>.</v>
          </cell>
        </row>
        <row r="12">
          <cell r="A12">
            <v>40</v>
          </cell>
          <cell r="B12" t="str">
            <v>Austria</v>
          </cell>
          <cell r="C12">
            <v>1998</v>
          </cell>
          <cell r="D12">
            <v>90</v>
          </cell>
          <cell r="E12">
            <v>1010</v>
          </cell>
          <cell r="F12">
            <v>90</v>
          </cell>
          <cell r="G12">
            <v>92229</v>
          </cell>
          <cell r="H12" t="str">
            <v>;;=SUM(F21:G21);</v>
          </cell>
          <cell r="I12" t="str">
            <v>.</v>
          </cell>
        </row>
        <row r="13">
          <cell r="A13">
            <v>40</v>
          </cell>
          <cell r="B13" t="str">
            <v>Austria</v>
          </cell>
          <cell r="C13">
            <v>1998</v>
          </cell>
          <cell r="D13">
            <v>90</v>
          </cell>
          <cell r="E13">
            <v>1111</v>
          </cell>
          <cell r="F13">
            <v>90</v>
          </cell>
          <cell r="G13">
            <v>93318</v>
          </cell>
          <cell r="H13" t="str">
            <v>;;=SUM(F22:G22);</v>
          </cell>
          <cell r="I13" t="str">
            <v>.</v>
          </cell>
        </row>
        <row r="14">
          <cell r="A14">
            <v>40</v>
          </cell>
          <cell r="B14" t="str">
            <v>Austria</v>
          </cell>
          <cell r="C14">
            <v>1998</v>
          </cell>
          <cell r="D14">
            <v>90</v>
          </cell>
          <cell r="E14">
            <v>1212</v>
          </cell>
          <cell r="F14">
            <v>90</v>
          </cell>
          <cell r="G14">
            <v>93256</v>
          </cell>
          <cell r="H14" t="str">
            <v>;;=SUM(F23:G23);</v>
          </cell>
          <cell r="I14" t="str">
            <v>.</v>
          </cell>
        </row>
        <row r="15">
          <cell r="A15">
            <v>40</v>
          </cell>
          <cell r="B15" t="str">
            <v>Austria</v>
          </cell>
          <cell r="C15">
            <v>1998</v>
          </cell>
          <cell r="D15">
            <v>90</v>
          </cell>
          <cell r="E15">
            <v>1313</v>
          </cell>
          <cell r="F15">
            <v>90</v>
          </cell>
          <cell r="G15">
            <v>94218</v>
          </cell>
          <cell r="H15" t="str">
            <v>;;=SUM(F24:G24);</v>
          </cell>
          <cell r="I15" t="str">
            <v>.</v>
          </cell>
        </row>
        <row r="16">
          <cell r="A16">
            <v>40</v>
          </cell>
          <cell r="B16" t="str">
            <v>Austria</v>
          </cell>
          <cell r="C16">
            <v>1998</v>
          </cell>
          <cell r="D16">
            <v>90</v>
          </cell>
          <cell r="E16">
            <v>1414</v>
          </cell>
          <cell r="F16">
            <v>90</v>
          </cell>
          <cell r="G16">
            <v>94245</v>
          </cell>
          <cell r="H16" t="str">
            <v>;;=SUM(F25:G25);</v>
          </cell>
          <cell r="I16" t="str">
            <v>.</v>
          </cell>
        </row>
        <row r="17">
          <cell r="A17">
            <v>40</v>
          </cell>
          <cell r="B17" t="str">
            <v>Austria</v>
          </cell>
          <cell r="C17">
            <v>1998</v>
          </cell>
          <cell r="D17">
            <v>90</v>
          </cell>
          <cell r="E17">
            <v>1014</v>
          </cell>
          <cell r="F17">
            <v>90</v>
          </cell>
          <cell r="G17">
            <v>467266</v>
          </cell>
          <cell r="H17" t="str">
            <v>;;=SUM(F26:G26);</v>
          </cell>
          <cell r="I17" t="str">
            <v>.</v>
          </cell>
        </row>
        <row r="18">
          <cell r="A18">
            <v>40</v>
          </cell>
          <cell r="B18" t="str">
            <v>Austria</v>
          </cell>
          <cell r="C18">
            <v>1998</v>
          </cell>
          <cell r="D18">
            <v>90</v>
          </cell>
          <cell r="E18">
            <v>1515</v>
          </cell>
          <cell r="F18">
            <v>90</v>
          </cell>
          <cell r="G18">
            <v>98248</v>
          </cell>
          <cell r="H18" t="str">
            <v>;;=SUM(F27:G27);</v>
          </cell>
          <cell r="I18" t="str">
            <v>.</v>
          </cell>
        </row>
        <row r="19">
          <cell r="A19">
            <v>40</v>
          </cell>
          <cell r="B19" t="str">
            <v>Austria</v>
          </cell>
          <cell r="C19">
            <v>1998</v>
          </cell>
          <cell r="D19">
            <v>90</v>
          </cell>
          <cell r="E19">
            <v>1616</v>
          </cell>
          <cell r="F19">
            <v>90</v>
          </cell>
          <cell r="G19">
            <v>99744</v>
          </cell>
          <cell r="H19" t="str">
            <v>;;=SUM(F28:G28);</v>
          </cell>
          <cell r="I19" t="str">
            <v>.</v>
          </cell>
        </row>
        <row r="20">
          <cell r="A20">
            <v>40</v>
          </cell>
          <cell r="B20" t="str">
            <v>Austria</v>
          </cell>
          <cell r="C20">
            <v>1998</v>
          </cell>
          <cell r="D20">
            <v>90</v>
          </cell>
          <cell r="E20">
            <v>1717</v>
          </cell>
          <cell r="F20">
            <v>90</v>
          </cell>
          <cell r="G20">
            <v>97008</v>
          </cell>
          <cell r="H20" t="str">
            <v>;;=SUM(F29:G29);</v>
          </cell>
          <cell r="I20" t="str">
            <v>.</v>
          </cell>
        </row>
        <row r="21">
          <cell r="A21">
            <v>40</v>
          </cell>
          <cell r="B21" t="str">
            <v>Austria</v>
          </cell>
          <cell r="C21">
            <v>1998</v>
          </cell>
          <cell r="D21">
            <v>90</v>
          </cell>
          <cell r="E21">
            <v>1818</v>
          </cell>
          <cell r="F21">
            <v>90</v>
          </cell>
          <cell r="G21">
            <v>90393</v>
          </cell>
          <cell r="H21" t="str">
            <v>;;=SUM(F30:G30);</v>
          </cell>
          <cell r="I21" t="str">
            <v>.</v>
          </cell>
        </row>
        <row r="22">
          <cell r="A22">
            <v>76</v>
          </cell>
          <cell r="B22" t="str">
            <v>Brazil</v>
          </cell>
          <cell r="C22">
            <v>1997</v>
          </cell>
          <cell r="D22">
            <v>90</v>
          </cell>
          <cell r="E22">
            <v>900000</v>
          </cell>
          <cell r="F22">
            <v>90</v>
          </cell>
          <cell r="G22">
            <v>159969072</v>
          </cell>
          <cell r="H22" t="str">
            <v>;;=SUM(F11:G11);</v>
          </cell>
          <cell r="I22" t="str">
            <v>.</v>
          </cell>
        </row>
        <row r="23">
          <cell r="A23">
            <v>76</v>
          </cell>
          <cell r="B23" t="str">
            <v>Brazil</v>
          </cell>
          <cell r="C23">
            <v>1997</v>
          </cell>
          <cell r="D23">
            <v>90</v>
          </cell>
          <cell r="E23">
            <v>300</v>
          </cell>
          <cell r="F23">
            <v>90</v>
          </cell>
          <cell r="G23">
            <v>9468241.6243874021</v>
          </cell>
          <cell r="H23" t="str">
            <v>;;=SUM(F12:G12);</v>
          </cell>
          <cell r="I23" t="str">
            <v>.</v>
          </cell>
        </row>
        <row r="24">
          <cell r="A24">
            <v>76</v>
          </cell>
          <cell r="B24" t="str">
            <v>Brazil</v>
          </cell>
          <cell r="C24">
            <v>1997</v>
          </cell>
          <cell r="D24">
            <v>90</v>
          </cell>
          <cell r="E24">
            <v>303</v>
          </cell>
          <cell r="F24">
            <v>90</v>
          </cell>
          <cell r="G24">
            <v>3218062.6032536076</v>
          </cell>
          <cell r="H24" t="str">
            <v>;;=SUM(F13:G13);</v>
          </cell>
          <cell r="I24" t="str">
            <v>.</v>
          </cell>
        </row>
        <row r="25">
          <cell r="A25">
            <v>32</v>
          </cell>
          <cell r="B25" t="str">
            <v>Argentina</v>
          </cell>
          <cell r="C25">
            <v>1997</v>
          </cell>
          <cell r="D25">
            <v>90</v>
          </cell>
          <cell r="E25">
            <v>900000</v>
          </cell>
          <cell r="F25">
            <v>90</v>
          </cell>
          <cell r="G25">
            <v>35671897</v>
          </cell>
          <cell r="H25" t="str">
            <v>;;=SUM(F11:G11);</v>
          </cell>
          <cell r="I25" t="str">
            <v>.</v>
          </cell>
        </row>
        <row r="26">
          <cell r="A26">
            <v>32</v>
          </cell>
          <cell r="B26" t="str">
            <v>Argentina</v>
          </cell>
          <cell r="C26">
            <v>1997</v>
          </cell>
          <cell r="D26">
            <v>90</v>
          </cell>
          <cell r="E26">
            <v>300</v>
          </cell>
          <cell r="F26">
            <v>90</v>
          </cell>
          <cell r="G26">
            <v>2082804.21</v>
          </cell>
          <cell r="H26" t="str">
            <v>;;=SUM(F12:G12);</v>
          </cell>
          <cell r="I26" t="str">
            <v>.</v>
          </cell>
        </row>
        <row r="27">
          <cell r="A27">
            <v>32</v>
          </cell>
          <cell r="B27" t="str">
            <v>Argentina</v>
          </cell>
          <cell r="C27">
            <v>1997</v>
          </cell>
          <cell r="D27">
            <v>90</v>
          </cell>
          <cell r="E27">
            <v>303</v>
          </cell>
          <cell r="F27">
            <v>90</v>
          </cell>
          <cell r="G27">
            <v>687359.93</v>
          </cell>
          <cell r="H27" t="str">
            <v>;;=SUM(F13:G13);</v>
          </cell>
          <cell r="I27" t="str">
            <v>.</v>
          </cell>
        </row>
        <row r="28">
          <cell r="A28">
            <v>32</v>
          </cell>
          <cell r="B28" t="str">
            <v>Argentina</v>
          </cell>
          <cell r="C28">
            <v>1997</v>
          </cell>
          <cell r="D28">
            <v>90</v>
          </cell>
          <cell r="E28">
            <v>404</v>
          </cell>
          <cell r="F28">
            <v>90</v>
          </cell>
          <cell r="G28">
            <v>683905.86</v>
          </cell>
          <cell r="H28" t="str">
            <v>;;=SUM(F14:G14);</v>
          </cell>
          <cell r="I28" t="str">
            <v>.</v>
          </cell>
        </row>
        <row r="29">
          <cell r="A29">
            <v>32</v>
          </cell>
          <cell r="B29" t="str">
            <v>Argentina</v>
          </cell>
          <cell r="C29">
            <v>1997</v>
          </cell>
          <cell r="D29">
            <v>90</v>
          </cell>
          <cell r="E29">
            <v>505</v>
          </cell>
          <cell r="F29">
            <v>90</v>
          </cell>
          <cell r="G29">
            <v>682381</v>
          </cell>
          <cell r="H29" t="str">
            <v>;;=SUM(F15:G15);</v>
          </cell>
          <cell r="I29" t="str">
            <v>.</v>
          </cell>
        </row>
        <row r="30">
          <cell r="A30">
            <v>32</v>
          </cell>
          <cell r="B30" t="str">
            <v>Argentina</v>
          </cell>
          <cell r="C30">
            <v>1997</v>
          </cell>
          <cell r="D30">
            <v>90</v>
          </cell>
          <cell r="E30">
            <v>606</v>
          </cell>
          <cell r="F30">
            <v>90</v>
          </cell>
          <cell r="G30">
            <v>678332</v>
          </cell>
          <cell r="H30" t="str">
            <v>;;=SUM(F16:G16);</v>
          </cell>
          <cell r="I30" t="str">
            <v>.</v>
          </cell>
        </row>
        <row r="31">
          <cell r="A31">
            <v>32</v>
          </cell>
          <cell r="B31" t="str">
            <v>Argentina</v>
          </cell>
          <cell r="C31">
            <v>1997</v>
          </cell>
          <cell r="D31">
            <v>90</v>
          </cell>
          <cell r="E31">
            <v>707</v>
          </cell>
          <cell r="F31">
            <v>90</v>
          </cell>
          <cell r="G31">
            <v>674164</v>
          </cell>
          <cell r="H31" t="str">
            <v>;;=SUM(F17:G17);</v>
          </cell>
          <cell r="I31" t="str">
            <v>.</v>
          </cell>
        </row>
        <row r="32">
          <cell r="A32">
            <v>32</v>
          </cell>
          <cell r="B32" t="str">
            <v>Argentina</v>
          </cell>
          <cell r="C32">
            <v>1997</v>
          </cell>
          <cell r="D32">
            <v>90</v>
          </cell>
          <cell r="E32">
            <v>808</v>
          </cell>
          <cell r="F32">
            <v>90</v>
          </cell>
          <cell r="G32">
            <v>670082</v>
          </cell>
          <cell r="H32" t="str">
            <v>;;=SUM(F18:G18);</v>
          </cell>
          <cell r="I32" t="str">
            <v>.</v>
          </cell>
        </row>
        <row r="33">
          <cell r="A33">
            <v>32</v>
          </cell>
          <cell r="B33" t="str">
            <v>Argentina</v>
          </cell>
          <cell r="C33">
            <v>1997</v>
          </cell>
          <cell r="D33">
            <v>90</v>
          </cell>
          <cell r="E33">
            <v>909</v>
          </cell>
          <cell r="F33">
            <v>90</v>
          </cell>
          <cell r="G33">
            <v>666292</v>
          </cell>
          <cell r="H33" t="str">
            <v>;;=SUM(F19:G19);</v>
          </cell>
          <cell r="I33" t="str">
            <v>.</v>
          </cell>
        </row>
        <row r="34">
          <cell r="A34">
            <v>32</v>
          </cell>
          <cell r="B34" t="str">
            <v>Argentina</v>
          </cell>
          <cell r="C34">
            <v>1997</v>
          </cell>
          <cell r="D34">
            <v>90</v>
          </cell>
          <cell r="E34">
            <v>509</v>
          </cell>
          <cell r="F34">
            <v>90</v>
          </cell>
          <cell r="G34">
            <v>3371251</v>
          </cell>
          <cell r="H34" t="str">
            <v>;;=SUM(F20:G20);</v>
          </cell>
          <cell r="I34" t="str">
            <v>.</v>
          </cell>
        </row>
        <row r="35">
          <cell r="A35">
            <v>32</v>
          </cell>
          <cell r="B35" t="str">
            <v>Argentina</v>
          </cell>
          <cell r="C35">
            <v>1997</v>
          </cell>
          <cell r="D35">
            <v>90</v>
          </cell>
          <cell r="E35">
            <v>1010</v>
          </cell>
          <cell r="F35">
            <v>90</v>
          </cell>
          <cell r="G35">
            <v>661954</v>
          </cell>
          <cell r="H35" t="str">
            <v>;;=SUM(F21:G21);</v>
          </cell>
          <cell r="I35" t="str">
            <v>.</v>
          </cell>
        </row>
        <row r="36">
          <cell r="A36">
            <v>32</v>
          </cell>
          <cell r="B36" t="str">
            <v>Argentina</v>
          </cell>
          <cell r="C36">
            <v>1997</v>
          </cell>
          <cell r="D36">
            <v>90</v>
          </cell>
          <cell r="E36">
            <v>1111</v>
          </cell>
          <cell r="F36">
            <v>90</v>
          </cell>
          <cell r="G36">
            <v>656227</v>
          </cell>
          <cell r="H36" t="str">
            <v>;;=SUM(F22:G22);</v>
          </cell>
          <cell r="I36" t="str">
            <v>.</v>
          </cell>
        </row>
        <row r="37">
          <cell r="A37">
            <v>32</v>
          </cell>
          <cell r="B37" t="str">
            <v>Argentina</v>
          </cell>
          <cell r="C37">
            <v>1997</v>
          </cell>
          <cell r="D37">
            <v>90</v>
          </cell>
          <cell r="E37">
            <v>1212</v>
          </cell>
          <cell r="F37">
            <v>90</v>
          </cell>
          <cell r="G37">
            <v>654547</v>
          </cell>
          <cell r="H37" t="str">
            <v>;;=SUM(F23:G23);</v>
          </cell>
          <cell r="I37" t="str">
            <v>.</v>
          </cell>
        </row>
        <row r="38">
          <cell r="A38">
            <v>32</v>
          </cell>
          <cell r="B38" t="str">
            <v>Argentina</v>
          </cell>
          <cell r="C38">
            <v>1997</v>
          </cell>
          <cell r="D38">
            <v>90</v>
          </cell>
          <cell r="E38">
            <v>1313</v>
          </cell>
          <cell r="F38">
            <v>90</v>
          </cell>
          <cell r="G38">
            <v>659209</v>
          </cell>
          <cell r="H38" t="str">
            <v>;;=SUM(F24:G24);</v>
          </cell>
          <cell r="I38" t="str">
            <v>.</v>
          </cell>
        </row>
        <row r="39">
          <cell r="A39">
            <v>32</v>
          </cell>
          <cell r="B39" t="str">
            <v>Argentina</v>
          </cell>
          <cell r="C39">
            <v>1997</v>
          </cell>
          <cell r="D39">
            <v>90</v>
          </cell>
          <cell r="E39">
            <v>1414</v>
          </cell>
          <cell r="F39">
            <v>90</v>
          </cell>
          <cell r="G39">
            <v>667283</v>
          </cell>
          <cell r="H39" t="str">
            <v>;;=SUM(F25:G25);</v>
          </cell>
          <cell r="I39" t="str">
            <v>.</v>
          </cell>
        </row>
        <row r="40">
          <cell r="A40">
            <v>32</v>
          </cell>
          <cell r="B40" t="str">
            <v>Argentina</v>
          </cell>
          <cell r="C40">
            <v>1997</v>
          </cell>
          <cell r="D40">
            <v>90</v>
          </cell>
          <cell r="E40">
            <v>1014</v>
          </cell>
          <cell r="F40">
            <v>90</v>
          </cell>
          <cell r="G40">
            <v>3299220</v>
          </cell>
          <cell r="H40" t="str">
            <v>;;=SUM(F26:G26);</v>
          </cell>
          <cell r="I40" t="str">
            <v>.</v>
          </cell>
        </row>
        <row r="41">
          <cell r="A41">
            <v>32</v>
          </cell>
          <cell r="B41" t="str">
            <v>Argentina</v>
          </cell>
          <cell r="C41">
            <v>1997</v>
          </cell>
          <cell r="D41">
            <v>90</v>
          </cell>
          <cell r="E41">
            <v>1515</v>
          </cell>
          <cell r="F41">
            <v>90</v>
          </cell>
          <cell r="G41">
            <v>673924</v>
          </cell>
          <cell r="H41" t="str">
            <v>;;=SUM(F27:G27);</v>
          </cell>
          <cell r="I41" t="str">
            <v>.</v>
          </cell>
        </row>
        <row r="42">
          <cell r="A42">
            <v>32</v>
          </cell>
          <cell r="B42" t="str">
            <v>Argentina</v>
          </cell>
          <cell r="C42">
            <v>1997</v>
          </cell>
          <cell r="D42">
            <v>90</v>
          </cell>
          <cell r="E42">
            <v>1616</v>
          </cell>
          <cell r="F42">
            <v>90</v>
          </cell>
          <cell r="G42">
            <v>680565</v>
          </cell>
          <cell r="H42" t="str">
            <v>;;=SUM(F28:G28);</v>
          </cell>
          <cell r="I42" t="str">
            <v>.</v>
          </cell>
        </row>
        <row r="43">
          <cell r="A43">
            <v>32</v>
          </cell>
          <cell r="B43" t="str">
            <v>Argentina</v>
          </cell>
          <cell r="C43">
            <v>1997</v>
          </cell>
          <cell r="D43">
            <v>90</v>
          </cell>
          <cell r="E43">
            <v>1717</v>
          </cell>
          <cell r="F43">
            <v>90</v>
          </cell>
          <cell r="G43">
            <v>681285</v>
          </cell>
          <cell r="H43" t="str">
            <v>;;=SUM(F29:G29);</v>
          </cell>
          <cell r="I43" t="str">
            <v>.</v>
          </cell>
        </row>
        <row r="44">
          <cell r="A44">
            <v>32</v>
          </cell>
          <cell r="B44" t="str">
            <v>Argentina</v>
          </cell>
          <cell r="C44">
            <v>1997</v>
          </cell>
          <cell r="D44">
            <v>90</v>
          </cell>
          <cell r="E44">
            <v>1818</v>
          </cell>
          <cell r="F44">
            <v>90</v>
          </cell>
          <cell r="G44">
            <v>672797</v>
          </cell>
          <cell r="H44" t="str">
            <v>;;=SUM(F30:G30);</v>
          </cell>
          <cell r="I44" t="str">
            <v>.</v>
          </cell>
        </row>
        <row r="45">
          <cell r="A45">
            <v>32</v>
          </cell>
          <cell r="B45" t="str">
            <v>Argentina</v>
          </cell>
          <cell r="C45">
            <v>1997</v>
          </cell>
          <cell r="D45">
            <v>90</v>
          </cell>
          <cell r="E45">
            <v>1919</v>
          </cell>
          <cell r="F45">
            <v>90</v>
          </cell>
          <cell r="G45">
            <v>657933</v>
          </cell>
          <cell r="H45" t="str">
            <v>;;=SUM(F31:G31);</v>
          </cell>
          <cell r="I45" t="str">
            <v>.</v>
          </cell>
        </row>
        <row r="46">
          <cell r="A46">
            <v>76</v>
          </cell>
          <cell r="B46" t="str">
            <v>Brazil</v>
          </cell>
          <cell r="C46">
            <v>1997</v>
          </cell>
          <cell r="D46">
            <v>90</v>
          </cell>
          <cell r="E46">
            <v>404</v>
          </cell>
          <cell r="F46">
            <v>90</v>
          </cell>
          <cell r="G46">
            <v>3264914.1056923261</v>
          </cell>
          <cell r="H46" t="str">
            <v>;;=SUM(F14:G14);</v>
          </cell>
          <cell r="I46" t="str">
            <v>.</v>
          </cell>
        </row>
        <row r="47">
          <cell r="A47">
            <v>792</v>
          </cell>
          <cell r="B47" t="str">
            <v>Turkey</v>
          </cell>
          <cell r="C47">
            <v>1998</v>
          </cell>
          <cell r="D47">
            <v>90</v>
          </cell>
          <cell r="E47">
            <v>1212</v>
          </cell>
          <cell r="F47">
            <v>90</v>
          </cell>
          <cell r="G47">
            <v>1340000</v>
          </cell>
          <cell r="H47" t="str">
            <v>;;=SUM(F23:G23);</v>
          </cell>
          <cell r="I47" t="str">
            <v>.</v>
          </cell>
        </row>
        <row r="48">
          <cell r="A48">
            <v>792</v>
          </cell>
          <cell r="B48" t="str">
            <v>Turkey</v>
          </cell>
          <cell r="C48">
            <v>1998</v>
          </cell>
          <cell r="D48">
            <v>90</v>
          </cell>
          <cell r="E48">
            <v>1313</v>
          </cell>
          <cell r="F48">
            <v>90</v>
          </cell>
          <cell r="G48">
            <v>1345000</v>
          </cell>
          <cell r="H48" t="str">
            <v>;;=SUM(F24:G24);</v>
          </cell>
          <cell r="I48" t="str">
            <v>.</v>
          </cell>
        </row>
        <row r="49">
          <cell r="A49">
            <v>792</v>
          </cell>
          <cell r="B49" t="str">
            <v>Turkey</v>
          </cell>
          <cell r="C49">
            <v>1998</v>
          </cell>
          <cell r="D49">
            <v>90</v>
          </cell>
          <cell r="E49">
            <v>1414</v>
          </cell>
          <cell r="F49">
            <v>90</v>
          </cell>
          <cell r="G49">
            <v>1352000</v>
          </cell>
          <cell r="H49" t="str">
            <v>;;=SUM(F25:G25);</v>
          </cell>
          <cell r="I49" t="str">
            <v>.</v>
          </cell>
        </row>
        <row r="50">
          <cell r="A50">
            <v>792</v>
          </cell>
          <cell r="B50" t="str">
            <v>Turkey</v>
          </cell>
          <cell r="C50">
            <v>1998</v>
          </cell>
          <cell r="D50">
            <v>90</v>
          </cell>
          <cell r="E50">
            <v>1014</v>
          </cell>
          <cell r="F50">
            <v>90</v>
          </cell>
          <cell r="G50">
            <v>6687000</v>
          </cell>
          <cell r="H50" t="str">
            <v>;;=SUM(F26:G26);</v>
          </cell>
          <cell r="I50" t="str">
            <v>.</v>
          </cell>
        </row>
        <row r="51">
          <cell r="A51">
            <v>792</v>
          </cell>
          <cell r="B51" t="str">
            <v>Turkey</v>
          </cell>
          <cell r="C51">
            <v>1998</v>
          </cell>
          <cell r="D51">
            <v>90</v>
          </cell>
          <cell r="E51">
            <v>1515</v>
          </cell>
          <cell r="F51">
            <v>90</v>
          </cell>
          <cell r="G51">
            <v>1356000</v>
          </cell>
          <cell r="H51" t="str">
            <v>;;=SUM(F27:G27);</v>
          </cell>
          <cell r="I51" t="str">
            <v>.</v>
          </cell>
        </row>
        <row r="52">
          <cell r="A52">
            <v>792</v>
          </cell>
          <cell r="B52" t="str">
            <v>Turkey</v>
          </cell>
          <cell r="C52">
            <v>1998</v>
          </cell>
          <cell r="D52">
            <v>90</v>
          </cell>
          <cell r="E52">
            <v>1616</v>
          </cell>
          <cell r="F52">
            <v>90</v>
          </cell>
          <cell r="G52">
            <v>1357000</v>
          </cell>
          <cell r="H52" t="str">
            <v>;;=SUM(F28:G28);</v>
          </cell>
          <cell r="I52" t="str">
            <v>.</v>
          </cell>
        </row>
        <row r="53">
          <cell r="A53">
            <v>792</v>
          </cell>
          <cell r="B53" t="str">
            <v>Turkey</v>
          </cell>
          <cell r="C53">
            <v>1998</v>
          </cell>
          <cell r="D53">
            <v>90</v>
          </cell>
          <cell r="E53">
            <v>1717</v>
          </cell>
          <cell r="F53">
            <v>90</v>
          </cell>
          <cell r="G53">
            <v>1354000</v>
          </cell>
          <cell r="H53" t="str">
            <v>;;=SUM(F29:G29);</v>
          </cell>
          <cell r="I53" t="str">
            <v>.</v>
          </cell>
        </row>
        <row r="54">
          <cell r="A54">
            <v>792</v>
          </cell>
          <cell r="B54" t="str">
            <v>Turkey</v>
          </cell>
          <cell r="C54">
            <v>1998</v>
          </cell>
          <cell r="D54">
            <v>90</v>
          </cell>
          <cell r="E54">
            <v>1818</v>
          </cell>
          <cell r="F54">
            <v>90</v>
          </cell>
          <cell r="G54">
            <v>1351000</v>
          </cell>
          <cell r="H54" t="str">
            <v>;;=SUM(F30:G30);</v>
          </cell>
          <cell r="I54" t="str">
            <v>.</v>
          </cell>
        </row>
        <row r="55">
          <cell r="A55">
            <v>792</v>
          </cell>
          <cell r="B55" t="str">
            <v>Turkey</v>
          </cell>
          <cell r="C55">
            <v>1998</v>
          </cell>
          <cell r="D55">
            <v>90</v>
          </cell>
          <cell r="E55">
            <v>1919</v>
          </cell>
          <cell r="F55">
            <v>90</v>
          </cell>
          <cell r="G55">
            <v>1346000</v>
          </cell>
          <cell r="H55" t="str">
            <v>;;=SUM(F31:G31);</v>
          </cell>
          <cell r="I55" t="str">
            <v>.</v>
          </cell>
        </row>
        <row r="56">
          <cell r="A56">
            <v>792</v>
          </cell>
          <cell r="B56" t="str">
            <v>Turkey</v>
          </cell>
          <cell r="C56">
            <v>1998</v>
          </cell>
          <cell r="D56">
            <v>90</v>
          </cell>
          <cell r="E56">
            <v>1519</v>
          </cell>
          <cell r="F56">
            <v>90</v>
          </cell>
          <cell r="G56">
            <v>6764000</v>
          </cell>
          <cell r="H56" t="str">
            <v>;;=SUM(F32:G32);</v>
          </cell>
          <cell r="I56" t="str">
            <v>.</v>
          </cell>
        </row>
        <row r="57">
          <cell r="A57">
            <v>792</v>
          </cell>
          <cell r="B57" t="str">
            <v>Turkey</v>
          </cell>
          <cell r="C57">
            <v>1998</v>
          </cell>
          <cell r="D57">
            <v>90</v>
          </cell>
          <cell r="E57">
            <v>2020</v>
          </cell>
          <cell r="F57">
            <v>90</v>
          </cell>
          <cell r="G57">
            <v>1333000</v>
          </cell>
          <cell r="H57" t="str">
            <v>;;=SUM(F33:G33);</v>
          </cell>
          <cell r="I57" t="str">
            <v>.</v>
          </cell>
        </row>
        <row r="58">
          <cell r="A58">
            <v>792</v>
          </cell>
          <cell r="B58" t="str">
            <v>Turkey</v>
          </cell>
          <cell r="C58">
            <v>1998</v>
          </cell>
          <cell r="D58">
            <v>90</v>
          </cell>
          <cell r="E58">
            <v>2121</v>
          </cell>
          <cell r="F58">
            <v>90</v>
          </cell>
          <cell r="G58">
            <v>1311000</v>
          </cell>
          <cell r="H58" t="str">
            <v>;;=SUM(F34:G34);</v>
          </cell>
          <cell r="I58" t="str">
            <v>.</v>
          </cell>
        </row>
        <row r="59">
          <cell r="A59">
            <v>792</v>
          </cell>
          <cell r="B59" t="str">
            <v>Turkey</v>
          </cell>
          <cell r="C59">
            <v>1998</v>
          </cell>
          <cell r="D59">
            <v>90</v>
          </cell>
          <cell r="E59">
            <v>2222</v>
          </cell>
          <cell r="F59">
            <v>90</v>
          </cell>
          <cell r="G59">
            <v>1281000</v>
          </cell>
          <cell r="H59" t="str">
            <v>;;=SUM(F35:G35);</v>
          </cell>
          <cell r="I59" t="str">
            <v>.</v>
          </cell>
        </row>
        <row r="60">
          <cell r="A60">
            <v>792</v>
          </cell>
          <cell r="B60" t="str">
            <v>Turkey</v>
          </cell>
          <cell r="C60">
            <v>1998</v>
          </cell>
          <cell r="D60">
            <v>90</v>
          </cell>
          <cell r="E60">
            <v>2323</v>
          </cell>
          <cell r="F60">
            <v>90</v>
          </cell>
          <cell r="G60">
            <v>1251000</v>
          </cell>
          <cell r="H60" t="str">
            <v>;;=SUM(F36:G36);</v>
          </cell>
          <cell r="I60" t="str">
            <v>.</v>
          </cell>
        </row>
        <row r="61">
          <cell r="A61">
            <v>792</v>
          </cell>
          <cell r="B61" t="str">
            <v>Turkey</v>
          </cell>
          <cell r="C61">
            <v>1998</v>
          </cell>
          <cell r="D61">
            <v>90</v>
          </cell>
          <cell r="E61">
            <v>2424</v>
          </cell>
          <cell r="F61">
            <v>90</v>
          </cell>
          <cell r="G61">
            <v>1220000</v>
          </cell>
          <cell r="H61" t="str">
            <v>;;=SUM(F37:G37);</v>
          </cell>
          <cell r="I61" t="str">
            <v>.</v>
          </cell>
        </row>
        <row r="62">
          <cell r="A62">
            <v>792</v>
          </cell>
          <cell r="B62" t="str">
            <v>Turkey</v>
          </cell>
          <cell r="C62">
            <v>1998</v>
          </cell>
          <cell r="D62">
            <v>90</v>
          </cell>
          <cell r="E62">
            <v>2024</v>
          </cell>
          <cell r="F62">
            <v>90</v>
          </cell>
          <cell r="G62">
            <v>6396000</v>
          </cell>
          <cell r="H62" t="str">
            <v>;;=SUM(F38:G38);</v>
          </cell>
          <cell r="I62" t="str">
            <v>.</v>
          </cell>
        </row>
        <row r="63">
          <cell r="A63">
            <v>792</v>
          </cell>
          <cell r="B63" t="str">
            <v>Turkey</v>
          </cell>
          <cell r="C63">
            <v>1998</v>
          </cell>
          <cell r="D63">
            <v>90</v>
          </cell>
          <cell r="E63">
            <v>2525</v>
          </cell>
          <cell r="F63">
            <v>90</v>
          </cell>
          <cell r="G63">
            <v>1188000</v>
          </cell>
          <cell r="H63" t="str">
            <v>;;=SUM(F39:G39);</v>
          </cell>
          <cell r="I63" t="str">
            <v>.</v>
          </cell>
        </row>
        <row r="64">
          <cell r="A64">
            <v>792</v>
          </cell>
          <cell r="B64" t="str">
            <v>Turkey</v>
          </cell>
          <cell r="C64">
            <v>1998</v>
          </cell>
          <cell r="D64">
            <v>90</v>
          </cell>
          <cell r="E64">
            <v>2626</v>
          </cell>
          <cell r="F64">
            <v>90</v>
          </cell>
          <cell r="G64">
            <v>1154000</v>
          </cell>
          <cell r="H64" t="str">
            <v>;;=SUM(F40:G40);</v>
          </cell>
          <cell r="I64" t="str">
            <v>.</v>
          </cell>
        </row>
        <row r="65">
          <cell r="A65">
            <v>792</v>
          </cell>
          <cell r="B65" t="str">
            <v>Turkey</v>
          </cell>
          <cell r="C65">
            <v>1998</v>
          </cell>
          <cell r="D65">
            <v>90</v>
          </cell>
          <cell r="E65">
            <v>2727</v>
          </cell>
          <cell r="F65">
            <v>90</v>
          </cell>
          <cell r="G65">
            <v>1121000</v>
          </cell>
          <cell r="H65" t="str">
            <v>;;=SUM(F41:G41);</v>
          </cell>
          <cell r="I65" t="str">
            <v>.</v>
          </cell>
        </row>
        <row r="66">
          <cell r="A66">
            <v>792</v>
          </cell>
          <cell r="B66" t="str">
            <v>Turkey</v>
          </cell>
          <cell r="C66">
            <v>1998</v>
          </cell>
          <cell r="D66">
            <v>90</v>
          </cell>
          <cell r="E66">
            <v>2828</v>
          </cell>
          <cell r="F66">
            <v>90</v>
          </cell>
          <cell r="G66">
            <v>1087000</v>
          </cell>
          <cell r="H66" t="str">
            <v>;;=SUM(F42:G42);</v>
          </cell>
          <cell r="I66" t="str">
            <v>.</v>
          </cell>
        </row>
        <row r="67">
          <cell r="A67">
            <v>792</v>
          </cell>
          <cell r="B67" t="str">
            <v>Turkey</v>
          </cell>
          <cell r="C67">
            <v>1998</v>
          </cell>
          <cell r="D67">
            <v>90</v>
          </cell>
          <cell r="E67">
            <v>2929</v>
          </cell>
          <cell r="F67">
            <v>90</v>
          </cell>
          <cell r="G67">
            <v>1050000</v>
          </cell>
          <cell r="H67" t="str">
            <v>;;=SUM(F43:G43);</v>
          </cell>
          <cell r="I67" t="str">
            <v>.</v>
          </cell>
        </row>
        <row r="68">
          <cell r="A68">
            <v>792</v>
          </cell>
          <cell r="B68" t="str">
            <v>Turkey</v>
          </cell>
          <cell r="C68">
            <v>1998</v>
          </cell>
          <cell r="D68">
            <v>90</v>
          </cell>
          <cell r="E68">
            <v>2529</v>
          </cell>
          <cell r="F68">
            <v>90</v>
          </cell>
          <cell r="G68">
            <v>5600000</v>
          </cell>
          <cell r="H68" t="str">
            <v>;;=SUM(F44:G44);</v>
          </cell>
          <cell r="I68" t="str">
            <v>.</v>
          </cell>
        </row>
        <row r="69">
          <cell r="A69">
            <v>792</v>
          </cell>
          <cell r="B69" t="str">
            <v>Turkey</v>
          </cell>
          <cell r="C69">
            <v>1998</v>
          </cell>
          <cell r="D69">
            <v>90</v>
          </cell>
          <cell r="E69">
            <v>3034</v>
          </cell>
          <cell r="F69">
            <v>90</v>
          </cell>
          <cell r="G69">
            <v>5053000</v>
          </cell>
          <cell r="H69" t="str">
            <v>;;=SUM(F45:G45);</v>
          </cell>
          <cell r="I69" t="str">
            <v>.</v>
          </cell>
        </row>
        <row r="70">
          <cell r="A70">
            <v>792</v>
          </cell>
          <cell r="B70" t="str">
            <v>Turkey</v>
          </cell>
          <cell r="C70">
            <v>1998</v>
          </cell>
          <cell r="D70">
            <v>90</v>
          </cell>
          <cell r="E70">
            <v>3539</v>
          </cell>
          <cell r="F70">
            <v>90</v>
          </cell>
          <cell r="G70">
            <v>4490000</v>
          </cell>
          <cell r="H70" t="str">
            <v>;;=SUM(F46:G46);</v>
          </cell>
          <cell r="I70" t="str">
            <v>.</v>
          </cell>
        </row>
        <row r="71">
          <cell r="A71">
            <v>792</v>
          </cell>
          <cell r="B71" t="str">
            <v>Turkey</v>
          </cell>
          <cell r="C71">
            <v>1998</v>
          </cell>
          <cell r="D71">
            <v>90</v>
          </cell>
          <cell r="E71">
            <v>4099</v>
          </cell>
          <cell r="F71">
            <v>90</v>
          </cell>
          <cell r="G71">
            <v>15836000</v>
          </cell>
          <cell r="H71" t="str">
            <v>;;=SUM(F47:G47);</v>
          </cell>
          <cell r="I71" t="str">
            <v>.</v>
          </cell>
        </row>
        <row r="72">
          <cell r="A72">
            <v>792</v>
          </cell>
          <cell r="B72" t="str">
            <v>Turkey</v>
          </cell>
          <cell r="C72">
            <v>1998</v>
          </cell>
          <cell r="D72">
            <v>90</v>
          </cell>
          <cell r="E72">
            <v>990000</v>
          </cell>
          <cell r="F72">
            <v>90</v>
          </cell>
          <cell r="G72">
            <v>0</v>
          </cell>
          <cell r="H72" t="str">
            <v>n;</v>
          </cell>
          <cell r="I72" t="str">
            <v>n</v>
          </cell>
        </row>
        <row r="73">
          <cell r="A73">
            <v>32</v>
          </cell>
          <cell r="B73" t="str">
            <v>Argentina</v>
          </cell>
          <cell r="C73">
            <v>1997</v>
          </cell>
          <cell r="D73">
            <v>90</v>
          </cell>
          <cell r="E73">
            <v>1519</v>
          </cell>
          <cell r="F73">
            <v>90</v>
          </cell>
          <cell r="G73">
            <v>3366504</v>
          </cell>
          <cell r="H73" t="str">
            <v>;;=SUM(F32:G32);</v>
          </cell>
          <cell r="I73" t="str">
            <v>.</v>
          </cell>
        </row>
        <row r="74">
          <cell r="A74">
            <v>32</v>
          </cell>
          <cell r="B74" t="str">
            <v>Argentina</v>
          </cell>
          <cell r="C74">
            <v>1997</v>
          </cell>
          <cell r="D74">
            <v>90</v>
          </cell>
          <cell r="E74">
            <v>2020</v>
          </cell>
          <cell r="F74">
            <v>90</v>
          </cell>
          <cell r="G74">
            <v>643455</v>
          </cell>
          <cell r="H74" t="str">
            <v>;;=SUM(F33:G33);</v>
          </cell>
          <cell r="I74" t="str">
            <v>.</v>
          </cell>
        </row>
        <row r="75">
          <cell r="A75">
            <v>32</v>
          </cell>
          <cell r="B75" t="str">
            <v>Argentina</v>
          </cell>
          <cell r="C75">
            <v>1997</v>
          </cell>
          <cell r="D75">
            <v>90</v>
          </cell>
          <cell r="E75">
            <v>2121</v>
          </cell>
          <cell r="F75">
            <v>90</v>
          </cell>
          <cell r="G75">
            <v>628773</v>
          </cell>
          <cell r="H75" t="str">
            <v>;;=SUM(F34:G34);</v>
          </cell>
          <cell r="I75" t="str">
            <v>.</v>
          </cell>
        </row>
        <row r="76">
          <cell r="A76">
            <v>32</v>
          </cell>
          <cell r="B76" t="str">
            <v>Argentina</v>
          </cell>
          <cell r="C76">
            <v>1997</v>
          </cell>
          <cell r="D76">
            <v>90</v>
          </cell>
          <cell r="E76">
            <v>2222</v>
          </cell>
          <cell r="F76">
            <v>90</v>
          </cell>
          <cell r="G76">
            <v>611793</v>
          </cell>
          <cell r="H76" t="str">
            <v>;;=SUM(F35:G35);</v>
          </cell>
          <cell r="I76" t="str">
            <v>.</v>
          </cell>
        </row>
        <row r="77">
          <cell r="A77">
            <v>32</v>
          </cell>
          <cell r="B77" t="str">
            <v>Argentina</v>
          </cell>
          <cell r="C77">
            <v>1997</v>
          </cell>
          <cell r="D77">
            <v>90</v>
          </cell>
          <cell r="E77">
            <v>2323</v>
          </cell>
          <cell r="F77">
            <v>90</v>
          </cell>
          <cell r="G77">
            <v>592400</v>
          </cell>
          <cell r="H77" t="str">
            <v>;;=SUM(F36:G36);</v>
          </cell>
          <cell r="I77" t="str">
            <v>.</v>
          </cell>
        </row>
        <row r="78">
          <cell r="A78">
            <v>32</v>
          </cell>
          <cell r="B78" t="str">
            <v>Argentina</v>
          </cell>
          <cell r="C78">
            <v>1997</v>
          </cell>
          <cell r="D78">
            <v>90</v>
          </cell>
          <cell r="E78">
            <v>2424</v>
          </cell>
          <cell r="F78">
            <v>90</v>
          </cell>
          <cell r="G78">
            <v>571732</v>
          </cell>
          <cell r="H78" t="str">
            <v>;;=SUM(F37:G37);</v>
          </cell>
          <cell r="I78" t="str">
            <v>.</v>
          </cell>
        </row>
        <row r="79">
          <cell r="A79">
            <v>32</v>
          </cell>
          <cell r="B79" t="str">
            <v>Argentina</v>
          </cell>
          <cell r="C79">
            <v>1997</v>
          </cell>
          <cell r="D79">
            <v>90</v>
          </cell>
          <cell r="E79">
            <v>2024</v>
          </cell>
          <cell r="F79">
            <v>90</v>
          </cell>
          <cell r="G79">
            <v>3048153</v>
          </cell>
          <cell r="H79" t="str">
            <v>;;=SUM(F38:G38);</v>
          </cell>
          <cell r="I79" t="str">
            <v>.</v>
          </cell>
        </row>
        <row r="80">
          <cell r="A80">
            <v>32</v>
          </cell>
          <cell r="B80" t="str">
            <v>Argentina</v>
          </cell>
          <cell r="C80">
            <v>1997</v>
          </cell>
          <cell r="D80">
            <v>90</v>
          </cell>
          <cell r="E80">
            <v>2525</v>
          </cell>
          <cell r="F80">
            <v>90</v>
          </cell>
          <cell r="G80">
            <v>550767</v>
          </cell>
          <cell r="H80" t="str">
            <v>;;=SUM(F39:G39);</v>
          </cell>
          <cell r="I80" t="str">
            <v>.</v>
          </cell>
        </row>
        <row r="81">
          <cell r="A81">
            <v>32</v>
          </cell>
          <cell r="B81" t="str">
            <v>Argentina</v>
          </cell>
          <cell r="C81">
            <v>1997</v>
          </cell>
          <cell r="D81">
            <v>90</v>
          </cell>
          <cell r="E81">
            <v>2626</v>
          </cell>
          <cell r="F81">
            <v>90</v>
          </cell>
          <cell r="G81">
            <v>528983</v>
          </cell>
          <cell r="H81" t="str">
            <v>;;=SUM(F40:G40);</v>
          </cell>
          <cell r="I81" t="str">
            <v>.</v>
          </cell>
        </row>
        <row r="82">
          <cell r="A82">
            <v>32</v>
          </cell>
          <cell r="B82" t="str">
            <v>Argentina</v>
          </cell>
          <cell r="C82">
            <v>1997</v>
          </cell>
          <cell r="D82">
            <v>90</v>
          </cell>
          <cell r="E82">
            <v>2727</v>
          </cell>
          <cell r="F82">
            <v>90</v>
          </cell>
          <cell r="G82">
            <v>511305</v>
          </cell>
          <cell r="H82" t="str">
            <v>;;=SUM(F41:G41);</v>
          </cell>
          <cell r="I82" t="str">
            <v>.</v>
          </cell>
        </row>
        <row r="83">
          <cell r="A83">
            <v>32</v>
          </cell>
          <cell r="B83" t="str">
            <v>Argentina</v>
          </cell>
          <cell r="C83">
            <v>1997</v>
          </cell>
          <cell r="D83">
            <v>90</v>
          </cell>
          <cell r="E83">
            <v>2828</v>
          </cell>
          <cell r="F83">
            <v>90</v>
          </cell>
          <cell r="G83">
            <v>500185</v>
          </cell>
          <cell r="H83" t="str">
            <v>;;=SUM(F42:G42);</v>
          </cell>
          <cell r="I83" t="str">
            <v>.</v>
          </cell>
        </row>
        <row r="84">
          <cell r="A84">
            <v>32</v>
          </cell>
          <cell r="B84" t="str">
            <v>Argentina</v>
          </cell>
          <cell r="C84">
            <v>1997</v>
          </cell>
          <cell r="D84">
            <v>90</v>
          </cell>
          <cell r="E84">
            <v>2929</v>
          </cell>
          <cell r="F84">
            <v>90</v>
          </cell>
          <cell r="G84">
            <v>493534</v>
          </cell>
          <cell r="H84" t="str">
            <v>;;=SUM(F43:G43);</v>
          </cell>
          <cell r="I84" t="str">
            <v>.</v>
          </cell>
        </row>
        <row r="85">
          <cell r="A85">
            <v>32</v>
          </cell>
          <cell r="B85" t="str">
            <v>Argentina</v>
          </cell>
          <cell r="C85">
            <v>1997</v>
          </cell>
          <cell r="D85">
            <v>90</v>
          </cell>
          <cell r="E85">
            <v>2529</v>
          </cell>
          <cell r="F85">
            <v>90</v>
          </cell>
          <cell r="G85">
            <v>2584774</v>
          </cell>
          <cell r="H85" t="str">
            <v>;;=SUM(F44:G44);</v>
          </cell>
          <cell r="I85" t="str">
            <v>.</v>
          </cell>
        </row>
        <row r="86">
          <cell r="A86">
            <v>76</v>
          </cell>
          <cell r="B86" t="str">
            <v>Brazil</v>
          </cell>
          <cell r="C86">
            <v>1997</v>
          </cell>
          <cell r="D86">
            <v>90</v>
          </cell>
          <cell r="E86">
            <v>505</v>
          </cell>
          <cell r="F86">
            <v>90</v>
          </cell>
          <cell r="G86">
            <v>3180339.6666666665</v>
          </cell>
          <cell r="H86" t="str">
            <v>;;=SUM(F15:G15);</v>
          </cell>
          <cell r="I86" t="str">
            <v>.</v>
          </cell>
        </row>
        <row r="87">
          <cell r="A87">
            <v>76</v>
          </cell>
          <cell r="B87" t="str">
            <v>Brazil</v>
          </cell>
          <cell r="C87">
            <v>1997</v>
          </cell>
          <cell r="D87">
            <v>90</v>
          </cell>
          <cell r="E87">
            <v>606</v>
          </cell>
          <cell r="F87">
            <v>90</v>
          </cell>
          <cell r="G87">
            <v>3256195.3333333335</v>
          </cell>
          <cell r="H87" t="str">
            <v>;;=SUM(F16:G16);</v>
          </cell>
          <cell r="I87" t="str">
            <v>.</v>
          </cell>
        </row>
        <row r="88">
          <cell r="A88">
            <v>76</v>
          </cell>
          <cell r="B88" t="str">
            <v>Brazil</v>
          </cell>
          <cell r="C88">
            <v>1997</v>
          </cell>
          <cell r="D88">
            <v>90</v>
          </cell>
          <cell r="E88">
            <v>707</v>
          </cell>
          <cell r="F88">
            <v>90</v>
          </cell>
          <cell r="G88">
            <v>3514483.7046176381</v>
          </cell>
          <cell r="H88" t="str">
            <v>;;=SUM(F17:G17);</v>
          </cell>
          <cell r="I88" t="str">
            <v>.</v>
          </cell>
        </row>
        <row r="89">
          <cell r="A89">
            <v>76</v>
          </cell>
          <cell r="B89" t="str">
            <v>Brazil</v>
          </cell>
          <cell r="C89">
            <v>1997</v>
          </cell>
          <cell r="D89">
            <v>90</v>
          </cell>
          <cell r="E89">
            <v>808</v>
          </cell>
          <cell r="F89">
            <v>90</v>
          </cell>
          <cell r="G89">
            <v>3468532.6638722634</v>
          </cell>
          <cell r="H89" t="str">
            <v>;;=SUM(F18:G18);</v>
          </cell>
          <cell r="I89" t="str">
            <v>.</v>
          </cell>
        </row>
        <row r="90">
          <cell r="A90">
            <v>76</v>
          </cell>
          <cell r="B90" t="str">
            <v>Brazil</v>
          </cell>
          <cell r="C90">
            <v>1997</v>
          </cell>
          <cell r="D90">
            <v>90</v>
          </cell>
          <cell r="E90">
            <v>909</v>
          </cell>
          <cell r="F90">
            <v>90</v>
          </cell>
          <cell r="G90">
            <v>3534410.1834456315</v>
          </cell>
          <cell r="H90" t="str">
            <v>;;=SUM(F19:G19);</v>
          </cell>
          <cell r="I90" t="str">
            <v>.</v>
          </cell>
        </row>
        <row r="91">
          <cell r="A91">
            <v>76</v>
          </cell>
          <cell r="B91" t="str">
            <v>Brazil</v>
          </cell>
          <cell r="C91">
            <v>1997</v>
          </cell>
          <cell r="D91">
            <v>90</v>
          </cell>
          <cell r="E91">
            <v>509</v>
          </cell>
          <cell r="F91">
            <v>90</v>
          </cell>
          <cell r="G91">
            <v>16953961.551935535</v>
          </cell>
          <cell r="H91" t="str">
            <v>;;=SUM(F20:G20);</v>
          </cell>
          <cell r="I91" t="str">
            <v>.</v>
          </cell>
        </row>
        <row r="92">
          <cell r="A92">
            <v>76</v>
          </cell>
          <cell r="B92" t="str">
            <v>Brazil</v>
          </cell>
          <cell r="C92">
            <v>1997</v>
          </cell>
          <cell r="D92">
            <v>90</v>
          </cell>
          <cell r="E92">
            <v>1010</v>
          </cell>
          <cell r="F92">
            <v>90</v>
          </cell>
          <cell r="G92">
            <v>3674441.4951938791</v>
          </cell>
          <cell r="H92" t="str">
            <v>;;=SUM(F21:G21);</v>
          </cell>
          <cell r="I92" t="str">
            <v>.</v>
          </cell>
        </row>
        <row r="93">
          <cell r="A93">
            <v>76</v>
          </cell>
          <cell r="B93" t="str">
            <v>Brazil</v>
          </cell>
          <cell r="C93">
            <v>1997</v>
          </cell>
          <cell r="D93">
            <v>90</v>
          </cell>
          <cell r="E93">
            <v>1111</v>
          </cell>
          <cell r="F93">
            <v>90</v>
          </cell>
          <cell r="G93">
            <v>3611239.7444164506</v>
          </cell>
          <cell r="H93" t="str">
            <v>;;=SUM(F22:G22);</v>
          </cell>
          <cell r="I93" t="str">
            <v>.</v>
          </cell>
        </row>
        <row r="94">
          <cell r="A94">
            <v>76</v>
          </cell>
          <cell r="B94" t="str">
            <v>Brazil</v>
          </cell>
          <cell r="C94">
            <v>1997</v>
          </cell>
          <cell r="D94">
            <v>90</v>
          </cell>
          <cell r="E94">
            <v>1212</v>
          </cell>
          <cell r="F94">
            <v>90</v>
          </cell>
          <cell r="G94">
            <v>3627376.639642857</v>
          </cell>
          <cell r="H94" t="str">
            <v>;;=SUM(F23:G23);</v>
          </cell>
          <cell r="I94" t="str">
            <v>.</v>
          </cell>
        </row>
        <row r="95">
          <cell r="A95">
            <v>554</v>
          </cell>
          <cell r="B95" t="str">
            <v>New Zealand</v>
          </cell>
          <cell r="C95">
            <v>1998</v>
          </cell>
          <cell r="D95">
            <v>90</v>
          </cell>
          <cell r="E95">
            <v>900000</v>
          </cell>
          <cell r="F95">
            <v>90</v>
          </cell>
          <cell r="G95">
            <v>3792010</v>
          </cell>
          <cell r="H95" t="str">
            <v>;;=SUM(F11:G11);</v>
          </cell>
          <cell r="I95" t="str">
            <v>.</v>
          </cell>
        </row>
        <row r="96">
          <cell r="A96">
            <v>554</v>
          </cell>
          <cell r="B96" t="str">
            <v>New Zealand</v>
          </cell>
          <cell r="C96">
            <v>1998</v>
          </cell>
          <cell r="D96">
            <v>90</v>
          </cell>
          <cell r="E96">
            <v>300</v>
          </cell>
          <cell r="F96">
            <v>90</v>
          </cell>
          <cell r="G96">
            <v>171230</v>
          </cell>
          <cell r="H96" t="str">
            <v>;;=SUM(F12:G12);</v>
          </cell>
          <cell r="I96" t="str">
            <v>.</v>
          </cell>
        </row>
        <row r="97">
          <cell r="A97">
            <v>554</v>
          </cell>
          <cell r="B97" t="str">
            <v>New Zealand</v>
          </cell>
          <cell r="C97">
            <v>1998</v>
          </cell>
          <cell r="D97">
            <v>90</v>
          </cell>
          <cell r="E97">
            <v>303</v>
          </cell>
          <cell r="F97">
            <v>90</v>
          </cell>
          <cell r="G97">
            <v>55960</v>
          </cell>
          <cell r="H97" t="str">
            <v>;;=SUM(F13:G13);</v>
          </cell>
          <cell r="I97" t="str">
            <v>.</v>
          </cell>
        </row>
        <row r="98">
          <cell r="A98">
            <v>554</v>
          </cell>
          <cell r="B98" t="str">
            <v>New Zealand</v>
          </cell>
          <cell r="C98">
            <v>1998</v>
          </cell>
          <cell r="D98">
            <v>90</v>
          </cell>
          <cell r="E98">
            <v>404</v>
          </cell>
          <cell r="F98">
            <v>90</v>
          </cell>
          <cell r="G98">
            <v>56400</v>
          </cell>
          <cell r="H98" t="str">
            <v>;;=SUM(F14:G14);</v>
          </cell>
          <cell r="I98" t="str">
            <v>.</v>
          </cell>
        </row>
        <row r="99">
          <cell r="A99">
            <v>554</v>
          </cell>
          <cell r="B99" t="str">
            <v>New Zealand</v>
          </cell>
          <cell r="C99">
            <v>1998</v>
          </cell>
          <cell r="D99">
            <v>90</v>
          </cell>
          <cell r="E99">
            <v>505</v>
          </cell>
          <cell r="F99">
            <v>90</v>
          </cell>
          <cell r="G99">
            <v>58020</v>
          </cell>
          <cell r="H99" t="str">
            <v>;;=SUM(F15:G15);</v>
          </cell>
          <cell r="I99" t="str">
            <v>.</v>
          </cell>
        </row>
        <row r="100">
          <cell r="A100">
            <v>554</v>
          </cell>
          <cell r="B100" t="str">
            <v>New Zealand</v>
          </cell>
          <cell r="C100">
            <v>1998</v>
          </cell>
          <cell r="D100">
            <v>90</v>
          </cell>
          <cell r="E100">
            <v>606</v>
          </cell>
          <cell r="F100">
            <v>90</v>
          </cell>
          <cell r="G100">
            <v>58950</v>
          </cell>
          <cell r="H100" t="str">
            <v>;;=SUM(F16:G16);</v>
          </cell>
          <cell r="I100" t="str">
            <v>.</v>
          </cell>
        </row>
        <row r="101">
          <cell r="A101">
            <v>554</v>
          </cell>
          <cell r="B101" t="str">
            <v>New Zealand</v>
          </cell>
          <cell r="C101">
            <v>1998</v>
          </cell>
          <cell r="D101">
            <v>90</v>
          </cell>
          <cell r="E101">
            <v>707</v>
          </cell>
          <cell r="F101">
            <v>90</v>
          </cell>
          <cell r="G101">
            <v>61990</v>
          </cell>
          <cell r="H101" t="str">
            <v>;;=SUM(F17:G17);</v>
          </cell>
          <cell r="I101" t="str">
            <v>.</v>
          </cell>
        </row>
        <row r="102">
          <cell r="A102">
            <v>554</v>
          </cell>
          <cell r="B102" t="str">
            <v>New Zealand</v>
          </cell>
          <cell r="C102">
            <v>1998</v>
          </cell>
          <cell r="D102">
            <v>90</v>
          </cell>
          <cell r="E102">
            <v>808</v>
          </cell>
          <cell r="F102">
            <v>90</v>
          </cell>
          <cell r="G102">
            <v>61430</v>
          </cell>
          <cell r="H102" t="str">
            <v>;;=SUM(F18:G18);</v>
          </cell>
          <cell r="I102" t="str">
            <v>.</v>
          </cell>
        </row>
        <row r="103">
          <cell r="A103">
            <v>554</v>
          </cell>
          <cell r="B103" t="str">
            <v>New Zealand</v>
          </cell>
          <cell r="C103">
            <v>1998</v>
          </cell>
          <cell r="D103">
            <v>90</v>
          </cell>
          <cell r="E103">
            <v>909</v>
          </cell>
          <cell r="F103">
            <v>90</v>
          </cell>
          <cell r="G103">
            <v>59570</v>
          </cell>
          <cell r="H103" t="str">
            <v>;;=SUM(F19:G19);</v>
          </cell>
          <cell r="I103" t="str">
            <v>.</v>
          </cell>
        </row>
        <row r="104">
          <cell r="A104">
            <v>554</v>
          </cell>
          <cell r="B104" t="str">
            <v>New Zealand</v>
          </cell>
          <cell r="C104">
            <v>1998</v>
          </cell>
          <cell r="D104">
            <v>90</v>
          </cell>
          <cell r="E104">
            <v>509</v>
          </cell>
          <cell r="F104">
            <v>90</v>
          </cell>
          <cell r="G104">
            <v>299960</v>
          </cell>
          <cell r="H104" t="str">
            <v>;;=SUM(F20:G20);</v>
          </cell>
          <cell r="I104" t="str">
            <v>.</v>
          </cell>
        </row>
        <row r="105">
          <cell r="A105">
            <v>554</v>
          </cell>
          <cell r="B105" t="str">
            <v>New Zealand</v>
          </cell>
          <cell r="C105">
            <v>1998</v>
          </cell>
          <cell r="D105">
            <v>90</v>
          </cell>
          <cell r="E105">
            <v>1010</v>
          </cell>
          <cell r="F105">
            <v>90</v>
          </cell>
          <cell r="G105">
            <v>58010</v>
          </cell>
          <cell r="H105" t="str">
            <v>;;=SUM(F21:G21);</v>
          </cell>
          <cell r="I105" t="str">
            <v>.</v>
          </cell>
        </row>
        <row r="106">
          <cell r="A106">
            <v>554</v>
          </cell>
          <cell r="B106" t="str">
            <v>New Zealand</v>
          </cell>
          <cell r="C106">
            <v>1998</v>
          </cell>
          <cell r="D106">
            <v>90</v>
          </cell>
          <cell r="E106">
            <v>1111</v>
          </cell>
          <cell r="F106">
            <v>90</v>
          </cell>
          <cell r="G106">
            <v>55820</v>
          </cell>
          <cell r="H106" t="str">
            <v>;;=SUM(F22:G22);</v>
          </cell>
          <cell r="I106" t="str">
            <v>.</v>
          </cell>
        </row>
        <row r="107">
          <cell r="A107">
            <v>554</v>
          </cell>
          <cell r="B107" t="str">
            <v>New Zealand</v>
          </cell>
          <cell r="C107">
            <v>1998</v>
          </cell>
          <cell r="D107">
            <v>90</v>
          </cell>
          <cell r="E107">
            <v>1212</v>
          </cell>
          <cell r="F107">
            <v>90</v>
          </cell>
          <cell r="G107">
            <v>55430</v>
          </cell>
          <cell r="H107" t="str">
            <v>;;=SUM(F23:G23);</v>
          </cell>
          <cell r="I107" t="str">
            <v>.</v>
          </cell>
        </row>
        <row r="108">
          <cell r="A108">
            <v>554</v>
          </cell>
          <cell r="B108" t="str">
            <v>New Zealand</v>
          </cell>
          <cell r="C108">
            <v>1998</v>
          </cell>
          <cell r="D108">
            <v>90</v>
          </cell>
          <cell r="E108">
            <v>1313</v>
          </cell>
          <cell r="F108">
            <v>90</v>
          </cell>
          <cell r="G108">
            <v>54790</v>
          </cell>
          <cell r="H108" t="str">
            <v>;;=SUM(F24:G24);</v>
          </cell>
          <cell r="I108" t="str">
            <v>.</v>
          </cell>
        </row>
        <row r="109">
          <cell r="A109">
            <v>554</v>
          </cell>
          <cell r="B109" t="str">
            <v>New Zealand</v>
          </cell>
          <cell r="C109">
            <v>1998</v>
          </cell>
          <cell r="D109">
            <v>90</v>
          </cell>
          <cell r="E109">
            <v>1414</v>
          </cell>
          <cell r="F109">
            <v>90</v>
          </cell>
          <cell r="G109">
            <v>54260</v>
          </cell>
          <cell r="H109" t="str">
            <v>;;=SUM(F25:G25);</v>
          </cell>
          <cell r="I109" t="str">
            <v>.</v>
          </cell>
        </row>
        <row r="110">
          <cell r="A110">
            <v>554</v>
          </cell>
          <cell r="B110" t="str">
            <v>New Zealand</v>
          </cell>
          <cell r="C110">
            <v>1998</v>
          </cell>
          <cell r="D110">
            <v>90</v>
          </cell>
          <cell r="E110">
            <v>1014</v>
          </cell>
          <cell r="F110">
            <v>90</v>
          </cell>
          <cell r="G110">
            <v>278310</v>
          </cell>
          <cell r="H110" t="str">
            <v>;;=SUM(F26:G26);</v>
          </cell>
          <cell r="I110" t="str">
            <v>.</v>
          </cell>
        </row>
        <row r="111">
          <cell r="A111">
            <v>554</v>
          </cell>
          <cell r="B111" t="str">
            <v>New Zealand</v>
          </cell>
          <cell r="C111">
            <v>1998</v>
          </cell>
          <cell r="D111">
            <v>90</v>
          </cell>
          <cell r="E111">
            <v>1515</v>
          </cell>
          <cell r="F111">
            <v>90</v>
          </cell>
          <cell r="G111">
            <v>53590</v>
          </cell>
          <cell r="H111" t="str">
            <v>;;=SUM(F27:G27);</v>
          </cell>
          <cell r="I111" t="str">
            <v>.</v>
          </cell>
        </row>
        <row r="112">
          <cell r="A112">
            <v>716</v>
          </cell>
          <cell r="B112" t="str">
            <v>Zimbabwe</v>
          </cell>
          <cell r="C112">
            <v>1997</v>
          </cell>
          <cell r="D112">
            <v>90</v>
          </cell>
          <cell r="E112">
            <v>900000</v>
          </cell>
          <cell r="F112">
            <v>90</v>
          </cell>
          <cell r="G112">
            <v>10870557</v>
          </cell>
          <cell r="H112" t="str">
            <v>;;=SUM(F11:G11);</v>
          </cell>
          <cell r="I112" t="str">
            <v>.</v>
          </cell>
        </row>
        <row r="113">
          <cell r="A113">
            <v>716</v>
          </cell>
          <cell r="B113" t="str">
            <v>Zimbabwe</v>
          </cell>
          <cell r="C113">
            <v>1997</v>
          </cell>
          <cell r="D113">
            <v>90</v>
          </cell>
          <cell r="E113">
            <v>300</v>
          </cell>
          <cell r="F113">
            <v>90</v>
          </cell>
          <cell r="G113">
            <v>974881</v>
          </cell>
          <cell r="H113" t="str">
            <v/>
          </cell>
          <cell r="I113" t="str">
            <v>.</v>
          </cell>
        </row>
        <row r="114">
          <cell r="A114">
            <v>716</v>
          </cell>
          <cell r="B114" t="str">
            <v>Zimbabwe</v>
          </cell>
          <cell r="C114">
            <v>1997</v>
          </cell>
          <cell r="D114">
            <v>90</v>
          </cell>
          <cell r="E114">
            <v>303</v>
          </cell>
          <cell r="F114">
            <v>90</v>
          </cell>
          <cell r="G114">
            <v>330211</v>
          </cell>
          <cell r="H114" t="str">
            <v/>
          </cell>
          <cell r="I114" t="str">
            <v>.</v>
          </cell>
        </row>
        <row r="115">
          <cell r="A115">
            <v>716</v>
          </cell>
          <cell r="B115" t="str">
            <v>Zimbabwe</v>
          </cell>
          <cell r="C115">
            <v>1997</v>
          </cell>
          <cell r="D115">
            <v>90</v>
          </cell>
          <cell r="E115">
            <v>404</v>
          </cell>
          <cell r="F115">
            <v>90</v>
          </cell>
          <cell r="G115">
            <v>306184</v>
          </cell>
          <cell r="H115" t="str">
            <v/>
          </cell>
          <cell r="I115" t="str">
            <v>.</v>
          </cell>
        </row>
        <row r="116">
          <cell r="A116">
            <v>716</v>
          </cell>
          <cell r="B116" t="str">
            <v>Zimbabwe</v>
          </cell>
          <cell r="C116">
            <v>1997</v>
          </cell>
          <cell r="D116">
            <v>90</v>
          </cell>
          <cell r="E116">
            <v>505</v>
          </cell>
          <cell r="F116">
            <v>90</v>
          </cell>
          <cell r="G116">
            <v>328770</v>
          </cell>
          <cell r="H116" t="str">
            <v/>
          </cell>
          <cell r="I116" t="str">
            <v>.</v>
          </cell>
        </row>
        <row r="117">
          <cell r="A117">
            <v>716</v>
          </cell>
          <cell r="B117" t="str">
            <v>Zimbabwe</v>
          </cell>
          <cell r="C117">
            <v>1997</v>
          </cell>
          <cell r="D117">
            <v>90</v>
          </cell>
          <cell r="E117">
            <v>606</v>
          </cell>
          <cell r="F117">
            <v>90</v>
          </cell>
          <cell r="G117">
            <v>327924</v>
          </cell>
          <cell r="H117" t="str">
            <v/>
          </cell>
          <cell r="I117" t="str">
            <v>.</v>
          </cell>
        </row>
        <row r="118">
          <cell r="A118">
            <v>716</v>
          </cell>
          <cell r="B118" t="str">
            <v>Zimbabwe</v>
          </cell>
          <cell r="C118">
            <v>1997</v>
          </cell>
          <cell r="D118">
            <v>90</v>
          </cell>
          <cell r="E118">
            <v>707</v>
          </cell>
          <cell r="F118">
            <v>90</v>
          </cell>
          <cell r="G118">
            <v>316482</v>
          </cell>
          <cell r="H118" t="str">
            <v/>
          </cell>
          <cell r="I118" t="str">
            <v>.</v>
          </cell>
        </row>
        <row r="119">
          <cell r="A119">
            <v>716</v>
          </cell>
          <cell r="B119" t="str">
            <v>Zimbabwe</v>
          </cell>
          <cell r="C119">
            <v>1997</v>
          </cell>
          <cell r="D119">
            <v>90</v>
          </cell>
          <cell r="E119">
            <v>808</v>
          </cell>
          <cell r="F119">
            <v>90</v>
          </cell>
          <cell r="G119">
            <v>332029</v>
          </cell>
          <cell r="H119" t="str">
            <v/>
          </cell>
          <cell r="I119" t="str">
            <v>.</v>
          </cell>
        </row>
        <row r="120">
          <cell r="A120">
            <v>716</v>
          </cell>
          <cell r="B120" t="str">
            <v>Zimbabwe</v>
          </cell>
          <cell r="C120">
            <v>1997</v>
          </cell>
          <cell r="D120">
            <v>90</v>
          </cell>
          <cell r="E120">
            <v>909</v>
          </cell>
          <cell r="F120">
            <v>90</v>
          </cell>
          <cell r="G120">
            <v>340911</v>
          </cell>
          <cell r="H120" t="str">
            <v/>
          </cell>
          <cell r="I120" t="str">
            <v>.</v>
          </cell>
        </row>
        <row r="121">
          <cell r="A121">
            <v>716</v>
          </cell>
          <cell r="B121" t="str">
            <v>Zimbabwe</v>
          </cell>
          <cell r="C121">
            <v>1997</v>
          </cell>
          <cell r="D121">
            <v>90</v>
          </cell>
          <cell r="E121">
            <v>509</v>
          </cell>
          <cell r="F121">
            <v>90</v>
          </cell>
          <cell r="G121">
            <v>1653788</v>
          </cell>
          <cell r="H121" t="str">
            <v>;;=SUM(F20:G20);</v>
          </cell>
          <cell r="I121" t="str">
            <v>.</v>
          </cell>
        </row>
        <row r="122">
          <cell r="A122">
            <v>716</v>
          </cell>
          <cell r="B122" t="str">
            <v>Zimbabwe</v>
          </cell>
          <cell r="C122">
            <v>1997</v>
          </cell>
          <cell r="D122">
            <v>90</v>
          </cell>
          <cell r="E122">
            <v>1010</v>
          </cell>
          <cell r="F122">
            <v>90</v>
          </cell>
          <cell r="G122">
            <v>362477</v>
          </cell>
          <cell r="H122" t="str">
            <v/>
          </cell>
          <cell r="I122" t="str">
            <v>.</v>
          </cell>
        </row>
        <row r="123">
          <cell r="A123">
            <v>716</v>
          </cell>
          <cell r="B123" t="str">
            <v>Zimbabwe</v>
          </cell>
          <cell r="C123">
            <v>1997</v>
          </cell>
          <cell r="D123">
            <v>90</v>
          </cell>
          <cell r="E123">
            <v>1111</v>
          </cell>
          <cell r="F123">
            <v>90</v>
          </cell>
          <cell r="G123">
            <v>331952</v>
          </cell>
          <cell r="H123" t="str">
            <v/>
          </cell>
          <cell r="I123" t="str">
            <v>.</v>
          </cell>
        </row>
        <row r="124">
          <cell r="A124">
            <v>716</v>
          </cell>
          <cell r="B124" t="str">
            <v>Zimbabwe</v>
          </cell>
          <cell r="C124">
            <v>1997</v>
          </cell>
          <cell r="D124">
            <v>90</v>
          </cell>
          <cell r="E124">
            <v>1212</v>
          </cell>
          <cell r="F124">
            <v>90</v>
          </cell>
          <cell r="G124">
            <v>377154</v>
          </cell>
          <cell r="H124" t="str">
            <v/>
          </cell>
          <cell r="I124" t="str">
            <v>.</v>
          </cell>
        </row>
        <row r="125">
          <cell r="A125">
            <v>716</v>
          </cell>
          <cell r="B125" t="str">
            <v>Zimbabwe</v>
          </cell>
          <cell r="C125">
            <v>1997</v>
          </cell>
          <cell r="D125">
            <v>90</v>
          </cell>
          <cell r="E125">
            <v>1313</v>
          </cell>
          <cell r="F125">
            <v>90</v>
          </cell>
          <cell r="G125">
            <v>368322</v>
          </cell>
          <cell r="H125" t="str">
            <v/>
          </cell>
          <cell r="I125" t="str">
            <v>.</v>
          </cell>
        </row>
        <row r="126">
          <cell r="A126">
            <v>716</v>
          </cell>
          <cell r="B126" t="str">
            <v>Zimbabwe</v>
          </cell>
          <cell r="C126">
            <v>1997</v>
          </cell>
          <cell r="D126">
            <v>90</v>
          </cell>
          <cell r="E126">
            <v>1414</v>
          </cell>
          <cell r="F126">
            <v>90</v>
          </cell>
          <cell r="G126">
            <v>363650</v>
          </cell>
          <cell r="H126" t="str">
            <v>;;=SUM(F25:G25);</v>
          </cell>
          <cell r="I126" t="str">
            <v>.</v>
          </cell>
        </row>
        <row r="127">
          <cell r="A127">
            <v>716</v>
          </cell>
          <cell r="B127" t="str">
            <v>Zimbabwe</v>
          </cell>
          <cell r="C127">
            <v>1997</v>
          </cell>
          <cell r="D127">
            <v>90</v>
          </cell>
          <cell r="E127">
            <v>1014</v>
          </cell>
          <cell r="F127">
            <v>90</v>
          </cell>
          <cell r="G127">
            <v>1456751</v>
          </cell>
          <cell r="H127" t="str">
            <v>;;=SUM(F26:G26);</v>
          </cell>
          <cell r="I127" t="str">
            <v>.</v>
          </cell>
        </row>
        <row r="128">
          <cell r="A128">
            <v>716</v>
          </cell>
          <cell r="B128" t="str">
            <v>Zimbabwe</v>
          </cell>
          <cell r="C128">
            <v>1997</v>
          </cell>
          <cell r="D128">
            <v>90</v>
          </cell>
          <cell r="E128">
            <v>1515</v>
          </cell>
          <cell r="F128">
            <v>90</v>
          </cell>
          <cell r="G128">
            <v>349526</v>
          </cell>
          <cell r="H128" t="str">
            <v>;;=SUM(F27:G27);</v>
          </cell>
          <cell r="I128" t="str">
            <v>.</v>
          </cell>
        </row>
        <row r="129">
          <cell r="A129">
            <v>716</v>
          </cell>
          <cell r="B129" t="str">
            <v>Zimbabwe</v>
          </cell>
          <cell r="C129">
            <v>1997</v>
          </cell>
          <cell r="D129">
            <v>90</v>
          </cell>
          <cell r="E129">
            <v>1616</v>
          </cell>
          <cell r="F129">
            <v>90</v>
          </cell>
          <cell r="G129">
            <v>312049</v>
          </cell>
          <cell r="H129" t="str">
            <v>;;=SUM(F28:G28);</v>
          </cell>
          <cell r="I129" t="str">
            <v>.</v>
          </cell>
        </row>
        <row r="130">
          <cell r="A130">
            <v>716</v>
          </cell>
          <cell r="B130" t="str">
            <v>Zimbabwe</v>
          </cell>
          <cell r="C130">
            <v>1997</v>
          </cell>
          <cell r="D130">
            <v>90</v>
          </cell>
          <cell r="E130">
            <v>1717</v>
          </cell>
          <cell r="F130">
            <v>90</v>
          </cell>
          <cell r="G130">
            <v>313879</v>
          </cell>
          <cell r="H130" t="str">
            <v>;;=SUM(F29:G29);</v>
          </cell>
          <cell r="I130" t="str">
            <v>.</v>
          </cell>
        </row>
        <row r="131">
          <cell r="A131">
            <v>716</v>
          </cell>
          <cell r="B131" t="str">
            <v>Zimbabwe</v>
          </cell>
          <cell r="C131">
            <v>1997</v>
          </cell>
          <cell r="D131">
            <v>90</v>
          </cell>
          <cell r="E131">
            <v>1818</v>
          </cell>
          <cell r="F131">
            <v>90</v>
          </cell>
          <cell r="G131">
            <v>274988</v>
          </cell>
          <cell r="H131" t="str">
            <v>;;=SUM(F30:G30);</v>
          </cell>
          <cell r="I131" t="str">
            <v>.</v>
          </cell>
        </row>
        <row r="132">
          <cell r="A132">
            <v>716</v>
          </cell>
          <cell r="B132" t="str">
            <v>Zimbabwe</v>
          </cell>
          <cell r="C132">
            <v>1997</v>
          </cell>
          <cell r="D132">
            <v>90</v>
          </cell>
          <cell r="E132">
            <v>1919</v>
          </cell>
          <cell r="F132">
            <v>90</v>
          </cell>
          <cell r="G132">
            <v>234211</v>
          </cell>
          <cell r="H132" t="str">
            <v>;;=SUM(F31:G31);</v>
          </cell>
          <cell r="I132" t="str">
            <v>.</v>
          </cell>
        </row>
        <row r="133">
          <cell r="A133">
            <v>716</v>
          </cell>
          <cell r="B133" t="str">
            <v>Zimbabwe</v>
          </cell>
          <cell r="C133">
            <v>1997</v>
          </cell>
          <cell r="D133">
            <v>90</v>
          </cell>
          <cell r="E133">
            <v>1519</v>
          </cell>
          <cell r="F133">
            <v>90</v>
          </cell>
          <cell r="G133">
            <v>1239238</v>
          </cell>
          <cell r="H133" t="str">
            <v>;;=SUM(F32:G32);</v>
          </cell>
          <cell r="I133" t="str">
            <v>.</v>
          </cell>
        </row>
        <row r="134">
          <cell r="A134">
            <v>716</v>
          </cell>
          <cell r="B134" t="str">
            <v>Zimbabwe</v>
          </cell>
          <cell r="C134">
            <v>1997</v>
          </cell>
          <cell r="D134">
            <v>90</v>
          </cell>
          <cell r="E134">
            <v>2020</v>
          </cell>
          <cell r="F134">
            <v>90</v>
          </cell>
          <cell r="G134">
            <v>257501</v>
          </cell>
          <cell r="H134" t="str">
            <v>;;=SUM(F33:G33);</v>
          </cell>
          <cell r="I134" t="str">
            <v>.</v>
          </cell>
        </row>
        <row r="135">
          <cell r="A135">
            <v>716</v>
          </cell>
          <cell r="B135" t="str">
            <v>Zimbabwe</v>
          </cell>
          <cell r="C135">
            <v>1997</v>
          </cell>
          <cell r="D135">
            <v>90</v>
          </cell>
          <cell r="E135">
            <v>2121</v>
          </cell>
          <cell r="F135">
            <v>90</v>
          </cell>
          <cell r="G135">
            <v>215568</v>
          </cell>
          <cell r="H135" t="str">
            <v>;;=SUM(F34:G34);</v>
          </cell>
          <cell r="I135" t="str">
            <v>.</v>
          </cell>
        </row>
        <row r="136">
          <cell r="A136">
            <v>716</v>
          </cell>
          <cell r="B136" t="str">
            <v>Zimbabwe</v>
          </cell>
          <cell r="C136">
            <v>1997</v>
          </cell>
          <cell r="D136">
            <v>90</v>
          </cell>
          <cell r="E136">
            <v>2222</v>
          </cell>
          <cell r="F136">
            <v>90</v>
          </cell>
          <cell r="G136">
            <v>235979</v>
          </cell>
          <cell r="H136" t="str">
            <v>;;=SUM(F35:G35);</v>
          </cell>
          <cell r="I136" t="str">
            <v>.</v>
          </cell>
        </row>
        <row r="137">
          <cell r="A137">
            <v>716</v>
          </cell>
          <cell r="B137" t="str">
            <v>Zimbabwe</v>
          </cell>
          <cell r="C137">
            <v>1997</v>
          </cell>
          <cell r="D137">
            <v>90</v>
          </cell>
          <cell r="E137">
            <v>2323</v>
          </cell>
          <cell r="F137">
            <v>90</v>
          </cell>
          <cell r="G137">
            <v>224345</v>
          </cell>
          <cell r="H137" t="str">
            <v>;;=SUM(F36:G36);</v>
          </cell>
          <cell r="I137" t="str">
            <v>.</v>
          </cell>
        </row>
        <row r="138">
          <cell r="A138">
            <v>716</v>
          </cell>
          <cell r="B138" t="str">
            <v>Zimbabwe</v>
          </cell>
          <cell r="C138">
            <v>1997</v>
          </cell>
          <cell r="D138">
            <v>90</v>
          </cell>
          <cell r="E138">
            <v>2424</v>
          </cell>
          <cell r="F138">
            <v>90</v>
          </cell>
          <cell r="G138">
            <v>214478</v>
          </cell>
          <cell r="H138" t="str">
            <v>;;=SUM(F37:G37);</v>
          </cell>
          <cell r="I138" t="str">
            <v>.</v>
          </cell>
        </row>
        <row r="139">
          <cell r="A139">
            <v>716</v>
          </cell>
          <cell r="B139" t="str">
            <v>Zimbabwe</v>
          </cell>
          <cell r="C139">
            <v>1997</v>
          </cell>
          <cell r="D139">
            <v>90</v>
          </cell>
          <cell r="E139">
            <v>2024</v>
          </cell>
          <cell r="F139">
            <v>90</v>
          </cell>
          <cell r="G139">
            <v>989897</v>
          </cell>
          <cell r="H139" t="str">
            <v>;;=SUM(F38:G38);</v>
          </cell>
          <cell r="I139" t="str">
            <v>.</v>
          </cell>
        </row>
        <row r="140">
          <cell r="A140">
            <v>716</v>
          </cell>
          <cell r="B140" t="str">
            <v>Zimbabwe</v>
          </cell>
          <cell r="C140">
            <v>1997</v>
          </cell>
          <cell r="D140">
            <v>90</v>
          </cell>
          <cell r="E140">
            <v>2525</v>
          </cell>
          <cell r="F140">
            <v>90</v>
          </cell>
          <cell r="G140">
            <v>216119</v>
          </cell>
          <cell r="H140" t="str">
            <v>;;=SUM(F39:G39);</v>
          </cell>
          <cell r="I140" t="str">
            <v>.</v>
          </cell>
        </row>
        <row r="141">
          <cell r="A141">
            <v>716</v>
          </cell>
          <cell r="B141" t="str">
            <v>Zimbabwe</v>
          </cell>
          <cell r="C141">
            <v>1997</v>
          </cell>
          <cell r="D141">
            <v>90</v>
          </cell>
          <cell r="E141">
            <v>2626</v>
          </cell>
          <cell r="F141">
            <v>90</v>
          </cell>
          <cell r="G141">
            <v>167249</v>
          </cell>
          <cell r="H141" t="str">
            <v>;;=SUM(F40:G40);</v>
          </cell>
          <cell r="I141" t="str">
            <v>.</v>
          </cell>
        </row>
        <row r="142">
          <cell r="A142">
            <v>716</v>
          </cell>
          <cell r="B142" t="str">
            <v>Zimbabwe</v>
          </cell>
          <cell r="C142">
            <v>1997</v>
          </cell>
          <cell r="D142">
            <v>90</v>
          </cell>
          <cell r="E142">
            <v>2727</v>
          </cell>
          <cell r="F142">
            <v>90</v>
          </cell>
          <cell r="G142">
            <v>187841</v>
          </cell>
          <cell r="H142" t="str">
            <v>;;=SUM(F41:G41);</v>
          </cell>
          <cell r="I142" t="str">
            <v>.</v>
          </cell>
        </row>
        <row r="143">
          <cell r="A143">
            <v>716</v>
          </cell>
          <cell r="B143" t="str">
            <v>Zimbabwe</v>
          </cell>
          <cell r="C143">
            <v>1997</v>
          </cell>
          <cell r="D143">
            <v>90</v>
          </cell>
          <cell r="E143">
            <v>2828</v>
          </cell>
          <cell r="F143">
            <v>90</v>
          </cell>
          <cell r="G143">
            <v>164944</v>
          </cell>
          <cell r="H143" t="str">
            <v>;;=SUM(F42:G42);</v>
          </cell>
          <cell r="I143" t="str">
            <v>.</v>
          </cell>
        </row>
        <row r="144">
          <cell r="A144">
            <v>716</v>
          </cell>
          <cell r="B144" t="str">
            <v>Zimbabwe</v>
          </cell>
          <cell r="C144">
            <v>1997</v>
          </cell>
          <cell r="D144">
            <v>90</v>
          </cell>
          <cell r="E144">
            <v>2929</v>
          </cell>
          <cell r="F144">
            <v>90</v>
          </cell>
          <cell r="G144">
            <v>152448</v>
          </cell>
          <cell r="H144" t="str">
            <v>;;=SUM(F43:G43);</v>
          </cell>
          <cell r="I144" t="str">
            <v>.</v>
          </cell>
        </row>
        <row r="145">
          <cell r="A145">
            <v>716</v>
          </cell>
          <cell r="B145" t="str">
            <v>Zimbabwe</v>
          </cell>
          <cell r="C145">
            <v>1997</v>
          </cell>
          <cell r="D145">
            <v>90</v>
          </cell>
          <cell r="E145">
            <v>2529</v>
          </cell>
          <cell r="F145">
            <v>90</v>
          </cell>
          <cell r="G145">
            <v>712208</v>
          </cell>
          <cell r="H145" t="str">
            <v>;;=SUM(F44:G44);</v>
          </cell>
          <cell r="I145" t="str">
            <v>.</v>
          </cell>
        </row>
        <row r="146">
          <cell r="A146">
            <v>716</v>
          </cell>
          <cell r="B146" t="str">
            <v>Zimbabwe</v>
          </cell>
          <cell r="C146">
            <v>1997</v>
          </cell>
          <cell r="D146">
            <v>90</v>
          </cell>
          <cell r="E146">
            <v>3034</v>
          </cell>
          <cell r="F146">
            <v>90</v>
          </cell>
          <cell r="G146">
            <v>624978</v>
          </cell>
          <cell r="H146" t="str">
            <v>;;=SUM(F45:G45);</v>
          </cell>
          <cell r="I146" t="str">
            <v>.</v>
          </cell>
        </row>
        <row r="147">
          <cell r="A147">
            <v>716</v>
          </cell>
          <cell r="B147" t="str">
            <v>Zimbabwe</v>
          </cell>
          <cell r="C147">
            <v>1997</v>
          </cell>
          <cell r="D147">
            <v>90</v>
          </cell>
          <cell r="E147">
            <v>3539</v>
          </cell>
          <cell r="F147">
            <v>90</v>
          </cell>
          <cell r="G147">
            <v>583723</v>
          </cell>
          <cell r="H147" t="str">
            <v>;;=SUM(F46:G46);</v>
          </cell>
          <cell r="I147" t="str">
            <v>.</v>
          </cell>
        </row>
        <row r="148">
          <cell r="A148">
            <v>716</v>
          </cell>
          <cell r="B148" t="str">
            <v>Zimbabwe</v>
          </cell>
          <cell r="C148">
            <v>1997</v>
          </cell>
          <cell r="D148">
            <v>90</v>
          </cell>
          <cell r="E148">
            <v>4099</v>
          </cell>
          <cell r="F148">
            <v>90</v>
          </cell>
          <cell r="G148">
            <v>1997143</v>
          </cell>
          <cell r="H148" t="str">
            <v>;;=SUM(F47:G47);</v>
          </cell>
          <cell r="I148" t="str">
            <v>.</v>
          </cell>
        </row>
        <row r="149">
          <cell r="A149">
            <v>716</v>
          </cell>
          <cell r="B149" t="str">
            <v>Zimbabwe</v>
          </cell>
          <cell r="C149">
            <v>1997</v>
          </cell>
          <cell r="D149">
            <v>90</v>
          </cell>
          <cell r="E149">
            <v>990000</v>
          </cell>
          <cell r="F149">
            <v>90</v>
          </cell>
          <cell r="G149">
            <v>1555</v>
          </cell>
          <cell r="H149" t="str">
            <v>;;=SUM(F48:G48);</v>
          </cell>
          <cell r="I149" t="str">
            <v>.</v>
          </cell>
        </row>
        <row r="150">
          <cell r="A150">
            <v>32</v>
          </cell>
          <cell r="B150" t="str">
            <v>Argentina</v>
          </cell>
          <cell r="C150">
            <v>1997</v>
          </cell>
          <cell r="D150">
            <v>90</v>
          </cell>
          <cell r="E150">
            <v>3034</v>
          </cell>
          <cell r="F150">
            <v>90</v>
          </cell>
          <cell r="G150">
            <v>2373585</v>
          </cell>
          <cell r="H150" t="str">
            <v>;;=SUM(F45:G45);</v>
          </cell>
          <cell r="I150" t="str">
            <v>.</v>
          </cell>
        </row>
        <row r="151">
          <cell r="A151">
            <v>32</v>
          </cell>
          <cell r="B151" t="str">
            <v>Argentina</v>
          </cell>
          <cell r="C151">
            <v>1997</v>
          </cell>
          <cell r="D151">
            <v>90</v>
          </cell>
          <cell r="E151">
            <v>3539</v>
          </cell>
          <cell r="F151">
            <v>90</v>
          </cell>
          <cell r="G151">
            <v>2244300</v>
          </cell>
          <cell r="H151" t="str">
            <v>;;=SUM(F46:G46);</v>
          </cell>
          <cell r="I151" t="str">
            <v>.</v>
          </cell>
        </row>
        <row r="152">
          <cell r="A152">
            <v>32</v>
          </cell>
          <cell r="B152" t="str">
            <v>Argentina</v>
          </cell>
          <cell r="C152">
            <v>1997</v>
          </cell>
          <cell r="D152">
            <v>90</v>
          </cell>
          <cell r="E152">
            <v>4099</v>
          </cell>
          <cell r="F152">
            <v>90</v>
          </cell>
          <cell r="G152">
            <v>11930040</v>
          </cell>
          <cell r="H152" t="str">
            <v>;;=SUM(F47:G47);</v>
          </cell>
          <cell r="I152" t="str">
            <v>.</v>
          </cell>
        </row>
        <row r="153">
          <cell r="A153">
            <v>32</v>
          </cell>
          <cell r="B153" t="str">
            <v>Argentina</v>
          </cell>
          <cell r="C153">
            <v>1997</v>
          </cell>
          <cell r="D153">
            <v>90</v>
          </cell>
          <cell r="E153">
            <v>990000</v>
          </cell>
          <cell r="F153">
            <v>90</v>
          </cell>
          <cell r="G153">
            <v>0</v>
          </cell>
          <cell r="H153" t="str">
            <v>n;</v>
          </cell>
          <cell r="I153" t="str">
            <v>n</v>
          </cell>
        </row>
        <row r="154">
          <cell r="A154">
            <v>76</v>
          </cell>
          <cell r="B154" t="str">
            <v>Brazil</v>
          </cell>
          <cell r="C154">
            <v>1997</v>
          </cell>
          <cell r="D154">
            <v>90</v>
          </cell>
          <cell r="E154">
            <v>1313</v>
          </cell>
          <cell r="F154">
            <v>90</v>
          </cell>
          <cell r="G154">
            <v>3738993.666965853</v>
          </cell>
          <cell r="H154" t="str">
            <v>;;=SUM(F24:G24);</v>
          </cell>
          <cell r="I154" t="str">
            <v>.</v>
          </cell>
        </row>
        <row r="155">
          <cell r="A155">
            <v>76</v>
          </cell>
          <cell r="B155" t="str">
            <v>Brazil</v>
          </cell>
          <cell r="C155">
            <v>1997</v>
          </cell>
          <cell r="D155">
            <v>90</v>
          </cell>
          <cell r="E155">
            <v>1414</v>
          </cell>
          <cell r="F155">
            <v>90</v>
          </cell>
          <cell r="G155">
            <v>3807658.901845431</v>
          </cell>
          <cell r="H155" t="str">
            <v>;;=SUM(F25:G25);</v>
          </cell>
          <cell r="I155" t="str">
            <v>.</v>
          </cell>
        </row>
        <row r="156">
          <cell r="A156">
            <v>76</v>
          </cell>
          <cell r="B156" t="str">
            <v>Brazil</v>
          </cell>
          <cell r="C156">
            <v>1997</v>
          </cell>
          <cell r="D156">
            <v>90</v>
          </cell>
          <cell r="E156">
            <v>1014</v>
          </cell>
          <cell r="F156">
            <v>90</v>
          </cell>
          <cell r="G156">
            <v>18459710.448064469</v>
          </cell>
          <cell r="H156" t="str">
            <v>;;=SUM(F26:G26);</v>
          </cell>
          <cell r="I156" t="str">
            <v>.</v>
          </cell>
        </row>
        <row r="157">
          <cell r="A157">
            <v>76</v>
          </cell>
          <cell r="B157" t="str">
            <v>Brazil</v>
          </cell>
          <cell r="C157">
            <v>1997</v>
          </cell>
          <cell r="D157">
            <v>90</v>
          </cell>
          <cell r="E157">
            <v>1515</v>
          </cell>
          <cell r="F157">
            <v>90</v>
          </cell>
          <cell r="G157">
            <v>3508555.3333333335</v>
          </cell>
          <cell r="H157" t="str">
            <v>;;=SUM(F27:G27);</v>
          </cell>
          <cell r="I157" t="str">
            <v>.</v>
          </cell>
        </row>
        <row r="158">
          <cell r="A158">
            <v>76</v>
          </cell>
          <cell r="B158" t="str">
            <v>Brazil</v>
          </cell>
          <cell r="C158">
            <v>1997</v>
          </cell>
          <cell r="D158">
            <v>90</v>
          </cell>
          <cell r="E158">
            <v>1616</v>
          </cell>
          <cell r="F158">
            <v>90</v>
          </cell>
          <cell r="G158">
            <v>3500888.333333333</v>
          </cell>
          <cell r="H158" t="str">
            <v>;;=SUM(F28:G28);</v>
          </cell>
          <cell r="I158" t="str">
            <v>.</v>
          </cell>
        </row>
        <row r="159">
          <cell r="A159">
            <v>76</v>
          </cell>
          <cell r="B159" t="str">
            <v>Brazil</v>
          </cell>
          <cell r="C159">
            <v>1997</v>
          </cell>
          <cell r="D159">
            <v>90</v>
          </cell>
          <cell r="E159">
            <v>1717</v>
          </cell>
          <cell r="F159">
            <v>90</v>
          </cell>
          <cell r="G159">
            <v>3365811.3333333335</v>
          </cell>
          <cell r="H159" t="str">
            <v>;;=SUM(F29:G29);</v>
          </cell>
          <cell r="I159" t="str">
            <v>.</v>
          </cell>
        </row>
        <row r="160">
          <cell r="A160">
            <v>76</v>
          </cell>
          <cell r="B160" t="str">
            <v>Brazil</v>
          </cell>
          <cell r="C160">
            <v>1997</v>
          </cell>
          <cell r="D160">
            <v>90</v>
          </cell>
          <cell r="E160">
            <v>1818</v>
          </cell>
          <cell r="F160">
            <v>90</v>
          </cell>
          <cell r="G160">
            <v>3320344.3333333335</v>
          </cell>
          <cell r="H160" t="str">
            <v>;;=SUM(F30:G30);</v>
          </cell>
          <cell r="I160" t="str">
            <v>.</v>
          </cell>
        </row>
        <row r="161">
          <cell r="A161">
            <v>76</v>
          </cell>
          <cell r="B161" t="str">
            <v>Brazil</v>
          </cell>
          <cell r="C161">
            <v>1997</v>
          </cell>
          <cell r="D161">
            <v>90</v>
          </cell>
          <cell r="E161">
            <v>1919</v>
          </cell>
          <cell r="F161">
            <v>90</v>
          </cell>
          <cell r="G161">
            <v>3187707.333333333</v>
          </cell>
          <cell r="H161" t="str">
            <v>;;=SUM(F31:G31);</v>
          </cell>
          <cell r="I161" t="str">
            <v>.</v>
          </cell>
        </row>
        <row r="162">
          <cell r="A162">
            <v>76</v>
          </cell>
          <cell r="B162" t="str">
            <v>Brazil</v>
          </cell>
          <cell r="C162">
            <v>1997</v>
          </cell>
          <cell r="D162">
            <v>90</v>
          </cell>
          <cell r="E162">
            <v>1519</v>
          </cell>
          <cell r="F162">
            <v>90</v>
          </cell>
          <cell r="G162">
            <v>16883306.666666664</v>
          </cell>
          <cell r="H162" t="str">
            <v>;;=SUM(F32:G32);</v>
          </cell>
          <cell r="I162" t="str">
            <v>.</v>
          </cell>
        </row>
        <row r="163">
          <cell r="A163">
            <v>76</v>
          </cell>
          <cell r="B163" t="str">
            <v>Brazil</v>
          </cell>
          <cell r="C163">
            <v>1997</v>
          </cell>
          <cell r="D163">
            <v>90</v>
          </cell>
          <cell r="E163">
            <v>2020</v>
          </cell>
          <cell r="F163">
            <v>90</v>
          </cell>
          <cell r="G163">
            <v>3156296.666666667</v>
          </cell>
          <cell r="H163" t="str">
            <v>;;=SUM(F33:G33);</v>
          </cell>
          <cell r="I163" t="str">
            <v>.</v>
          </cell>
        </row>
        <row r="164">
          <cell r="A164">
            <v>76</v>
          </cell>
          <cell r="B164" t="str">
            <v>Brazil</v>
          </cell>
          <cell r="C164">
            <v>1997</v>
          </cell>
          <cell r="D164">
            <v>90</v>
          </cell>
          <cell r="E164">
            <v>2121</v>
          </cell>
          <cell r="F164">
            <v>90</v>
          </cell>
          <cell r="G164">
            <v>3053307.6666666665</v>
          </cell>
          <cell r="H164" t="str">
            <v>;;=SUM(F34:G34);</v>
          </cell>
          <cell r="I164" t="str">
            <v>.</v>
          </cell>
        </row>
        <row r="165">
          <cell r="A165">
            <v>792</v>
          </cell>
          <cell r="B165" t="str">
            <v>Turkey</v>
          </cell>
          <cell r="C165">
            <v>1998</v>
          </cell>
          <cell r="D165">
            <v>90</v>
          </cell>
          <cell r="E165">
            <v>900000</v>
          </cell>
          <cell r="F165">
            <v>90</v>
          </cell>
          <cell r="G165">
            <v>63973000</v>
          </cell>
          <cell r="H165" t="str">
            <v>;;=SUM(F11:G11);</v>
          </cell>
          <cell r="I165" t="str">
            <v>.</v>
          </cell>
        </row>
        <row r="166">
          <cell r="A166">
            <v>792</v>
          </cell>
          <cell r="B166" t="str">
            <v>Turkey</v>
          </cell>
          <cell r="C166">
            <v>1998</v>
          </cell>
          <cell r="D166">
            <v>90</v>
          </cell>
          <cell r="E166">
            <v>300</v>
          </cell>
          <cell r="F166">
            <v>90</v>
          </cell>
          <cell r="G166">
            <v>4025000</v>
          </cell>
          <cell r="H166" t="str">
            <v>;;=SUM(F12:G12);</v>
          </cell>
          <cell r="I166" t="str">
            <v>.</v>
          </cell>
        </row>
        <row r="167">
          <cell r="A167">
            <v>792</v>
          </cell>
          <cell r="B167" t="str">
            <v>Turkey</v>
          </cell>
          <cell r="C167">
            <v>1998</v>
          </cell>
          <cell r="D167">
            <v>90</v>
          </cell>
          <cell r="E167">
            <v>303</v>
          </cell>
          <cell r="F167">
            <v>90</v>
          </cell>
          <cell r="G167">
            <v>1305000</v>
          </cell>
          <cell r="H167" t="str">
            <v>;;=SUM(F13:G13);</v>
          </cell>
          <cell r="I167" t="str">
            <v>.</v>
          </cell>
        </row>
        <row r="168">
          <cell r="A168">
            <v>792</v>
          </cell>
          <cell r="B168" t="str">
            <v>Turkey</v>
          </cell>
          <cell r="C168">
            <v>1998</v>
          </cell>
          <cell r="D168">
            <v>90</v>
          </cell>
          <cell r="E168">
            <v>404</v>
          </cell>
          <cell r="F168">
            <v>90</v>
          </cell>
          <cell r="G168">
            <v>1305000</v>
          </cell>
          <cell r="H168" t="str">
            <v>;;=SUM(F14:G14);</v>
          </cell>
          <cell r="I168" t="str">
            <v>.</v>
          </cell>
        </row>
        <row r="169">
          <cell r="A169">
            <v>792</v>
          </cell>
          <cell r="B169" t="str">
            <v>Turkey</v>
          </cell>
          <cell r="C169">
            <v>1998</v>
          </cell>
          <cell r="D169">
            <v>90</v>
          </cell>
          <cell r="E169">
            <v>505</v>
          </cell>
          <cell r="F169">
            <v>90</v>
          </cell>
          <cell r="G169">
            <v>1296000</v>
          </cell>
          <cell r="H169" t="str">
            <v>;;=SUM(F15:G15);</v>
          </cell>
          <cell r="I169" t="str">
            <v>.</v>
          </cell>
        </row>
        <row r="170">
          <cell r="A170">
            <v>792</v>
          </cell>
          <cell r="B170" t="str">
            <v>Turkey</v>
          </cell>
          <cell r="C170">
            <v>1998</v>
          </cell>
          <cell r="D170">
            <v>90</v>
          </cell>
          <cell r="E170">
            <v>606</v>
          </cell>
          <cell r="F170">
            <v>90</v>
          </cell>
          <cell r="G170">
            <v>1295000</v>
          </cell>
          <cell r="H170" t="str">
            <v>;;=SUM(F16:G16);</v>
          </cell>
          <cell r="I170" t="str">
            <v>.</v>
          </cell>
        </row>
        <row r="171">
          <cell r="A171">
            <v>792</v>
          </cell>
          <cell r="B171" t="str">
            <v>Turkey</v>
          </cell>
          <cell r="C171">
            <v>1998</v>
          </cell>
          <cell r="D171">
            <v>90</v>
          </cell>
          <cell r="E171">
            <v>707</v>
          </cell>
          <cell r="F171">
            <v>90</v>
          </cell>
          <cell r="G171">
            <v>1301000</v>
          </cell>
          <cell r="H171" t="str">
            <v>;;=SUM(F17:G17);</v>
          </cell>
          <cell r="I171" t="str">
            <v>.</v>
          </cell>
        </row>
        <row r="172">
          <cell r="A172">
            <v>792</v>
          </cell>
          <cell r="B172" t="str">
            <v>Turkey</v>
          </cell>
          <cell r="C172">
            <v>1998</v>
          </cell>
          <cell r="D172">
            <v>90</v>
          </cell>
          <cell r="E172">
            <v>808</v>
          </cell>
          <cell r="F172">
            <v>90</v>
          </cell>
          <cell r="G172">
            <v>1307000</v>
          </cell>
          <cell r="H172" t="str">
            <v>;;=SUM(F18:G18);</v>
          </cell>
          <cell r="I172" t="str">
            <v>.</v>
          </cell>
        </row>
        <row r="173">
          <cell r="A173">
            <v>792</v>
          </cell>
          <cell r="B173" t="str">
            <v>Turkey</v>
          </cell>
          <cell r="C173">
            <v>1998</v>
          </cell>
          <cell r="D173">
            <v>90</v>
          </cell>
          <cell r="E173">
            <v>909</v>
          </cell>
          <cell r="F173">
            <v>90</v>
          </cell>
          <cell r="G173">
            <v>1313000</v>
          </cell>
          <cell r="H173" t="str">
            <v>;;=SUM(F19:G19);</v>
          </cell>
          <cell r="I173" t="str">
            <v>.</v>
          </cell>
        </row>
        <row r="174">
          <cell r="A174">
            <v>792</v>
          </cell>
          <cell r="B174" t="str">
            <v>Turkey</v>
          </cell>
          <cell r="C174">
            <v>1998</v>
          </cell>
          <cell r="D174">
            <v>90</v>
          </cell>
          <cell r="E174">
            <v>509</v>
          </cell>
          <cell r="F174">
            <v>90</v>
          </cell>
          <cell r="G174">
            <v>6512000</v>
          </cell>
          <cell r="H174" t="str">
            <v>;;=SUM(F20:G20);</v>
          </cell>
          <cell r="I174" t="str">
            <v>.</v>
          </cell>
        </row>
        <row r="175">
          <cell r="A175">
            <v>792</v>
          </cell>
          <cell r="B175" t="str">
            <v>Turkey</v>
          </cell>
          <cell r="C175">
            <v>1998</v>
          </cell>
          <cell r="D175">
            <v>90</v>
          </cell>
          <cell r="E175">
            <v>1010</v>
          </cell>
          <cell r="F175">
            <v>90</v>
          </cell>
          <cell r="G175">
            <v>1321000</v>
          </cell>
          <cell r="H175" t="str">
            <v>;;=SUM(F21:G21);</v>
          </cell>
          <cell r="I175" t="str">
            <v>.</v>
          </cell>
        </row>
        <row r="176">
          <cell r="A176">
            <v>792</v>
          </cell>
          <cell r="B176" t="str">
            <v>Turkey</v>
          </cell>
          <cell r="C176">
            <v>1998</v>
          </cell>
          <cell r="D176">
            <v>90</v>
          </cell>
          <cell r="E176">
            <v>1111</v>
          </cell>
          <cell r="F176">
            <v>90</v>
          </cell>
          <cell r="G176">
            <v>1329000</v>
          </cell>
          <cell r="H176" t="str">
            <v>;;=SUM(F22:G22);</v>
          </cell>
          <cell r="I176" t="str">
            <v>.</v>
          </cell>
        </row>
        <row r="177">
          <cell r="A177">
            <v>840</v>
          </cell>
          <cell r="B177" t="str">
            <v>United States</v>
          </cell>
          <cell r="C177">
            <v>1998</v>
          </cell>
          <cell r="D177">
            <v>90</v>
          </cell>
          <cell r="E177">
            <v>900000</v>
          </cell>
          <cell r="F177">
            <v>90</v>
          </cell>
          <cell r="G177">
            <v>269066914</v>
          </cell>
          <cell r="H177" t="str">
            <v>;;=SUM(F11:G11);</v>
          </cell>
          <cell r="I177" t="str">
            <v>.</v>
          </cell>
        </row>
        <row r="178">
          <cell r="A178">
            <v>840</v>
          </cell>
          <cell r="B178" t="str">
            <v>United States</v>
          </cell>
          <cell r="C178">
            <v>1998</v>
          </cell>
          <cell r="D178">
            <v>90</v>
          </cell>
          <cell r="E178">
            <v>300</v>
          </cell>
          <cell r="F178">
            <v>90</v>
          </cell>
          <cell r="G178">
            <v>11296081</v>
          </cell>
          <cell r="H178" t="str">
            <v>;;=SUM(F12:G12);</v>
          </cell>
          <cell r="I178" t="str">
            <v>.</v>
          </cell>
        </row>
        <row r="179">
          <cell r="A179">
            <v>840</v>
          </cell>
          <cell r="B179" t="str">
            <v>United States</v>
          </cell>
          <cell r="C179">
            <v>1998</v>
          </cell>
          <cell r="D179">
            <v>90</v>
          </cell>
          <cell r="E179">
            <v>303</v>
          </cell>
          <cell r="F179">
            <v>90</v>
          </cell>
          <cell r="G179">
            <v>3821326</v>
          </cell>
          <cell r="H179" t="str">
            <v>;;=SUM(F13:G13);</v>
          </cell>
          <cell r="I179" t="str">
            <v>.</v>
          </cell>
        </row>
        <row r="180">
          <cell r="A180">
            <v>840</v>
          </cell>
          <cell r="B180" t="str">
            <v>United States</v>
          </cell>
          <cell r="C180">
            <v>1998</v>
          </cell>
          <cell r="D180">
            <v>90</v>
          </cell>
          <cell r="E180">
            <v>404</v>
          </cell>
          <cell r="F180">
            <v>90</v>
          </cell>
          <cell r="G180">
            <v>3922563</v>
          </cell>
          <cell r="H180" t="str">
            <v>;;=SUM(F14:G14);</v>
          </cell>
          <cell r="I180" t="str">
            <v>.</v>
          </cell>
        </row>
        <row r="181">
          <cell r="A181">
            <v>840</v>
          </cell>
          <cell r="B181" t="str">
            <v>United States</v>
          </cell>
          <cell r="C181">
            <v>1998</v>
          </cell>
          <cell r="D181">
            <v>90</v>
          </cell>
          <cell r="E181">
            <v>505</v>
          </cell>
          <cell r="F181">
            <v>90</v>
          </cell>
          <cell r="G181">
            <v>3986034</v>
          </cell>
          <cell r="H181" t="str">
            <v>;;=SUM(F15:G15);</v>
          </cell>
          <cell r="I181" t="str">
            <v>.</v>
          </cell>
        </row>
        <row r="182">
          <cell r="A182">
            <v>840</v>
          </cell>
          <cell r="B182" t="str">
            <v>United States</v>
          </cell>
          <cell r="C182">
            <v>1998</v>
          </cell>
          <cell r="D182">
            <v>90</v>
          </cell>
          <cell r="E182">
            <v>606</v>
          </cell>
          <cell r="F182">
            <v>90</v>
          </cell>
          <cell r="G182">
            <v>4025274</v>
          </cell>
          <cell r="H182" t="str">
            <v>;;=SUM(F16:G16);</v>
          </cell>
          <cell r="I182" t="str">
            <v>.</v>
          </cell>
        </row>
        <row r="183">
          <cell r="A183">
            <v>840</v>
          </cell>
          <cell r="B183" t="str">
            <v>United States</v>
          </cell>
          <cell r="C183">
            <v>1998</v>
          </cell>
          <cell r="D183">
            <v>90</v>
          </cell>
          <cell r="E183">
            <v>707</v>
          </cell>
          <cell r="F183">
            <v>90</v>
          </cell>
          <cell r="G183">
            <v>4069416</v>
          </cell>
          <cell r="H183" t="str">
            <v>;;=SUM(F17:G17);</v>
          </cell>
          <cell r="I183" t="str">
            <v>.</v>
          </cell>
        </row>
        <row r="184">
          <cell r="A184">
            <v>840</v>
          </cell>
          <cell r="B184" t="str">
            <v>United States</v>
          </cell>
          <cell r="C184">
            <v>1998</v>
          </cell>
          <cell r="D184">
            <v>90</v>
          </cell>
          <cell r="E184">
            <v>808</v>
          </cell>
          <cell r="F184">
            <v>90</v>
          </cell>
          <cell r="G184">
            <v>3805488</v>
          </cell>
          <cell r="H184" t="str">
            <v>;;=SUM(F18:G18);</v>
          </cell>
          <cell r="I184" t="str">
            <v>.</v>
          </cell>
        </row>
        <row r="185">
          <cell r="A185">
            <v>840</v>
          </cell>
          <cell r="B185" t="str">
            <v>United States</v>
          </cell>
          <cell r="C185">
            <v>1998</v>
          </cell>
          <cell r="D185">
            <v>90</v>
          </cell>
          <cell r="E185">
            <v>909</v>
          </cell>
          <cell r="F185">
            <v>90</v>
          </cell>
          <cell r="G185">
            <v>3960882</v>
          </cell>
          <cell r="H185" t="str">
            <v>;;=SUM(F19:G19);</v>
          </cell>
          <cell r="I185" t="str">
            <v>.</v>
          </cell>
        </row>
        <row r="186">
          <cell r="A186">
            <v>840</v>
          </cell>
          <cell r="B186" t="str">
            <v>United States</v>
          </cell>
          <cell r="C186">
            <v>1998</v>
          </cell>
          <cell r="D186">
            <v>90</v>
          </cell>
          <cell r="E186">
            <v>509</v>
          </cell>
          <cell r="F186">
            <v>90</v>
          </cell>
          <cell r="G186">
            <v>19847094</v>
          </cell>
          <cell r="H186" t="str">
            <v>;;=SUM(F20:G20);</v>
          </cell>
          <cell r="I186" t="str">
            <v>.</v>
          </cell>
        </row>
        <row r="187">
          <cell r="A187">
            <v>840</v>
          </cell>
          <cell r="B187" t="str">
            <v>United States</v>
          </cell>
          <cell r="C187">
            <v>1998</v>
          </cell>
          <cell r="D187">
            <v>90</v>
          </cell>
          <cell r="E187">
            <v>1010</v>
          </cell>
          <cell r="F187">
            <v>90</v>
          </cell>
          <cell r="G187">
            <v>3905412</v>
          </cell>
          <cell r="H187" t="str">
            <v>;;=SUM(F21:G21);</v>
          </cell>
          <cell r="I187" t="str">
            <v>.</v>
          </cell>
        </row>
        <row r="188">
          <cell r="A188">
            <v>840</v>
          </cell>
          <cell r="B188" t="str">
            <v>United States</v>
          </cell>
          <cell r="C188">
            <v>1998</v>
          </cell>
          <cell r="D188">
            <v>90</v>
          </cell>
          <cell r="E188">
            <v>1111</v>
          </cell>
          <cell r="F188">
            <v>90</v>
          </cell>
          <cell r="G188">
            <v>3800870</v>
          </cell>
          <cell r="H188" t="str">
            <v>;;=SUM(F22:G22);</v>
          </cell>
          <cell r="I188" t="str">
            <v>.</v>
          </cell>
        </row>
        <row r="189">
          <cell r="A189">
            <v>840</v>
          </cell>
          <cell r="B189" t="str">
            <v>United States</v>
          </cell>
          <cell r="C189">
            <v>1998</v>
          </cell>
          <cell r="D189">
            <v>90</v>
          </cell>
          <cell r="E189">
            <v>1212</v>
          </cell>
          <cell r="F189">
            <v>90</v>
          </cell>
          <cell r="G189">
            <v>3847377</v>
          </cell>
          <cell r="H189" t="str">
            <v>;;=SUM(F23:G23);</v>
          </cell>
          <cell r="I189" t="str">
            <v>.</v>
          </cell>
        </row>
        <row r="190">
          <cell r="A190">
            <v>840</v>
          </cell>
          <cell r="B190" t="str">
            <v>United States</v>
          </cell>
          <cell r="C190">
            <v>1998</v>
          </cell>
          <cell r="D190">
            <v>90</v>
          </cell>
          <cell r="E190">
            <v>1313</v>
          </cell>
          <cell r="F190">
            <v>90</v>
          </cell>
          <cell r="G190">
            <v>3788570</v>
          </cell>
          <cell r="H190" t="str">
            <v>;;=SUM(F24:G24);</v>
          </cell>
          <cell r="I190" t="str">
            <v>.</v>
          </cell>
        </row>
        <row r="191">
          <cell r="A191">
            <v>840</v>
          </cell>
          <cell r="B191" t="str">
            <v>United States</v>
          </cell>
          <cell r="C191">
            <v>1998</v>
          </cell>
          <cell r="D191">
            <v>90</v>
          </cell>
          <cell r="E191">
            <v>1414</v>
          </cell>
          <cell r="F191">
            <v>90</v>
          </cell>
          <cell r="G191">
            <v>3799536</v>
          </cell>
          <cell r="H191" t="str">
            <v>;;=SUM(F25:G25);</v>
          </cell>
          <cell r="I191" t="str">
            <v>.</v>
          </cell>
        </row>
        <row r="192">
          <cell r="A192">
            <v>840</v>
          </cell>
          <cell r="B192" t="str">
            <v>United States</v>
          </cell>
          <cell r="C192">
            <v>1998</v>
          </cell>
          <cell r="D192">
            <v>90</v>
          </cell>
          <cell r="E192">
            <v>1014</v>
          </cell>
          <cell r="F192">
            <v>90</v>
          </cell>
          <cell r="G192">
            <v>19141765</v>
          </cell>
          <cell r="H192" t="str">
            <v>;;=SUM(F26:G26);</v>
          </cell>
          <cell r="I192" t="str">
            <v>.</v>
          </cell>
        </row>
        <row r="193">
          <cell r="A193">
            <v>840</v>
          </cell>
          <cell r="B193" t="str">
            <v>United States</v>
          </cell>
          <cell r="C193">
            <v>1998</v>
          </cell>
          <cell r="D193">
            <v>90</v>
          </cell>
          <cell r="E193">
            <v>1515</v>
          </cell>
          <cell r="F193">
            <v>90</v>
          </cell>
          <cell r="G193">
            <v>3927516</v>
          </cell>
          <cell r="H193" t="str">
            <v>;;=SUM(F27:G27);</v>
          </cell>
          <cell r="I193" t="str">
            <v>.</v>
          </cell>
        </row>
        <row r="194">
          <cell r="A194">
            <v>76</v>
          </cell>
          <cell r="B194" t="str">
            <v>Brazil</v>
          </cell>
          <cell r="C194">
            <v>1997</v>
          </cell>
          <cell r="D194">
            <v>90</v>
          </cell>
          <cell r="E194">
            <v>2222</v>
          </cell>
          <cell r="F194">
            <v>90</v>
          </cell>
          <cell r="G194">
            <v>2996572</v>
          </cell>
          <cell r="H194" t="str">
            <v>;;=SUM(F35:G35);</v>
          </cell>
          <cell r="I194" t="str">
            <v>.</v>
          </cell>
        </row>
        <row r="195">
          <cell r="A195">
            <v>76</v>
          </cell>
          <cell r="B195" t="str">
            <v>Brazil</v>
          </cell>
          <cell r="C195">
            <v>1997</v>
          </cell>
          <cell r="D195">
            <v>90</v>
          </cell>
          <cell r="E195">
            <v>2323</v>
          </cell>
          <cell r="F195">
            <v>90</v>
          </cell>
          <cell r="G195">
            <v>2930005.6666666665</v>
          </cell>
          <cell r="H195" t="str">
            <v>;;=SUM(F36:G36);</v>
          </cell>
          <cell r="I195" t="str">
            <v>.</v>
          </cell>
        </row>
        <row r="196">
          <cell r="A196">
            <v>76</v>
          </cell>
          <cell r="B196" t="str">
            <v>Brazil</v>
          </cell>
          <cell r="C196">
            <v>1997</v>
          </cell>
          <cell r="D196">
            <v>90</v>
          </cell>
          <cell r="E196">
            <v>2424</v>
          </cell>
          <cell r="F196">
            <v>90</v>
          </cell>
          <cell r="G196">
            <v>2832757.666666667</v>
          </cell>
          <cell r="H196" t="str">
            <v>;;=SUM(F37:G37);</v>
          </cell>
          <cell r="I196" t="str">
            <v>.</v>
          </cell>
        </row>
        <row r="197">
          <cell r="A197">
            <v>76</v>
          </cell>
          <cell r="B197" t="str">
            <v>Brazil</v>
          </cell>
          <cell r="C197">
            <v>1997</v>
          </cell>
          <cell r="D197">
            <v>90</v>
          </cell>
          <cell r="E197">
            <v>2024</v>
          </cell>
          <cell r="F197">
            <v>90</v>
          </cell>
          <cell r="G197">
            <v>14968939.666666666</v>
          </cell>
          <cell r="H197" t="str">
            <v>;;=SUM(F38:G38);</v>
          </cell>
          <cell r="I197" t="str">
            <v>.</v>
          </cell>
        </row>
        <row r="198">
          <cell r="A198">
            <v>76</v>
          </cell>
          <cell r="B198" t="str">
            <v>Brazil</v>
          </cell>
          <cell r="C198">
            <v>1997</v>
          </cell>
          <cell r="D198">
            <v>90</v>
          </cell>
          <cell r="E198">
            <v>2525</v>
          </cell>
          <cell r="F198">
            <v>90</v>
          </cell>
          <cell r="G198">
            <v>2776901.666666666</v>
          </cell>
          <cell r="H198" t="str">
            <v>;;=SUM(F39:G39);</v>
          </cell>
          <cell r="I198" t="str">
            <v>.</v>
          </cell>
        </row>
        <row r="199">
          <cell r="A199">
            <v>76</v>
          </cell>
          <cell r="B199" t="str">
            <v>Brazil</v>
          </cell>
          <cell r="C199">
            <v>1997</v>
          </cell>
          <cell r="D199">
            <v>90</v>
          </cell>
          <cell r="E199">
            <v>2626</v>
          </cell>
          <cell r="F199">
            <v>90</v>
          </cell>
          <cell r="G199">
            <v>2760054.3333333335</v>
          </cell>
          <cell r="H199" t="str">
            <v>;;=SUM(F40:G40);</v>
          </cell>
          <cell r="I199" t="str">
            <v>.</v>
          </cell>
        </row>
        <row r="200">
          <cell r="A200">
            <v>76</v>
          </cell>
          <cell r="B200" t="str">
            <v>Brazil</v>
          </cell>
          <cell r="C200">
            <v>1997</v>
          </cell>
          <cell r="D200">
            <v>90</v>
          </cell>
          <cell r="E200">
            <v>2727</v>
          </cell>
          <cell r="F200">
            <v>90</v>
          </cell>
          <cell r="G200">
            <v>2651143.6666666665</v>
          </cell>
          <cell r="H200" t="str">
            <v>;;=SUM(F41:G41);</v>
          </cell>
          <cell r="I200" t="str">
            <v>.</v>
          </cell>
        </row>
        <row r="201">
          <cell r="A201">
            <v>76</v>
          </cell>
          <cell r="B201" t="str">
            <v>Brazil</v>
          </cell>
          <cell r="C201">
            <v>1997</v>
          </cell>
          <cell r="D201">
            <v>90</v>
          </cell>
          <cell r="E201">
            <v>2828</v>
          </cell>
          <cell r="F201">
            <v>90</v>
          </cell>
          <cell r="G201">
            <v>2584853.3333333335</v>
          </cell>
          <cell r="H201" t="str">
            <v>;;=SUM(F42:G42);</v>
          </cell>
          <cell r="I201" t="str">
            <v>.</v>
          </cell>
        </row>
        <row r="202">
          <cell r="A202">
            <v>76</v>
          </cell>
          <cell r="B202" t="str">
            <v>Brazil</v>
          </cell>
          <cell r="C202">
            <v>1997</v>
          </cell>
          <cell r="D202">
            <v>90</v>
          </cell>
          <cell r="E202">
            <v>2929</v>
          </cell>
          <cell r="F202">
            <v>90</v>
          </cell>
          <cell r="G202">
            <v>2543132.3333333335</v>
          </cell>
          <cell r="H202" t="str">
            <v>;;=SUM(F43:G43);</v>
          </cell>
          <cell r="I202" t="str">
            <v>.</v>
          </cell>
        </row>
        <row r="203">
          <cell r="A203">
            <v>76</v>
          </cell>
          <cell r="B203" t="str">
            <v>Brazil</v>
          </cell>
          <cell r="C203">
            <v>1997</v>
          </cell>
          <cell r="D203">
            <v>90</v>
          </cell>
          <cell r="E203">
            <v>2529</v>
          </cell>
          <cell r="F203">
            <v>90</v>
          </cell>
          <cell r="G203">
            <v>13316085.333333334</v>
          </cell>
          <cell r="H203" t="str">
            <v>;;=SUM(F44:G44);</v>
          </cell>
          <cell r="I203" t="str">
            <v>.</v>
          </cell>
        </row>
        <row r="204">
          <cell r="A204">
            <v>76</v>
          </cell>
          <cell r="B204" t="str">
            <v>Brazil</v>
          </cell>
          <cell r="C204">
            <v>1997</v>
          </cell>
          <cell r="D204">
            <v>90</v>
          </cell>
          <cell r="E204">
            <v>3034</v>
          </cell>
          <cell r="F204">
            <v>90</v>
          </cell>
          <cell r="G204">
            <v>12355004</v>
          </cell>
          <cell r="H204" t="str">
            <v>;;=SUM(F45:G45);</v>
          </cell>
          <cell r="I204" t="str">
            <v>.</v>
          </cell>
        </row>
        <row r="205">
          <cell r="A205">
            <v>76</v>
          </cell>
          <cell r="B205" t="str">
            <v>Brazil</v>
          </cell>
          <cell r="C205">
            <v>1997</v>
          </cell>
          <cell r="D205">
            <v>90</v>
          </cell>
          <cell r="E205">
            <v>3539</v>
          </cell>
          <cell r="F205">
            <v>90</v>
          </cell>
          <cell r="G205">
            <v>10872045</v>
          </cell>
          <cell r="H205" t="str">
            <v>;;=SUM(F46:G46);</v>
          </cell>
          <cell r="I205" t="str">
            <v>.</v>
          </cell>
        </row>
        <row r="206">
          <cell r="A206">
            <v>76</v>
          </cell>
          <cell r="B206" t="str">
            <v>Brazil</v>
          </cell>
          <cell r="C206">
            <v>1997</v>
          </cell>
          <cell r="D206">
            <v>90</v>
          </cell>
          <cell r="E206">
            <v>4099</v>
          </cell>
          <cell r="F206">
            <v>90</v>
          </cell>
          <cell r="G206">
            <v>39934710</v>
          </cell>
          <cell r="H206" t="str">
            <v>;;=SUM(F47:G47);</v>
          </cell>
          <cell r="I206" t="str">
            <v>.</v>
          </cell>
        </row>
        <row r="207">
          <cell r="A207">
            <v>76</v>
          </cell>
          <cell r="B207" t="str">
            <v>Brazil</v>
          </cell>
          <cell r="C207">
            <v>1997</v>
          </cell>
          <cell r="D207">
            <v>90</v>
          </cell>
          <cell r="E207">
            <v>990000</v>
          </cell>
          <cell r="F207">
            <v>90</v>
          </cell>
          <cell r="G207">
            <v>274091</v>
          </cell>
          <cell r="H207" t="str">
            <v>;;=SUM(F48:G48);</v>
          </cell>
          <cell r="I207" t="str">
            <v>.</v>
          </cell>
        </row>
        <row r="208">
          <cell r="A208">
            <v>380</v>
          </cell>
          <cell r="B208" t="str">
            <v>Italy</v>
          </cell>
          <cell r="C208">
            <v>1998</v>
          </cell>
          <cell r="D208">
            <v>90</v>
          </cell>
          <cell r="E208">
            <v>1717</v>
          </cell>
          <cell r="F208">
            <v>90</v>
          </cell>
          <cell r="G208">
            <v>639880</v>
          </cell>
          <cell r="H208" t="str">
            <v>;;=SUM(F29:G29);</v>
          </cell>
          <cell r="I208" t="str">
            <v>.</v>
          </cell>
        </row>
        <row r="209">
          <cell r="A209">
            <v>380</v>
          </cell>
          <cell r="B209" t="str">
            <v>Italy</v>
          </cell>
          <cell r="C209">
            <v>1998</v>
          </cell>
          <cell r="D209">
            <v>90</v>
          </cell>
          <cell r="E209">
            <v>1818</v>
          </cell>
          <cell r="F209">
            <v>90</v>
          </cell>
          <cell r="G209">
            <v>663549</v>
          </cell>
          <cell r="H209" t="str">
            <v>;;=SUM(F30:G30);</v>
          </cell>
          <cell r="I209" t="str">
            <v>.</v>
          </cell>
        </row>
        <row r="210">
          <cell r="A210">
            <v>380</v>
          </cell>
          <cell r="B210" t="str">
            <v>Italy</v>
          </cell>
          <cell r="C210">
            <v>1998</v>
          </cell>
          <cell r="D210">
            <v>90</v>
          </cell>
          <cell r="E210">
            <v>1919</v>
          </cell>
          <cell r="F210">
            <v>90</v>
          </cell>
          <cell r="G210">
            <v>709380</v>
          </cell>
          <cell r="H210" t="str">
            <v>;;=SUM(F31:G31);</v>
          </cell>
          <cell r="I210" t="str">
            <v>.</v>
          </cell>
        </row>
        <row r="211">
          <cell r="A211">
            <v>380</v>
          </cell>
          <cell r="B211" t="str">
            <v>Italy</v>
          </cell>
          <cell r="C211">
            <v>1998</v>
          </cell>
          <cell r="D211">
            <v>90</v>
          </cell>
          <cell r="E211">
            <v>1519</v>
          </cell>
          <cell r="F211">
            <v>90</v>
          </cell>
          <cell r="G211">
            <v>3262515</v>
          </cell>
          <cell r="H211" t="str">
            <v>;;=SUM(F32:G32);</v>
          </cell>
          <cell r="I211" t="str">
            <v>.</v>
          </cell>
        </row>
        <row r="212">
          <cell r="A212">
            <v>380</v>
          </cell>
          <cell r="B212" t="str">
            <v>Italy</v>
          </cell>
          <cell r="C212">
            <v>1998</v>
          </cell>
          <cell r="D212">
            <v>90</v>
          </cell>
          <cell r="E212">
            <v>2020</v>
          </cell>
          <cell r="F212">
            <v>90</v>
          </cell>
          <cell r="G212">
            <v>740847</v>
          </cell>
          <cell r="H212" t="str">
            <v>;;=SUM(F33:G33);</v>
          </cell>
          <cell r="I212" t="str">
            <v>.</v>
          </cell>
        </row>
        <row r="213">
          <cell r="A213">
            <v>380</v>
          </cell>
          <cell r="B213" t="str">
            <v>Italy</v>
          </cell>
          <cell r="C213">
            <v>1998</v>
          </cell>
          <cell r="D213">
            <v>90</v>
          </cell>
          <cell r="E213">
            <v>2121</v>
          </cell>
          <cell r="F213">
            <v>90</v>
          </cell>
          <cell r="G213">
            <v>785685</v>
          </cell>
          <cell r="H213" t="str">
            <v>;;=SUM(F34:G34);</v>
          </cell>
          <cell r="I213" t="str">
            <v>.</v>
          </cell>
        </row>
        <row r="214">
          <cell r="A214">
            <v>380</v>
          </cell>
          <cell r="B214" t="str">
            <v>Italy</v>
          </cell>
          <cell r="C214">
            <v>1998</v>
          </cell>
          <cell r="D214">
            <v>90</v>
          </cell>
          <cell r="E214">
            <v>2222</v>
          </cell>
          <cell r="F214">
            <v>90</v>
          </cell>
          <cell r="G214">
            <v>836476</v>
          </cell>
          <cell r="H214" t="str">
            <v>;;=SUM(F35:G35);</v>
          </cell>
          <cell r="I214" t="str">
            <v>.</v>
          </cell>
        </row>
        <row r="215">
          <cell r="A215">
            <v>380</v>
          </cell>
          <cell r="B215" t="str">
            <v>Italy</v>
          </cell>
          <cell r="C215">
            <v>1998</v>
          </cell>
          <cell r="D215">
            <v>90</v>
          </cell>
          <cell r="E215">
            <v>2323</v>
          </cell>
          <cell r="F215">
            <v>90</v>
          </cell>
          <cell r="G215">
            <v>880103</v>
          </cell>
          <cell r="H215" t="str">
            <v>;;=SUM(F36:G36);</v>
          </cell>
          <cell r="I215" t="str">
            <v>.</v>
          </cell>
        </row>
        <row r="216">
          <cell r="A216">
            <v>380</v>
          </cell>
          <cell r="B216" t="str">
            <v>Italy</v>
          </cell>
          <cell r="C216">
            <v>1998</v>
          </cell>
          <cell r="D216">
            <v>90</v>
          </cell>
          <cell r="E216">
            <v>2424</v>
          </cell>
          <cell r="F216">
            <v>90</v>
          </cell>
          <cell r="G216">
            <v>888166</v>
          </cell>
          <cell r="H216" t="str">
            <v>;;=SUM(F37:G37);</v>
          </cell>
          <cell r="I216" t="str">
            <v>.</v>
          </cell>
        </row>
        <row r="217">
          <cell r="A217">
            <v>380</v>
          </cell>
          <cell r="B217" t="str">
            <v>Italy</v>
          </cell>
          <cell r="C217">
            <v>1998</v>
          </cell>
          <cell r="D217">
            <v>90</v>
          </cell>
          <cell r="E217">
            <v>2024</v>
          </cell>
          <cell r="F217">
            <v>90</v>
          </cell>
          <cell r="G217">
            <v>4131277</v>
          </cell>
          <cell r="H217" t="str">
            <v>;;=SUM(F38:G38);</v>
          </cell>
          <cell r="I217" t="str">
            <v>.</v>
          </cell>
        </row>
        <row r="218">
          <cell r="A218">
            <v>380</v>
          </cell>
          <cell r="B218" t="str">
            <v>Italy</v>
          </cell>
          <cell r="C218">
            <v>1998</v>
          </cell>
          <cell r="D218">
            <v>90</v>
          </cell>
          <cell r="E218">
            <v>2525</v>
          </cell>
          <cell r="F218">
            <v>90</v>
          </cell>
          <cell r="G218">
            <v>904401</v>
          </cell>
          <cell r="H218" t="str">
            <v>;;=SUM(F39:G39);</v>
          </cell>
          <cell r="I218" t="str">
            <v>.</v>
          </cell>
        </row>
        <row r="219">
          <cell r="A219">
            <v>380</v>
          </cell>
          <cell r="B219" t="str">
            <v>Italy</v>
          </cell>
          <cell r="C219">
            <v>1998</v>
          </cell>
          <cell r="D219">
            <v>90</v>
          </cell>
          <cell r="E219">
            <v>2626</v>
          </cell>
          <cell r="F219">
            <v>90</v>
          </cell>
          <cell r="G219">
            <v>928033</v>
          </cell>
          <cell r="H219" t="str">
            <v>;;=SUM(F40:G40);</v>
          </cell>
          <cell r="I219" t="str">
            <v>.</v>
          </cell>
        </row>
        <row r="220">
          <cell r="A220">
            <v>380</v>
          </cell>
          <cell r="B220" t="str">
            <v>Italy</v>
          </cell>
          <cell r="C220">
            <v>1998</v>
          </cell>
          <cell r="D220">
            <v>90</v>
          </cell>
          <cell r="E220">
            <v>2727</v>
          </cell>
          <cell r="F220">
            <v>90</v>
          </cell>
          <cell r="G220">
            <v>915235</v>
          </cell>
          <cell r="H220" t="str">
            <v>;;=SUM(F41:G41);</v>
          </cell>
          <cell r="I220" t="str">
            <v>.</v>
          </cell>
        </row>
        <row r="221">
          <cell r="A221">
            <v>380</v>
          </cell>
          <cell r="B221" t="str">
            <v>Italy</v>
          </cell>
          <cell r="C221">
            <v>1998</v>
          </cell>
          <cell r="D221">
            <v>90</v>
          </cell>
          <cell r="E221">
            <v>2828</v>
          </cell>
          <cell r="F221">
            <v>90</v>
          </cell>
          <cell r="G221">
            <v>942056</v>
          </cell>
          <cell r="H221" t="str">
            <v>;;=SUM(F42:G42);</v>
          </cell>
          <cell r="I221" t="str">
            <v>.</v>
          </cell>
        </row>
        <row r="222">
          <cell r="A222">
            <v>380</v>
          </cell>
          <cell r="B222" t="str">
            <v>Italy</v>
          </cell>
          <cell r="C222">
            <v>1998</v>
          </cell>
          <cell r="D222">
            <v>90</v>
          </cell>
          <cell r="E222">
            <v>2929</v>
          </cell>
          <cell r="F222">
            <v>90</v>
          </cell>
          <cell r="G222">
            <v>931229</v>
          </cell>
          <cell r="H222" t="str">
            <v>;;=SUM(F43:G43);</v>
          </cell>
          <cell r="I222" t="str">
            <v>.</v>
          </cell>
        </row>
        <row r="223">
          <cell r="A223">
            <v>380</v>
          </cell>
          <cell r="B223" t="str">
            <v>Italy</v>
          </cell>
          <cell r="C223">
            <v>1998</v>
          </cell>
          <cell r="D223">
            <v>90</v>
          </cell>
          <cell r="E223">
            <v>2529</v>
          </cell>
          <cell r="F223">
            <v>90</v>
          </cell>
          <cell r="G223">
            <v>4620954</v>
          </cell>
          <cell r="H223" t="str">
            <v>;;=SUM(F44:G44);</v>
          </cell>
          <cell r="I223" t="str">
            <v>.</v>
          </cell>
        </row>
        <row r="224">
          <cell r="A224">
            <v>380</v>
          </cell>
          <cell r="B224" t="str">
            <v>Italy</v>
          </cell>
          <cell r="C224">
            <v>1998</v>
          </cell>
          <cell r="D224">
            <v>90</v>
          </cell>
          <cell r="E224">
            <v>3034</v>
          </cell>
          <cell r="F224">
            <v>90</v>
          </cell>
          <cell r="G224">
            <v>4771322</v>
          </cell>
          <cell r="H224" t="str">
            <v>;;=SUM(F45:G45);</v>
          </cell>
          <cell r="I224" t="str">
            <v>.</v>
          </cell>
        </row>
        <row r="225">
          <cell r="A225">
            <v>380</v>
          </cell>
          <cell r="B225" t="str">
            <v>Italy</v>
          </cell>
          <cell r="C225">
            <v>1998</v>
          </cell>
          <cell r="D225">
            <v>90</v>
          </cell>
          <cell r="E225">
            <v>3539</v>
          </cell>
          <cell r="F225">
            <v>90</v>
          </cell>
          <cell r="G225">
            <v>4245882</v>
          </cell>
          <cell r="H225" t="str">
            <v>;;=SUM(F46:G46);</v>
          </cell>
          <cell r="I225" t="str">
            <v>.</v>
          </cell>
        </row>
        <row r="226">
          <cell r="A226">
            <v>380</v>
          </cell>
          <cell r="B226" t="str">
            <v>Italy</v>
          </cell>
          <cell r="C226">
            <v>1998</v>
          </cell>
          <cell r="D226">
            <v>90</v>
          </cell>
          <cell r="E226">
            <v>4099</v>
          </cell>
          <cell r="F226">
            <v>90</v>
          </cell>
          <cell r="G226">
            <v>28148897</v>
          </cell>
          <cell r="H226" t="str">
            <v>;;=SUM(F47:G47);</v>
          </cell>
          <cell r="I226" t="str">
            <v>.</v>
          </cell>
        </row>
        <row r="227">
          <cell r="A227">
            <v>380</v>
          </cell>
          <cell r="B227" t="str">
            <v>Italy</v>
          </cell>
          <cell r="C227">
            <v>1998</v>
          </cell>
          <cell r="D227">
            <v>90</v>
          </cell>
          <cell r="E227">
            <v>990000</v>
          </cell>
          <cell r="F227">
            <v>90</v>
          </cell>
          <cell r="G227">
            <v>0</v>
          </cell>
          <cell r="H227" t="str">
            <v>n;</v>
          </cell>
          <cell r="I227" t="str">
            <v>n</v>
          </cell>
        </row>
        <row r="228">
          <cell r="A228">
            <v>840</v>
          </cell>
          <cell r="B228" t="str">
            <v>United States</v>
          </cell>
          <cell r="C228">
            <v>1998</v>
          </cell>
          <cell r="D228">
            <v>90</v>
          </cell>
          <cell r="E228">
            <v>1616</v>
          </cell>
          <cell r="F228">
            <v>90</v>
          </cell>
          <cell r="G228">
            <v>3770336</v>
          </cell>
          <cell r="H228" t="str">
            <v>;;=SUM(F28:G28);</v>
          </cell>
          <cell r="I228" t="str">
            <v>.</v>
          </cell>
        </row>
        <row r="229">
          <cell r="A229">
            <v>840</v>
          </cell>
          <cell r="B229" t="str">
            <v>United States</v>
          </cell>
          <cell r="C229">
            <v>1998</v>
          </cell>
          <cell r="D229">
            <v>90</v>
          </cell>
          <cell r="E229">
            <v>1717</v>
          </cell>
          <cell r="F229">
            <v>90</v>
          </cell>
          <cell r="G229">
            <v>4044731</v>
          </cell>
          <cell r="H229" t="str">
            <v>;;=SUM(F29:G29);</v>
          </cell>
          <cell r="I229" t="str">
            <v>.</v>
          </cell>
        </row>
        <row r="230">
          <cell r="A230">
            <v>840</v>
          </cell>
          <cell r="B230" t="str">
            <v>United States</v>
          </cell>
          <cell r="C230">
            <v>1998</v>
          </cell>
          <cell r="D230">
            <v>90</v>
          </cell>
          <cell r="E230">
            <v>1818</v>
          </cell>
          <cell r="F230">
            <v>90</v>
          </cell>
          <cell r="G230">
            <v>3766060</v>
          </cell>
          <cell r="H230" t="str">
            <v>;;=SUM(F30:G30);</v>
          </cell>
          <cell r="I230" t="str">
            <v>.</v>
          </cell>
        </row>
        <row r="231">
          <cell r="A231">
            <v>840</v>
          </cell>
          <cell r="B231" t="str">
            <v>United States</v>
          </cell>
          <cell r="C231">
            <v>1998</v>
          </cell>
          <cell r="D231">
            <v>90</v>
          </cell>
          <cell r="E231">
            <v>1919</v>
          </cell>
          <cell r="F231">
            <v>90</v>
          </cell>
          <cell r="G231">
            <v>3826631</v>
          </cell>
          <cell r="H231" t="str">
            <v>;;=SUM(F31:G31);</v>
          </cell>
          <cell r="I231" t="str">
            <v>.</v>
          </cell>
        </row>
        <row r="232">
          <cell r="A232">
            <v>840</v>
          </cell>
          <cell r="B232" t="str">
            <v>United States</v>
          </cell>
          <cell r="C232">
            <v>1998</v>
          </cell>
          <cell r="D232">
            <v>90</v>
          </cell>
          <cell r="E232">
            <v>1519</v>
          </cell>
          <cell r="F232">
            <v>90</v>
          </cell>
          <cell r="G232">
            <v>19335274</v>
          </cell>
          <cell r="H232" t="str">
            <v>;;=SUM(F32:G32);</v>
          </cell>
          <cell r="I232" t="str">
            <v>.</v>
          </cell>
        </row>
        <row r="233">
          <cell r="A233">
            <v>840</v>
          </cell>
          <cell r="B233" t="str">
            <v>United States</v>
          </cell>
          <cell r="C233">
            <v>1998</v>
          </cell>
          <cell r="D233">
            <v>90</v>
          </cell>
          <cell r="E233">
            <v>2020</v>
          </cell>
          <cell r="F233">
            <v>90</v>
          </cell>
          <cell r="G233">
            <v>3798808</v>
          </cell>
          <cell r="H233" t="str">
            <v>;;=SUM(F33:G33);</v>
          </cell>
          <cell r="I233" t="str">
            <v>.</v>
          </cell>
        </row>
        <row r="234">
          <cell r="A234">
            <v>840</v>
          </cell>
          <cell r="B234" t="str">
            <v>United States</v>
          </cell>
          <cell r="C234">
            <v>1998</v>
          </cell>
          <cell r="D234">
            <v>90</v>
          </cell>
          <cell r="E234">
            <v>2121</v>
          </cell>
          <cell r="F234">
            <v>90</v>
          </cell>
          <cell r="G234">
            <v>3562049</v>
          </cell>
          <cell r="H234" t="str">
            <v>;;=SUM(F34:G34);</v>
          </cell>
          <cell r="I234" t="str">
            <v>.</v>
          </cell>
        </row>
        <row r="235">
          <cell r="A235">
            <v>840</v>
          </cell>
          <cell r="B235" t="str">
            <v>United States</v>
          </cell>
          <cell r="C235">
            <v>1998</v>
          </cell>
          <cell r="D235">
            <v>90</v>
          </cell>
          <cell r="E235">
            <v>2222</v>
          </cell>
          <cell r="F235">
            <v>90</v>
          </cell>
          <cell r="G235">
            <v>3416001</v>
          </cell>
          <cell r="H235" t="str">
            <v>;;=SUM(F35:G35);</v>
          </cell>
          <cell r="I235" t="str">
            <v>.</v>
          </cell>
        </row>
        <row r="236">
          <cell r="A236">
            <v>840</v>
          </cell>
          <cell r="B236" t="str">
            <v>United States</v>
          </cell>
          <cell r="C236">
            <v>1998</v>
          </cell>
          <cell r="D236">
            <v>90</v>
          </cell>
          <cell r="E236">
            <v>2323</v>
          </cell>
          <cell r="F236">
            <v>90</v>
          </cell>
          <cell r="G236">
            <v>3382439</v>
          </cell>
          <cell r="H236" t="str">
            <v>;;=SUM(F36:G36);</v>
          </cell>
          <cell r="I236" t="str">
            <v>.</v>
          </cell>
        </row>
        <row r="237">
          <cell r="A237">
            <v>840</v>
          </cell>
          <cell r="B237" t="str">
            <v>United States</v>
          </cell>
          <cell r="C237">
            <v>1998</v>
          </cell>
          <cell r="D237">
            <v>90</v>
          </cell>
          <cell r="E237">
            <v>2424</v>
          </cell>
          <cell r="F237">
            <v>90</v>
          </cell>
          <cell r="G237">
            <v>3407549</v>
          </cell>
          <cell r="H237" t="str">
            <v>;;=SUM(F37:G37);</v>
          </cell>
          <cell r="I237" t="str">
            <v>.</v>
          </cell>
        </row>
        <row r="238">
          <cell r="A238">
            <v>840</v>
          </cell>
          <cell r="B238" t="str">
            <v>United States</v>
          </cell>
          <cell r="C238">
            <v>1998</v>
          </cell>
          <cell r="D238">
            <v>90</v>
          </cell>
          <cell r="E238">
            <v>2024</v>
          </cell>
          <cell r="F238">
            <v>90</v>
          </cell>
          <cell r="G238">
            <v>17566846</v>
          </cell>
          <cell r="H238" t="str">
            <v>;;=SUM(F38:G38);</v>
          </cell>
          <cell r="I238" t="str">
            <v>.</v>
          </cell>
        </row>
        <row r="239">
          <cell r="A239">
            <v>840</v>
          </cell>
          <cell r="B239" t="str">
            <v>United States</v>
          </cell>
          <cell r="C239">
            <v>1998</v>
          </cell>
          <cell r="D239">
            <v>90</v>
          </cell>
          <cell r="E239">
            <v>2525</v>
          </cell>
          <cell r="F239">
            <v>90</v>
          </cell>
          <cell r="G239">
            <v>3521710</v>
          </cell>
          <cell r="H239" t="str">
            <v>;;=SUM(F39:G39);</v>
          </cell>
          <cell r="I239" t="str">
            <v>.</v>
          </cell>
        </row>
        <row r="240">
          <cell r="A240">
            <v>840</v>
          </cell>
          <cell r="B240" t="str">
            <v>United States</v>
          </cell>
          <cell r="C240">
            <v>1998</v>
          </cell>
          <cell r="D240">
            <v>90</v>
          </cell>
          <cell r="E240">
            <v>2626</v>
          </cell>
          <cell r="F240">
            <v>90</v>
          </cell>
          <cell r="G240">
            <v>3682201</v>
          </cell>
          <cell r="H240" t="str">
            <v>;;=SUM(F40:G40);</v>
          </cell>
          <cell r="I240" t="str">
            <v>.</v>
          </cell>
        </row>
        <row r="241">
          <cell r="A241">
            <v>840</v>
          </cell>
          <cell r="B241" t="str">
            <v>United States</v>
          </cell>
          <cell r="C241">
            <v>1998</v>
          </cell>
          <cell r="D241">
            <v>90</v>
          </cell>
          <cell r="E241">
            <v>2727</v>
          </cell>
          <cell r="F241">
            <v>90</v>
          </cell>
          <cell r="G241">
            <v>3994958</v>
          </cell>
          <cell r="H241" t="str">
            <v>;;=SUM(F41:G41);</v>
          </cell>
          <cell r="I241" t="str">
            <v>.</v>
          </cell>
        </row>
        <row r="242">
          <cell r="A242">
            <v>840</v>
          </cell>
          <cell r="B242" t="str">
            <v>United States</v>
          </cell>
          <cell r="C242">
            <v>1998</v>
          </cell>
          <cell r="D242">
            <v>90</v>
          </cell>
          <cell r="E242">
            <v>2828</v>
          </cell>
          <cell r="F242">
            <v>90</v>
          </cell>
          <cell r="G242">
            <v>3609223</v>
          </cell>
          <cell r="H242" t="str">
            <v>;;=SUM(F42:G42);</v>
          </cell>
          <cell r="I242" t="str">
            <v>.</v>
          </cell>
        </row>
        <row r="243">
          <cell r="A243">
            <v>840</v>
          </cell>
          <cell r="B243" t="str">
            <v>United States</v>
          </cell>
          <cell r="C243">
            <v>1998</v>
          </cell>
          <cell r="D243">
            <v>90</v>
          </cell>
          <cell r="E243">
            <v>2929</v>
          </cell>
          <cell r="F243">
            <v>90</v>
          </cell>
          <cell r="G243">
            <v>3906127</v>
          </cell>
          <cell r="H243" t="str">
            <v>;;=SUM(F43:G43);</v>
          </cell>
          <cell r="I243" t="str">
            <v>.</v>
          </cell>
        </row>
        <row r="244">
          <cell r="A244">
            <v>840</v>
          </cell>
          <cell r="B244" t="str">
            <v>United States</v>
          </cell>
          <cell r="C244">
            <v>1998</v>
          </cell>
          <cell r="D244">
            <v>90</v>
          </cell>
          <cell r="E244">
            <v>2529</v>
          </cell>
          <cell r="F244">
            <v>90</v>
          </cell>
          <cell r="G244">
            <v>18714219</v>
          </cell>
          <cell r="H244" t="str">
            <v>;;=SUM(F44:G44);</v>
          </cell>
          <cell r="I244" t="str">
            <v>.</v>
          </cell>
        </row>
        <row r="245">
          <cell r="A245">
            <v>840</v>
          </cell>
          <cell r="B245" t="str">
            <v>United States</v>
          </cell>
          <cell r="C245">
            <v>1998</v>
          </cell>
          <cell r="D245">
            <v>90</v>
          </cell>
          <cell r="E245">
            <v>3034</v>
          </cell>
          <cell r="F245">
            <v>90</v>
          </cell>
          <cell r="G245">
            <v>20409689</v>
          </cell>
          <cell r="H245" t="str">
            <v>;;=SUM(F45:G45);</v>
          </cell>
          <cell r="I245" t="str">
            <v>.</v>
          </cell>
        </row>
        <row r="246">
          <cell r="A246">
            <v>840</v>
          </cell>
          <cell r="B246" t="str">
            <v>United States</v>
          </cell>
          <cell r="C246">
            <v>1998</v>
          </cell>
          <cell r="D246">
            <v>90</v>
          </cell>
          <cell r="E246">
            <v>3539</v>
          </cell>
          <cell r="F246">
            <v>90</v>
          </cell>
          <cell r="G246">
            <v>22621558</v>
          </cell>
          <cell r="H246" t="str">
            <v>;;=SUM(F46:G46);</v>
          </cell>
          <cell r="I246" t="str">
            <v>.</v>
          </cell>
        </row>
        <row r="247">
          <cell r="A247">
            <v>840</v>
          </cell>
          <cell r="B247" t="str">
            <v>United States</v>
          </cell>
          <cell r="C247">
            <v>1998</v>
          </cell>
          <cell r="D247">
            <v>90</v>
          </cell>
          <cell r="E247">
            <v>4099</v>
          </cell>
          <cell r="F247">
            <v>90</v>
          </cell>
          <cell r="G247">
            <v>112390499</v>
          </cell>
          <cell r="H247" t="str">
            <v>;;=SUM(F47:G47);</v>
          </cell>
          <cell r="I247" t="str">
            <v>.</v>
          </cell>
        </row>
        <row r="248">
          <cell r="A248">
            <v>840</v>
          </cell>
          <cell r="B248" t="str">
            <v>United States</v>
          </cell>
          <cell r="C248">
            <v>1998</v>
          </cell>
          <cell r="D248">
            <v>90</v>
          </cell>
          <cell r="E248">
            <v>990000</v>
          </cell>
          <cell r="F248">
            <v>90</v>
          </cell>
          <cell r="G248">
            <v>0</v>
          </cell>
          <cell r="H248" t="str">
            <v>n;</v>
          </cell>
          <cell r="I248" t="str">
            <v>n</v>
          </cell>
        </row>
        <row r="249">
          <cell r="A249">
            <v>376</v>
          </cell>
          <cell r="B249" t="str">
            <v>Israel</v>
          </cell>
          <cell r="C249">
            <v>1998</v>
          </cell>
          <cell r="D249">
            <v>90</v>
          </cell>
          <cell r="E249">
            <v>900000</v>
          </cell>
          <cell r="F249">
            <v>90</v>
          </cell>
          <cell r="G249">
            <v>5899952</v>
          </cell>
          <cell r="H249" t="str">
            <v/>
          </cell>
          <cell r="I249" t="str">
            <v>.</v>
          </cell>
        </row>
        <row r="250">
          <cell r="A250">
            <v>376</v>
          </cell>
          <cell r="B250" t="str">
            <v>Israel</v>
          </cell>
          <cell r="C250">
            <v>1998</v>
          </cell>
          <cell r="D250">
            <v>90</v>
          </cell>
          <cell r="E250">
            <v>300</v>
          </cell>
          <cell r="F250">
            <v>90</v>
          </cell>
          <cell r="G250">
            <v>367540</v>
          </cell>
          <cell r="H250" t="str">
            <v/>
          </cell>
          <cell r="I250" t="str">
            <v>.</v>
          </cell>
        </row>
        <row r="251">
          <cell r="A251">
            <v>376</v>
          </cell>
          <cell r="B251" t="str">
            <v>Israel</v>
          </cell>
          <cell r="C251">
            <v>1998</v>
          </cell>
          <cell r="D251">
            <v>90</v>
          </cell>
          <cell r="E251">
            <v>303</v>
          </cell>
          <cell r="F251">
            <v>90</v>
          </cell>
          <cell r="G251">
            <v>117687</v>
          </cell>
          <cell r="H251" t="str">
            <v/>
          </cell>
          <cell r="I251" t="str">
            <v>.</v>
          </cell>
        </row>
        <row r="252">
          <cell r="A252">
            <v>376</v>
          </cell>
          <cell r="B252" t="str">
            <v>Israel</v>
          </cell>
          <cell r="C252">
            <v>1998</v>
          </cell>
          <cell r="D252">
            <v>90</v>
          </cell>
          <cell r="E252">
            <v>404</v>
          </cell>
          <cell r="F252">
            <v>90</v>
          </cell>
          <cell r="G252">
            <v>116812</v>
          </cell>
          <cell r="H252" t="str">
            <v/>
          </cell>
          <cell r="I252" t="str">
            <v>.</v>
          </cell>
        </row>
        <row r="253">
          <cell r="A253">
            <v>376</v>
          </cell>
          <cell r="B253" t="str">
            <v>Israel</v>
          </cell>
          <cell r="C253">
            <v>1998</v>
          </cell>
          <cell r="D253">
            <v>90</v>
          </cell>
          <cell r="E253">
            <v>505</v>
          </cell>
          <cell r="F253">
            <v>90</v>
          </cell>
          <cell r="G253">
            <v>115671</v>
          </cell>
          <cell r="H253" t="str">
            <v/>
          </cell>
          <cell r="I253" t="str">
            <v>.</v>
          </cell>
        </row>
        <row r="254">
          <cell r="A254">
            <v>376</v>
          </cell>
          <cell r="B254" t="str">
            <v>Israel</v>
          </cell>
          <cell r="C254">
            <v>1998</v>
          </cell>
          <cell r="D254">
            <v>90</v>
          </cell>
          <cell r="E254">
            <v>606</v>
          </cell>
          <cell r="F254">
            <v>90</v>
          </cell>
          <cell r="G254">
            <v>112264</v>
          </cell>
          <cell r="H254" t="str">
            <v/>
          </cell>
          <cell r="I254" t="str">
            <v>.</v>
          </cell>
        </row>
        <row r="255">
          <cell r="A255">
            <v>376</v>
          </cell>
          <cell r="B255" t="str">
            <v>Israel</v>
          </cell>
          <cell r="C255">
            <v>1998</v>
          </cell>
          <cell r="D255">
            <v>90</v>
          </cell>
          <cell r="E255">
            <v>707</v>
          </cell>
          <cell r="F255">
            <v>90</v>
          </cell>
          <cell r="G255">
            <v>112064</v>
          </cell>
          <cell r="H255" t="str">
            <v/>
          </cell>
          <cell r="I255" t="str">
            <v>.</v>
          </cell>
        </row>
        <row r="256">
          <cell r="A256">
            <v>376</v>
          </cell>
          <cell r="B256" t="str">
            <v>Israel</v>
          </cell>
          <cell r="C256">
            <v>1998</v>
          </cell>
          <cell r="D256">
            <v>90</v>
          </cell>
          <cell r="E256">
            <v>808</v>
          </cell>
          <cell r="F256">
            <v>90</v>
          </cell>
          <cell r="G256">
            <v>110825</v>
          </cell>
          <cell r="H256" t="str">
            <v/>
          </cell>
          <cell r="I256" t="str">
            <v>.</v>
          </cell>
        </row>
        <row r="257">
          <cell r="A257">
            <v>376</v>
          </cell>
          <cell r="B257" t="str">
            <v>Israel</v>
          </cell>
          <cell r="C257">
            <v>1998</v>
          </cell>
          <cell r="D257">
            <v>90</v>
          </cell>
          <cell r="E257">
            <v>909</v>
          </cell>
          <cell r="F257">
            <v>90</v>
          </cell>
          <cell r="G257">
            <v>110475</v>
          </cell>
          <cell r="H257" t="str">
            <v/>
          </cell>
          <cell r="I257" t="str">
            <v>.</v>
          </cell>
        </row>
        <row r="258">
          <cell r="A258">
            <v>40</v>
          </cell>
          <cell r="B258" t="str">
            <v>Austria</v>
          </cell>
          <cell r="C258">
            <v>1998</v>
          </cell>
          <cell r="D258">
            <v>90</v>
          </cell>
          <cell r="E258">
            <v>1919</v>
          </cell>
          <cell r="F258">
            <v>90</v>
          </cell>
          <cell r="G258">
            <v>90244</v>
          </cell>
          <cell r="H258" t="str">
            <v>;;=SUM(F31:G31);</v>
          </cell>
          <cell r="I258" t="str">
            <v>.</v>
          </cell>
        </row>
        <row r="259">
          <cell r="A259">
            <v>40</v>
          </cell>
          <cell r="B259" t="str">
            <v>Austria</v>
          </cell>
          <cell r="C259">
            <v>1998</v>
          </cell>
          <cell r="D259">
            <v>90</v>
          </cell>
          <cell r="E259">
            <v>1519</v>
          </cell>
          <cell r="F259">
            <v>90</v>
          </cell>
          <cell r="G259">
            <v>475637</v>
          </cell>
          <cell r="H259" t="str">
            <v>;;=SUM(F32:G32);</v>
          </cell>
          <cell r="I259" t="str">
            <v>.</v>
          </cell>
        </row>
        <row r="260">
          <cell r="A260">
            <v>40</v>
          </cell>
          <cell r="B260" t="str">
            <v>Austria</v>
          </cell>
          <cell r="C260">
            <v>1998</v>
          </cell>
          <cell r="D260">
            <v>90</v>
          </cell>
          <cell r="E260">
            <v>2020</v>
          </cell>
          <cell r="F260">
            <v>90</v>
          </cell>
          <cell r="G260">
            <v>90970</v>
          </cell>
          <cell r="H260" t="str">
            <v>;;=SUM(F33:G33);</v>
          </cell>
          <cell r="I260" t="str">
            <v>.</v>
          </cell>
        </row>
        <row r="261">
          <cell r="A261">
            <v>40</v>
          </cell>
          <cell r="B261" t="str">
            <v>Austria</v>
          </cell>
          <cell r="C261">
            <v>1998</v>
          </cell>
          <cell r="D261">
            <v>90</v>
          </cell>
          <cell r="E261">
            <v>2121</v>
          </cell>
          <cell r="F261">
            <v>90</v>
          </cell>
          <cell r="G261">
            <v>93409</v>
          </cell>
          <cell r="H261" t="str">
            <v>;;=SUM(F34:G34);</v>
          </cell>
          <cell r="I261" t="str">
            <v>.</v>
          </cell>
        </row>
        <row r="262">
          <cell r="A262">
            <v>40</v>
          </cell>
          <cell r="B262" t="str">
            <v>Austria</v>
          </cell>
          <cell r="C262">
            <v>1998</v>
          </cell>
          <cell r="D262">
            <v>90</v>
          </cell>
          <cell r="E262">
            <v>2222</v>
          </cell>
          <cell r="F262">
            <v>90</v>
          </cell>
          <cell r="G262">
            <v>99457</v>
          </cell>
          <cell r="H262" t="str">
            <v>;;=SUM(F35:G35);</v>
          </cell>
          <cell r="I262" t="str">
            <v>.</v>
          </cell>
        </row>
        <row r="263">
          <cell r="A263">
            <v>40</v>
          </cell>
          <cell r="B263" t="str">
            <v>Austria</v>
          </cell>
          <cell r="C263">
            <v>1998</v>
          </cell>
          <cell r="D263">
            <v>90</v>
          </cell>
          <cell r="E263">
            <v>2323</v>
          </cell>
          <cell r="F263">
            <v>90</v>
          </cell>
          <cell r="G263">
            <v>104098</v>
          </cell>
          <cell r="H263" t="str">
            <v>;;=SUM(F36:G36);</v>
          </cell>
          <cell r="I263" t="str">
            <v>.</v>
          </cell>
        </row>
        <row r="264">
          <cell r="A264">
            <v>40</v>
          </cell>
          <cell r="B264" t="str">
            <v>Austria</v>
          </cell>
          <cell r="C264">
            <v>1998</v>
          </cell>
          <cell r="D264">
            <v>90</v>
          </cell>
          <cell r="E264">
            <v>2424</v>
          </cell>
          <cell r="F264">
            <v>90</v>
          </cell>
          <cell r="G264">
            <v>107423</v>
          </cell>
          <cell r="H264" t="str">
            <v>;;=SUM(F37:G37);</v>
          </cell>
          <cell r="I264" t="str">
            <v>.</v>
          </cell>
        </row>
        <row r="265">
          <cell r="A265">
            <v>40</v>
          </cell>
          <cell r="B265" t="str">
            <v>Austria</v>
          </cell>
          <cell r="C265">
            <v>1998</v>
          </cell>
          <cell r="D265">
            <v>90</v>
          </cell>
          <cell r="E265">
            <v>2024</v>
          </cell>
          <cell r="F265">
            <v>90</v>
          </cell>
          <cell r="G265">
            <v>495357</v>
          </cell>
          <cell r="H265" t="str">
            <v>;;=SUM(F38:G38);</v>
          </cell>
          <cell r="I265" t="str">
            <v>.</v>
          </cell>
        </row>
        <row r="266">
          <cell r="A266">
            <v>40</v>
          </cell>
          <cell r="B266" t="str">
            <v>Austria</v>
          </cell>
          <cell r="C266">
            <v>1998</v>
          </cell>
          <cell r="D266">
            <v>90</v>
          </cell>
          <cell r="E266">
            <v>2525</v>
          </cell>
          <cell r="F266">
            <v>90</v>
          </cell>
          <cell r="G266">
            <v>116820</v>
          </cell>
          <cell r="H266" t="str">
            <v>;;=SUM(F39:G39);</v>
          </cell>
          <cell r="I266" t="str">
            <v>.</v>
          </cell>
        </row>
        <row r="267">
          <cell r="A267">
            <v>40</v>
          </cell>
          <cell r="B267" t="str">
            <v>Austria</v>
          </cell>
          <cell r="C267">
            <v>1998</v>
          </cell>
          <cell r="D267">
            <v>90</v>
          </cell>
          <cell r="E267">
            <v>2626</v>
          </cell>
          <cell r="F267">
            <v>90</v>
          </cell>
          <cell r="G267">
            <v>124548</v>
          </cell>
          <cell r="H267" t="str">
            <v>;;=SUM(F40:G40);</v>
          </cell>
          <cell r="I267" t="str">
            <v>.</v>
          </cell>
        </row>
        <row r="268">
          <cell r="A268">
            <v>40</v>
          </cell>
          <cell r="B268" t="str">
            <v>Austria</v>
          </cell>
          <cell r="C268">
            <v>1998</v>
          </cell>
          <cell r="D268">
            <v>90</v>
          </cell>
          <cell r="E268">
            <v>2727</v>
          </cell>
          <cell r="F268">
            <v>90</v>
          </cell>
          <cell r="G268">
            <v>128645</v>
          </cell>
          <cell r="H268" t="str">
            <v>;;=SUM(F41:G41);</v>
          </cell>
          <cell r="I268" t="str">
            <v>.</v>
          </cell>
        </row>
        <row r="269">
          <cell r="A269">
            <v>40</v>
          </cell>
          <cell r="B269" t="str">
            <v>Austria</v>
          </cell>
          <cell r="C269">
            <v>1998</v>
          </cell>
          <cell r="D269">
            <v>90</v>
          </cell>
          <cell r="E269">
            <v>2828</v>
          </cell>
          <cell r="F269">
            <v>90</v>
          </cell>
          <cell r="G269">
            <v>136301</v>
          </cell>
          <cell r="H269" t="str">
            <v>;;=SUM(F42:G42);</v>
          </cell>
          <cell r="I269" t="str">
            <v>.</v>
          </cell>
        </row>
        <row r="270">
          <cell r="A270">
            <v>40</v>
          </cell>
          <cell r="B270" t="str">
            <v>Austria</v>
          </cell>
          <cell r="C270">
            <v>1998</v>
          </cell>
          <cell r="D270">
            <v>90</v>
          </cell>
          <cell r="E270">
            <v>2929</v>
          </cell>
          <cell r="F270">
            <v>90</v>
          </cell>
          <cell r="G270">
            <v>142838</v>
          </cell>
          <cell r="H270" t="str">
            <v>;;=SUM(F43:G43);</v>
          </cell>
          <cell r="I270" t="str">
            <v>.</v>
          </cell>
        </row>
        <row r="271">
          <cell r="A271">
            <v>40</v>
          </cell>
          <cell r="B271" t="str">
            <v>Austria</v>
          </cell>
          <cell r="C271">
            <v>1998</v>
          </cell>
          <cell r="D271">
            <v>90</v>
          </cell>
          <cell r="E271">
            <v>2529</v>
          </cell>
          <cell r="F271">
            <v>90</v>
          </cell>
          <cell r="G271">
            <v>649152</v>
          </cell>
          <cell r="H271" t="str">
            <v>;;=SUM(F44:G44);</v>
          </cell>
          <cell r="I271" t="str">
            <v>.</v>
          </cell>
        </row>
        <row r="272">
          <cell r="A272">
            <v>40</v>
          </cell>
          <cell r="B272" t="str">
            <v>Austria</v>
          </cell>
          <cell r="C272">
            <v>1998</v>
          </cell>
          <cell r="D272">
            <v>90</v>
          </cell>
          <cell r="E272">
            <v>3034</v>
          </cell>
          <cell r="F272">
            <v>90</v>
          </cell>
          <cell r="G272">
            <v>722221</v>
          </cell>
          <cell r="H272" t="str">
            <v>;;=SUM(F45:G45);</v>
          </cell>
          <cell r="I272" t="str">
            <v>.</v>
          </cell>
        </row>
        <row r="273">
          <cell r="A273">
            <v>40</v>
          </cell>
          <cell r="B273" t="str">
            <v>Austria</v>
          </cell>
          <cell r="C273">
            <v>1998</v>
          </cell>
          <cell r="D273">
            <v>90</v>
          </cell>
          <cell r="E273">
            <v>3539</v>
          </cell>
          <cell r="F273">
            <v>90</v>
          </cell>
          <cell r="G273">
            <v>670651</v>
          </cell>
          <cell r="H273" t="str">
            <v>;;=SUM(F46:G46);</v>
          </cell>
          <cell r="I273" t="str">
            <v>.</v>
          </cell>
        </row>
        <row r="274">
          <cell r="A274">
            <v>40</v>
          </cell>
          <cell r="B274" t="str">
            <v>Austria</v>
          </cell>
          <cell r="C274">
            <v>1998</v>
          </cell>
          <cell r="D274">
            <v>90</v>
          </cell>
          <cell r="E274">
            <v>4099</v>
          </cell>
          <cell r="F274">
            <v>90</v>
          </cell>
          <cell r="G274">
            <v>3675804</v>
          </cell>
          <cell r="H274" t="str">
            <v>;;=SUM(F47:G47);</v>
          </cell>
          <cell r="I274" t="str">
            <v>.</v>
          </cell>
        </row>
        <row r="275">
          <cell r="A275">
            <v>40</v>
          </cell>
          <cell r="B275" t="str">
            <v>Austria</v>
          </cell>
          <cell r="C275">
            <v>1998</v>
          </cell>
          <cell r="D275">
            <v>90</v>
          </cell>
          <cell r="E275">
            <v>990000</v>
          </cell>
          <cell r="F275">
            <v>90</v>
          </cell>
          <cell r="G275">
            <v>0</v>
          </cell>
          <cell r="H275" t="str">
            <v>;;=SUM(F48:G48);</v>
          </cell>
          <cell r="I275" t="str">
            <v>.</v>
          </cell>
        </row>
        <row r="276">
          <cell r="A276">
            <v>57</v>
          </cell>
          <cell r="B276" t="str">
            <v>Belgium (Fl)</v>
          </cell>
          <cell r="C276">
            <v>1998</v>
          </cell>
          <cell r="D276">
            <v>90</v>
          </cell>
          <cell r="E276">
            <v>900000</v>
          </cell>
          <cell r="F276">
            <v>90</v>
          </cell>
          <cell r="G276">
            <v>6103018</v>
          </cell>
          <cell r="H276" t="str">
            <v>;;=SUM(F11:G11);</v>
          </cell>
          <cell r="I276" t="str">
            <v>.</v>
          </cell>
        </row>
        <row r="277">
          <cell r="A277">
            <v>57</v>
          </cell>
          <cell r="B277" t="str">
            <v>Belgium (Fl)</v>
          </cell>
          <cell r="C277">
            <v>1998</v>
          </cell>
          <cell r="D277">
            <v>90</v>
          </cell>
          <cell r="E277">
            <v>300</v>
          </cell>
          <cell r="F277">
            <v>90</v>
          </cell>
          <cell r="G277">
            <v>201486</v>
          </cell>
          <cell r="H277" t="str">
            <v>;;=SUM(F12:G12);</v>
          </cell>
          <cell r="I277" t="str">
            <v>.</v>
          </cell>
        </row>
        <row r="278">
          <cell r="A278">
            <v>57</v>
          </cell>
          <cell r="B278" t="str">
            <v>Belgium (Fl)</v>
          </cell>
          <cell r="C278">
            <v>1998</v>
          </cell>
          <cell r="D278">
            <v>90</v>
          </cell>
          <cell r="E278">
            <v>303</v>
          </cell>
          <cell r="F278">
            <v>90</v>
          </cell>
          <cell r="G278">
            <v>68178</v>
          </cell>
          <cell r="H278" t="str">
            <v>;;=SUM(F13:G13);</v>
          </cell>
          <cell r="I278" t="str">
            <v>.</v>
          </cell>
        </row>
        <row r="279">
          <cell r="A279">
            <v>57</v>
          </cell>
          <cell r="B279" t="str">
            <v>Belgium (Fl)</v>
          </cell>
          <cell r="C279">
            <v>1998</v>
          </cell>
          <cell r="D279">
            <v>90</v>
          </cell>
          <cell r="E279">
            <v>404</v>
          </cell>
          <cell r="F279">
            <v>90</v>
          </cell>
          <cell r="G279">
            <v>71417</v>
          </cell>
          <cell r="H279" t="str">
            <v>;;=SUM(F14:G14);</v>
          </cell>
          <cell r="I279" t="str">
            <v>.</v>
          </cell>
        </row>
        <row r="280">
          <cell r="A280">
            <v>57</v>
          </cell>
          <cell r="B280" t="str">
            <v>Belgium (Fl)</v>
          </cell>
          <cell r="C280">
            <v>1998</v>
          </cell>
          <cell r="D280">
            <v>90</v>
          </cell>
          <cell r="E280">
            <v>505</v>
          </cell>
          <cell r="F280">
            <v>90</v>
          </cell>
          <cell r="G280">
            <v>73693</v>
          </cell>
          <cell r="H280" t="str">
            <v>;;=SUM(F15:G15);</v>
          </cell>
          <cell r="I280" t="str">
            <v>.</v>
          </cell>
        </row>
        <row r="281">
          <cell r="A281">
            <v>57</v>
          </cell>
          <cell r="B281" t="str">
            <v>Belgium (Fl)</v>
          </cell>
          <cell r="C281">
            <v>1998</v>
          </cell>
          <cell r="D281">
            <v>90</v>
          </cell>
          <cell r="E281">
            <v>606</v>
          </cell>
          <cell r="F281">
            <v>90</v>
          </cell>
          <cell r="G281">
            <v>74410</v>
          </cell>
          <cell r="H281" t="str">
            <v>;;=SUM(F16:G16);</v>
          </cell>
          <cell r="I281" t="str">
            <v>.</v>
          </cell>
        </row>
        <row r="282">
          <cell r="A282">
            <v>57</v>
          </cell>
          <cell r="B282" t="str">
            <v>Belgium (Fl)</v>
          </cell>
          <cell r="C282">
            <v>1998</v>
          </cell>
          <cell r="D282">
            <v>90</v>
          </cell>
          <cell r="E282">
            <v>707</v>
          </cell>
          <cell r="F282">
            <v>90</v>
          </cell>
          <cell r="G282">
            <v>73733</v>
          </cell>
          <cell r="H282" t="str">
            <v>;;=SUM(F17:G17);</v>
          </cell>
          <cell r="I282" t="str">
            <v>.</v>
          </cell>
        </row>
        <row r="283">
          <cell r="A283">
            <v>57</v>
          </cell>
          <cell r="B283" t="str">
            <v>Belgium (Fl)</v>
          </cell>
          <cell r="C283">
            <v>1998</v>
          </cell>
          <cell r="D283">
            <v>90</v>
          </cell>
          <cell r="E283">
            <v>808</v>
          </cell>
          <cell r="F283">
            <v>90</v>
          </cell>
          <cell r="G283">
            <v>71353</v>
          </cell>
          <cell r="H283" t="str">
            <v>;;=SUM(F18:G18);</v>
          </cell>
          <cell r="I283" t="str">
            <v>.</v>
          </cell>
        </row>
        <row r="284">
          <cell r="A284">
            <v>57</v>
          </cell>
          <cell r="B284" t="str">
            <v>Belgium (Fl)</v>
          </cell>
          <cell r="C284">
            <v>1998</v>
          </cell>
          <cell r="D284">
            <v>90</v>
          </cell>
          <cell r="E284">
            <v>909</v>
          </cell>
          <cell r="F284">
            <v>90</v>
          </cell>
          <cell r="G284">
            <v>70700</v>
          </cell>
          <cell r="H284" t="str">
            <v>;;=SUM(F19:G19);</v>
          </cell>
          <cell r="I284" t="str">
            <v>.</v>
          </cell>
        </row>
        <row r="285">
          <cell r="A285">
            <v>57</v>
          </cell>
          <cell r="B285" t="str">
            <v>Belgium (Fl)</v>
          </cell>
          <cell r="C285">
            <v>1998</v>
          </cell>
          <cell r="D285">
            <v>90</v>
          </cell>
          <cell r="E285">
            <v>509</v>
          </cell>
          <cell r="F285">
            <v>90</v>
          </cell>
          <cell r="G285">
            <v>363889</v>
          </cell>
          <cell r="H285" t="str">
            <v>;;=SUM(F20:G20);</v>
          </cell>
          <cell r="I285" t="str">
            <v>.</v>
          </cell>
        </row>
        <row r="286">
          <cell r="A286">
            <v>57</v>
          </cell>
          <cell r="B286" t="str">
            <v>Belgium (Fl)</v>
          </cell>
          <cell r="C286">
            <v>1998</v>
          </cell>
          <cell r="D286">
            <v>90</v>
          </cell>
          <cell r="E286">
            <v>1010</v>
          </cell>
          <cell r="F286">
            <v>90</v>
          </cell>
          <cell r="G286">
            <v>69691</v>
          </cell>
          <cell r="H286" t="str">
            <v>;;=SUM(F21:G21);</v>
          </cell>
          <cell r="I286" t="str">
            <v>.</v>
          </cell>
        </row>
        <row r="287">
          <cell r="A287">
            <v>124</v>
          </cell>
          <cell r="B287" t="str">
            <v>Canada</v>
          </cell>
          <cell r="C287">
            <v>1998</v>
          </cell>
          <cell r="D287">
            <v>90</v>
          </cell>
          <cell r="E287">
            <v>2020</v>
          </cell>
          <cell r="F287">
            <v>90</v>
          </cell>
          <cell r="G287">
            <v>404688</v>
          </cell>
          <cell r="H287" t="str">
            <v>;;=SUM(F33:G33);</v>
          </cell>
          <cell r="I287" t="str">
            <v>.</v>
          </cell>
        </row>
        <row r="288">
          <cell r="A288">
            <v>124</v>
          </cell>
          <cell r="B288" t="str">
            <v>Canada</v>
          </cell>
          <cell r="C288">
            <v>1998</v>
          </cell>
          <cell r="D288">
            <v>90</v>
          </cell>
          <cell r="E288">
            <v>2121</v>
          </cell>
          <cell r="F288">
            <v>90</v>
          </cell>
          <cell r="G288">
            <v>408569</v>
          </cell>
          <cell r="H288" t="str">
            <v>;;=SUM(F34:G34);</v>
          </cell>
          <cell r="I288" t="str">
            <v>.</v>
          </cell>
        </row>
        <row r="289">
          <cell r="A289">
            <v>124</v>
          </cell>
          <cell r="B289" t="str">
            <v>Canada</v>
          </cell>
          <cell r="C289">
            <v>1998</v>
          </cell>
          <cell r="D289">
            <v>90</v>
          </cell>
          <cell r="E289">
            <v>2222</v>
          </cell>
          <cell r="F289">
            <v>90</v>
          </cell>
          <cell r="G289">
            <v>410043</v>
          </cell>
          <cell r="H289" t="str">
            <v>;;=SUM(F35:G35);</v>
          </cell>
          <cell r="I289" t="str">
            <v>.</v>
          </cell>
        </row>
        <row r="290">
          <cell r="A290">
            <v>124</v>
          </cell>
          <cell r="B290" t="str">
            <v>Canada</v>
          </cell>
          <cell r="C290">
            <v>1998</v>
          </cell>
          <cell r="D290">
            <v>90</v>
          </cell>
          <cell r="E290">
            <v>2323</v>
          </cell>
          <cell r="F290">
            <v>90</v>
          </cell>
          <cell r="G290">
            <v>405526</v>
          </cell>
          <cell r="H290" t="str">
            <v>;;=SUM(F36:G36);</v>
          </cell>
          <cell r="I290" t="str">
            <v>.</v>
          </cell>
        </row>
        <row r="291">
          <cell r="A291">
            <v>124</v>
          </cell>
          <cell r="B291" t="str">
            <v>Canada</v>
          </cell>
          <cell r="C291">
            <v>1998</v>
          </cell>
          <cell r="D291">
            <v>90</v>
          </cell>
          <cell r="E291">
            <v>2424</v>
          </cell>
          <cell r="F291">
            <v>90</v>
          </cell>
          <cell r="G291">
            <v>402934</v>
          </cell>
          <cell r="H291" t="str">
            <v>;;=SUM(F37:G37);</v>
          </cell>
          <cell r="I291" t="str">
            <v>.</v>
          </cell>
        </row>
        <row r="292">
          <cell r="A292">
            <v>124</v>
          </cell>
          <cell r="B292" t="str">
            <v>Canada</v>
          </cell>
          <cell r="C292">
            <v>1998</v>
          </cell>
          <cell r="D292">
            <v>90</v>
          </cell>
          <cell r="E292">
            <v>2024</v>
          </cell>
          <cell r="F292">
            <v>90</v>
          </cell>
          <cell r="G292">
            <v>2031760</v>
          </cell>
          <cell r="H292" t="str">
            <v>;;=SUM(F38:G38);</v>
          </cell>
          <cell r="I292" t="str">
            <v>.</v>
          </cell>
        </row>
        <row r="293">
          <cell r="A293">
            <v>124</v>
          </cell>
          <cell r="B293" t="str">
            <v>Canada</v>
          </cell>
          <cell r="C293">
            <v>1998</v>
          </cell>
          <cell r="D293">
            <v>90</v>
          </cell>
          <cell r="E293">
            <v>2525</v>
          </cell>
          <cell r="F293">
            <v>90</v>
          </cell>
          <cell r="G293">
            <v>409107</v>
          </cell>
          <cell r="H293" t="str">
            <v>;;=SUM(F39:G39);</v>
          </cell>
          <cell r="I293" t="str">
            <v>.</v>
          </cell>
        </row>
        <row r="294">
          <cell r="A294">
            <v>124</v>
          </cell>
          <cell r="B294" t="str">
            <v>Canada</v>
          </cell>
          <cell r="C294">
            <v>1998</v>
          </cell>
          <cell r="D294">
            <v>90</v>
          </cell>
          <cell r="E294">
            <v>2626</v>
          </cell>
          <cell r="F294">
            <v>90</v>
          </cell>
          <cell r="G294">
            <v>423144</v>
          </cell>
          <cell r="H294" t="str">
            <v>;;=SUM(F40:G40);</v>
          </cell>
          <cell r="I294" t="str">
            <v>.</v>
          </cell>
        </row>
        <row r="295">
          <cell r="A295">
            <v>124</v>
          </cell>
          <cell r="B295" t="str">
            <v>Canada</v>
          </cell>
          <cell r="C295">
            <v>1998</v>
          </cell>
          <cell r="D295">
            <v>90</v>
          </cell>
          <cell r="E295">
            <v>2727</v>
          </cell>
          <cell r="F295">
            <v>90</v>
          </cell>
          <cell r="G295">
            <v>434803</v>
          </cell>
          <cell r="H295" t="str">
            <v>;;=SUM(F41:G41);</v>
          </cell>
          <cell r="I295" t="str">
            <v>.</v>
          </cell>
        </row>
        <row r="296">
          <cell r="A296">
            <v>124</v>
          </cell>
          <cell r="B296" t="str">
            <v>Canada</v>
          </cell>
          <cell r="C296">
            <v>1998</v>
          </cell>
          <cell r="D296">
            <v>90</v>
          </cell>
          <cell r="E296">
            <v>2828</v>
          </cell>
          <cell r="F296">
            <v>90</v>
          </cell>
          <cell r="G296">
            <v>435756</v>
          </cell>
          <cell r="H296" t="str">
            <v>;;=SUM(F42:G42);</v>
          </cell>
          <cell r="I296" t="str">
            <v>.</v>
          </cell>
        </row>
        <row r="297">
          <cell r="A297">
            <v>124</v>
          </cell>
          <cell r="B297" t="str">
            <v>Canada</v>
          </cell>
          <cell r="C297">
            <v>1998</v>
          </cell>
          <cell r="D297">
            <v>90</v>
          </cell>
          <cell r="E297">
            <v>2929</v>
          </cell>
          <cell r="F297">
            <v>90</v>
          </cell>
          <cell r="G297">
            <v>436201</v>
          </cell>
          <cell r="H297" t="str">
            <v>;;=SUM(F43:G43);</v>
          </cell>
          <cell r="I297" t="str">
            <v>.</v>
          </cell>
        </row>
        <row r="298">
          <cell r="A298">
            <v>124</v>
          </cell>
          <cell r="B298" t="str">
            <v>Canada</v>
          </cell>
          <cell r="C298">
            <v>1998</v>
          </cell>
          <cell r="D298">
            <v>90</v>
          </cell>
          <cell r="E298">
            <v>2529</v>
          </cell>
          <cell r="F298">
            <v>90</v>
          </cell>
          <cell r="G298">
            <v>2139011</v>
          </cell>
          <cell r="H298" t="str">
            <v>;;=SUM(F44:G44);</v>
          </cell>
          <cell r="I298" t="str">
            <v>.</v>
          </cell>
        </row>
        <row r="299">
          <cell r="A299">
            <v>124</v>
          </cell>
          <cell r="B299" t="str">
            <v>Canada</v>
          </cell>
          <cell r="C299">
            <v>1998</v>
          </cell>
          <cell r="D299">
            <v>90</v>
          </cell>
          <cell r="E299">
            <v>3034</v>
          </cell>
          <cell r="F299">
            <v>90</v>
          </cell>
          <cell r="G299">
            <v>2473563</v>
          </cell>
          <cell r="H299" t="str">
            <v>;;=SUM(F45:G45);</v>
          </cell>
          <cell r="I299" t="str">
            <v>.</v>
          </cell>
        </row>
        <row r="300">
          <cell r="A300">
            <v>124</v>
          </cell>
          <cell r="B300" t="str">
            <v>Canada</v>
          </cell>
          <cell r="C300">
            <v>1998</v>
          </cell>
          <cell r="D300">
            <v>90</v>
          </cell>
          <cell r="E300">
            <v>3539</v>
          </cell>
          <cell r="F300">
            <v>90</v>
          </cell>
          <cell r="G300">
            <v>2677975</v>
          </cell>
          <cell r="H300" t="str">
            <v>;;=SUM(F46:G46);</v>
          </cell>
          <cell r="I300" t="str">
            <v>.</v>
          </cell>
        </row>
        <row r="301">
          <cell r="A301">
            <v>124</v>
          </cell>
          <cell r="B301" t="str">
            <v>Canada</v>
          </cell>
          <cell r="C301">
            <v>1998</v>
          </cell>
          <cell r="D301">
            <v>90</v>
          </cell>
          <cell r="E301">
            <v>4099</v>
          </cell>
          <cell r="F301">
            <v>90</v>
          </cell>
          <cell r="G301">
            <v>12812927</v>
          </cell>
          <cell r="H301" t="str">
            <v>;;=SUM(F47:G47);</v>
          </cell>
          <cell r="I301" t="str">
            <v>.</v>
          </cell>
        </row>
        <row r="302">
          <cell r="A302">
            <v>124</v>
          </cell>
          <cell r="B302" t="str">
            <v>Canada</v>
          </cell>
          <cell r="C302">
            <v>1998</v>
          </cell>
          <cell r="D302">
            <v>90</v>
          </cell>
          <cell r="E302">
            <v>990000</v>
          </cell>
          <cell r="F302">
            <v>90</v>
          </cell>
          <cell r="G302">
            <v>0</v>
          </cell>
          <cell r="H302" t="str">
            <v>n;</v>
          </cell>
          <cell r="I302" t="str">
            <v>n</v>
          </cell>
        </row>
        <row r="303">
          <cell r="A303">
            <v>203</v>
          </cell>
          <cell r="B303" t="str">
            <v>Czech Republic</v>
          </cell>
          <cell r="C303">
            <v>1998</v>
          </cell>
          <cell r="D303">
            <v>90</v>
          </cell>
          <cell r="E303">
            <v>900000</v>
          </cell>
          <cell r="F303">
            <v>90</v>
          </cell>
          <cell r="G303">
            <v>10299125</v>
          </cell>
          <cell r="H303" t="str">
            <v>;;=SUM(F11:G11);</v>
          </cell>
          <cell r="I303" t="str">
            <v>.</v>
          </cell>
        </row>
        <row r="304">
          <cell r="A304">
            <v>203</v>
          </cell>
          <cell r="B304" t="str">
            <v>Czech Republic</v>
          </cell>
          <cell r="C304">
            <v>1998</v>
          </cell>
          <cell r="D304">
            <v>90</v>
          </cell>
          <cell r="E304">
            <v>300</v>
          </cell>
          <cell r="F304">
            <v>90</v>
          </cell>
          <cell r="G304">
            <v>275584</v>
          </cell>
          <cell r="H304" t="str">
            <v>;;=SUM(F12:G12);</v>
          </cell>
          <cell r="I304" t="str">
            <v>.</v>
          </cell>
        </row>
        <row r="305">
          <cell r="A305">
            <v>203</v>
          </cell>
          <cell r="B305" t="str">
            <v>Czech Republic</v>
          </cell>
          <cell r="C305">
            <v>1998</v>
          </cell>
          <cell r="D305">
            <v>90</v>
          </cell>
          <cell r="E305">
            <v>303</v>
          </cell>
          <cell r="F305">
            <v>90</v>
          </cell>
          <cell r="G305">
            <v>105842</v>
          </cell>
          <cell r="H305" t="str">
            <v>;;=SUM(F13:G13);</v>
          </cell>
          <cell r="I305" t="str">
            <v>.</v>
          </cell>
        </row>
        <row r="306">
          <cell r="A306">
            <v>203</v>
          </cell>
          <cell r="B306" t="str">
            <v>Czech Republic</v>
          </cell>
          <cell r="C306">
            <v>1998</v>
          </cell>
          <cell r="D306">
            <v>90</v>
          </cell>
          <cell r="E306">
            <v>404</v>
          </cell>
          <cell r="F306">
            <v>90</v>
          </cell>
          <cell r="G306">
            <v>120084</v>
          </cell>
          <cell r="H306" t="str">
            <v>;;=SUM(F14:G14);</v>
          </cell>
          <cell r="I306" t="str">
            <v>.</v>
          </cell>
        </row>
        <row r="307">
          <cell r="A307">
            <v>203</v>
          </cell>
          <cell r="B307" t="str">
            <v>Czech Republic</v>
          </cell>
          <cell r="C307">
            <v>1998</v>
          </cell>
          <cell r="D307">
            <v>90</v>
          </cell>
          <cell r="E307">
            <v>505</v>
          </cell>
          <cell r="F307">
            <v>90</v>
          </cell>
          <cell r="G307">
            <v>120755</v>
          </cell>
          <cell r="H307" t="str">
            <v>;;=SUM(F15:G15);</v>
          </cell>
          <cell r="I307" t="str">
            <v>.</v>
          </cell>
        </row>
        <row r="308">
          <cell r="A308">
            <v>203</v>
          </cell>
          <cell r="B308" t="str">
            <v>Czech Republic</v>
          </cell>
          <cell r="C308">
            <v>1998</v>
          </cell>
          <cell r="D308">
            <v>90</v>
          </cell>
          <cell r="E308">
            <v>606</v>
          </cell>
          <cell r="F308">
            <v>90</v>
          </cell>
          <cell r="G308">
            <v>128492</v>
          </cell>
          <cell r="H308" t="str">
            <v>;;=SUM(F16:G16);</v>
          </cell>
          <cell r="I308" t="str">
            <v>.</v>
          </cell>
        </row>
        <row r="309">
          <cell r="A309">
            <v>203</v>
          </cell>
          <cell r="B309" t="str">
            <v>Czech Republic</v>
          </cell>
          <cell r="C309">
            <v>1998</v>
          </cell>
          <cell r="D309">
            <v>90</v>
          </cell>
          <cell r="E309">
            <v>707</v>
          </cell>
          <cell r="F309">
            <v>90</v>
          </cell>
          <cell r="G309">
            <v>127748</v>
          </cell>
          <cell r="H309" t="str">
            <v>;;=SUM(F17:G17);</v>
          </cell>
          <cell r="I309" t="str">
            <v>.</v>
          </cell>
        </row>
        <row r="310">
          <cell r="A310">
            <v>203</v>
          </cell>
          <cell r="B310" t="str">
            <v>Czech Republic</v>
          </cell>
          <cell r="C310">
            <v>1998</v>
          </cell>
          <cell r="D310">
            <v>90</v>
          </cell>
          <cell r="E310">
            <v>808</v>
          </cell>
          <cell r="F310">
            <v>90</v>
          </cell>
          <cell r="G310">
            <v>125933</v>
          </cell>
          <cell r="H310" t="str">
            <v>;;=SUM(F18:G18);</v>
          </cell>
          <cell r="I310" t="str">
            <v>.</v>
          </cell>
        </row>
        <row r="311">
          <cell r="A311">
            <v>203</v>
          </cell>
          <cell r="B311" t="str">
            <v>Czech Republic</v>
          </cell>
          <cell r="C311">
            <v>1998</v>
          </cell>
          <cell r="D311">
            <v>90</v>
          </cell>
          <cell r="E311">
            <v>909</v>
          </cell>
          <cell r="F311">
            <v>90</v>
          </cell>
          <cell r="G311">
            <v>129845</v>
          </cell>
          <cell r="H311" t="str">
            <v>;;=SUM(F19:G19);</v>
          </cell>
          <cell r="I311" t="str">
            <v>.</v>
          </cell>
        </row>
        <row r="312">
          <cell r="A312">
            <v>203</v>
          </cell>
          <cell r="B312" t="str">
            <v>Czech Republic</v>
          </cell>
          <cell r="C312">
            <v>1998</v>
          </cell>
          <cell r="D312">
            <v>90</v>
          </cell>
          <cell r="E312">
            <v>509</v>
          </cell>
          <cell r="F312">
            <v>90</v>
          </cell>
          <cell r="G312">
            <v>632773</v>
          </cell>
          <cell r="H312" t="str">
            <v>;;=SUM(F20:G20);</v>
          </cell>
          <cell r="I312" t="str">
            <v>.</v>
          </cell>
        </row>
        <row r="313">
          <cell r="A313">
            <v>203</v>
          </cell>
          <cell r="B313" t="str">
            <v>Czech Republic</v>
          </cell>
          <cell r="C313">
            <v>1998</v>
          </cell>
          <cell r="D313">
            <v>90</v>
          </cell>
          <cell r="E313">
            <v>1010</v>
          </cell>
          <cell r="F313">
            <v>90</v>
          </cell>
          <cell r="G313">
            <v>128204</v>
          </cell>
          <cell r="H313" t="str">
            <v>;;=SUM(F21:G21);</v>
          </cell>
          <cell r="I313" t="str">
            <v>.</v>
          </cell>
        </row>
        <row r="314">
          <cell r="A314">
            <v>203</v>
          </cell>
          <cell r="B314" t="str">
            <v>Czech Republic</v>
          </cell>
          <cell r="C314">
            <v>1998</v>
          </cell>
          <cell r="D314">
            <v>90</v>
          </cell>
          <cell r="E314">
            <v>1111</v>
          </cell>
          <cell r="F314">
            <v>90</v>
          </cell>
          <cell r="G314">
            <v>130574</v>
          </cell>
          <cell r="H314" t="str">
            <v>;;=SUM(F22:G22);</v>
          </cell>
          <cell r="I314" t="str">
            <v>.</v>
          </cell>
        </row>
        <row r="315">
          <cell r="A315">
            <v>57</v>
          </cell>
          <cell r="B315" t="str">
            <v>Belgium (Fl)</v>
          </cell>
          <cell r="C315">
            <v>1998</v>
          </cell>
          <cell r="D315">
            <v>90</v>
          </cell>
          <cell r="E315">
            <v>1111</v>
          </cell>
          <cell r="F315">
            <v>90</v>
          </cell>
          <cell r="G315">
            <v>69682</v>
          </cell>
          <cell r="H315" t="str">
            <v>;;=SUM(F22:G22);</v>
          </cell>
          <cell r="I315" t="str">
            <v>.</v>
          </cell>
        </row>
        <row r="316">
          <cell r="A316">
            <v>57</v>
          </cell>
          <cell r="B316" t="str">
            <v>Belgium (Fl)</v>
          </cell>
          <cell r="C316">
            <v>1998</v>
          </cell>
          <cell r="D316">
            <v>90</v>
          </cell>
          <cell r="E316">
            <v>1212</v>
          </cell>
          <cell r="F316">
            <v>90</v>
          </cell>
          <cell r="G316">
            <v>68139</v>
          </cell>
          <cell r="H316" t="str">
            <v>;;=SUM(F23:G23);</v>
          </cell>
          <cell r="I316" t="str">
            <v>.</v>
          </cell>
        </row>
        <row r="317">
          <cell r="A317">
            <v>57</v>
          </cell>
          <cell r="B317" t="str">
            <v>Belgium (Fl)</v>
          </cell>
          <cell r="C317">
            <v>1998</v>
          </cell>
          <cell r="D317">
            <v>90</v>
          </cell>
          <cell r="E317">
            <v>1313</v>
          </cell>
          <cell r="F317">
            <v>90</v>
          </cell>
          <cell r="G317">
            <v>69675</v>
          </cell>
          <cell r="H317" t="str">
            <v>;;=SUM(F24:G24);</v>
          </cell>
          <cell r="I317" t="str">
            <v>.</v>
          </cell>
        </row>
        <row r="318">
          <cell r="A318">
            <v>57</v>
          </cell>
          <cell r="B318" t="str">
            <v>Belgium (Fl)</v>
          </cell>
          <cell r="C318">
            <v>1998</v>
          </cell>
          <cell r="D318">
            <v>90</v>
          </cell>
          <cell r="E318">
            <v>1414</v>
          </cell>
          <cell r="F318">
            <v>90</v>
          </cell>
          <cell r="G318">
            <v>71692</v>
          </cell>
          <cell r="H318" t="str">
            <v>;;=SUM(F25:G25);</v>
          </cell>
          <cell r="I318" t="str">
            <v>.</v>
          </cell>
        </row>
        <row r="319">
          <cell r="A319">
            <v>57</v>
          </cell>
          <cell r="B319" t="str">
            <v>Belgium (Fl)</v>
          </cell>
          <cell r="C319">
            <v>1998</v>
          </cell>
          <cell r="D319">
            <v>90</v>
          </cell>
          <cell r="E319">
            <v>1014</v>
          </cell>
          <cell r="F319">
            <v>90</v>
          </cell>
          <cell r="G319">
            <v>348879</v>
          </cell>
          <cell r="H319" t="str">
            <v>;;=SUM(F26:G26);</v>
          </cell>
          <cell r="I319" t="str">
            <v>.</v>
          </cell>
        </row>
        <row r="320">
          <cell r="A320">
            <v>57</v>
          </cell>
          <cell r="B320" t="str">
            <v>Belgium (Fl)</v>
          </cell>
          <cell r="C320">
            <v>1998</v>
          </cell>
          <cell r="D320">
            <v>90</v>
          </cell>
          <cell r="E320">
            <v>1515</v>
          </cell>
          <cell r="F320">
            <v>90</v>
          </cell>
          <cell r="G320">
            <v>73141</v>
          </cell>
          <cell r="H320" t="str">
            <v>;;=SUM(F27:G27);</v>
          </cell>
          <cell r="I320" t="str">
            <v>.</v>
          </cell>
        </row>
        <row r="321">
          <cell r="A321">
            <v>57</v>
          </cell>
          <cell r="B321" t="str">
            <v>Belgium (Fl)</v>
          </cell>
          <cell r="C321">
            <v>1998</v>
          </cell>
          <cell r="D321">
            <v>90</v>
          </cell>
          <cell r="E321">
            <v>1616</v>
          </cell>
          <cell r="F321">
            <v>90</v>
          </cell>
          <cell r="G321">
            <v>75422</v>
          </cell>
          <cell r="H321" t="str">
            <v>;;=SUM(F28:G28);</v>
          </cell>
          <cell r="I321" t="str">
            <v>.</v>
          </cell>
        </row>
        <row r="322">
          <cell r="A322">
            <v>57</v>
          </cell>
          <cell r="B322" t="str">
            <v>Belgium (Fl)</v>
          </cell>
          <cell r="C322">
            <v>1998</v>
          </cell>
          <cell r="D322">
            <v>90</v>
          </cell>
          <cell r="E322">
            <v>1717</v>
          </cell>
          <cell r="F322">
            <v>90</v>
          </cell>
          <cell r="G322">
            <v>75607</v>
          </cell>
          <cell r="H322" t="str">
            <v>;;=SUM(F29:G29);</v>
          </cell>
          <cell r="I322" t="str">
            <v>.</v>
          </cell>
        </row>
        <row r="323">
          <cell r="A323">
            <v>57</v>
          </cell>
          <cell r="B323" t="str">
            <v>Belgium (Fl)</v>
          </cell>
          <cell r="C323">
            <v>1998</v>
          </cell>
          <cell r="D323">
            <v>90</v>
          </cell>
          <cell r="E323">
            <v>1818</v>
          </cell>
          <cell r="F323">
            <v>90</v>
          </cell>
          <cell r="G323">
            <v>75863</v>
          </cell>
          <cell r="H323" t="str">
            <v>;;=SUM(F30:G30);</v>
          </cell>
          <cell r="I323" t="str">
            <v>.</v>
          </cell>
        </row>
        <row r="324">
          <cell r="A324">
            <v>57</v>
          </cell>
          <cell r="B324" t="str">
            <v>Belgium (Fl)</v>
          </cell>
          <cell r="C324">
            <v>1998</v>
          </cell>
          <cell r="D324">
            <v>90</v>
          </cell>
          <cell r="E324">
            <v>1919</v>
          </cell>
          <cell r="F324">
            <v>90</v>
          </cell>
          <cell r="G324">
            <v>75020</v>
          </cell>
          <cell r="H324" t="str">
            <v>;;=SUM(F31:G31);</v>
          </cell>
          <cell r="I324" t="str">
            <v>.</v>
          </cell>
        </row>
        <row r="325">
          <cell r="A325">
            <v>57</v>
          </cell>
          <cell r="B325" t="str">
            <v>Belgium (Fl)</v>
          </cell>
          <cell r="C325">
            <v>1998</v>
          </cell>
          <cell r="D325">
            <v>90</v>
          </cell>
          <cell r="E325">
            <v>1519</v>
          </cell>
          <cell r="F325">
            <v>90</v>
          </cell>
          <cell r="G325">
            <v>375053</v>
          </cell>
          <cell r="H325" t="str">
            <v>;;=SUM(F32:G32);</v>
          </cell>
          <cell r="I325" t="str">
            <v>.</v>
          </cell>
        </row>
        <row r="326">
          <cell r="A326">
            <v>57</v>
          </cell>
          <cell r="B326" t="str">
            <v>Belgium (Fl)</v>
          </cell>
          <cell r="C326">
            <v>1998</v>
          </cell>
          <cell r="D326">
            <v>90</v>
          </cell>
          <cell r="E326">
            <v>2020</v>
          </cell>
          <cell r="F326">
            <v>90</v>
          </cell>
          <cell r="G326">
            <v>74076</v>
          </cell>
          <cell r="H326" t="str">
            <v>;;=SUM(F33:G33);</v>
          </cell>
          <cell r="I326" t="str">
            <v>.</v>
          </cell>
        </row>
        <row r="327">
          <cell r="A327">
            <v>57</v>
          </cell>
          <cell r="B327" t="str">
            <v>Belgium (Fl)</v>
          </cell>
          <cell r="C327">
            <v>1998</v>
          </cell>
          <cell r="D327">
            <v>90</v>
          </cell>
          <cell r="E327">
            <v>2121</v>
          </cell>
          <cell r="F327">
            <v>90</v>
          </cell>
          <cell r="G327">
            <v>72707</v>
          </cell>
          <cell r="H327" t="str">
            <v>;;=SUM(F34:G34);</v>
          </cell>
          <cell r="I327" t="str">
            <v>.</v>
          </cell>
        </row>
        <row r="328">
          <cell r="A328">
            <v>57</v>
          </cell>
          <cell r="B328" t="str">
            <v>Belgium (Fl)</v>
          </cell>
          <cell r="C328">
            <v>1998</v>
          </cell>
          <cell r="D328">
            <v>90</v>
          </cell>
          <cell r="E328">
            <v>2222</v>
          </cell>
          <cell r="F328">
            <v>90</v>
          </cell>
          <cell r="G328">
            <v>71191</v>
          </cell>
          <cell r="H328" t="str">
            <v>;;=SUM(F35:G35);</v>
          </cell>
          <cell r="I328" t="str">
            <v>.</v>
          </cell>
        </row>
        <row r="329">
          <cell r="A329">
            <v>57</v>
          </cell>
          <cell r="B329" t="str">
            <v>Belgium (Fl)</v>
          </cell>
          <cell r="C329">
            <v>1998</v>
          </cell>
          <cell r="D329">
            <v>90</v>
          </cell>
          <cell r="E329">
            <v>2323</v>
          </cell>
          <cell r="F329">
            <v>90</v>
          </cell>
          <cell r="G329">
            <v>74512</v>
          </cell>
          <cell r="H329" t="str">
            <v>;;=SUM(F36:G36);</v>
          </cell>
          <cell r="I329" t="str">
            <v>.</v>
          </cell>
        </row>
        <row r="330">
          <cell r="A330">
            <v>57</v>
          </cell>
          <cell r="B330" t="str">
            <v>Belgium (Fl)</v>
          </cell>
          <cell r="C330">
            <v>1998</v>
          </cell>
          <cell r="D330">
            <v>90</v>
          </cell>
          <cell r="E330">
            <v>2424</v>
          </cell>
          <cell r="F330">
            <v>90</v>
          </cell>
          <cell r="G330">
            <v>77586</v>
          </cell>
          <cell r="H330" t="str">
            <v>;;=SUM(F37:G37);</v>
          </cell>
          <cell r="I330" t="str">
            <v>.</v>
          </cell>
        </row>
        <row r="331">
          <cell r="A331">
            <v>57</v>
          </cell>
          <cell r="B331" t="str">
            <v>Belgium (Fl)</v>
          </cell>
          <cell r="C331">
            <v>1998</v>
          </cell>
          <cell r="D331">
            <v>90</v>
          </cell>
          <cell r="E331">
            <v>2024</v>
          </cell>
          <cell r="F331">
            <v>90</v>
          </cell>
          <cell r="G331">
            <v>370072</v>
          </cell>
          <cell r="H331" t="str">
            <v>;;=SUM(F38:G38);</v>
          </cell>
          <cell r="I331" t="str">
            <v>.</v>
          </cell>
        </row>
        <row r="332">
          <cell r="A332">
            <v>57</v>
          </cell>
          <cell r="B332" t="str">
            <v>Belgium (Fl)</v>
          </cell>
          <cell r="C332">
            <v>1998</v>
          </cell>
          <cell r="D332">
            <v>90</v>
          </cell>
          <cell r="E332">
            <v>2525</v>
          </cell>
          <cell r="F332">
            <v>90</v>
          </cell>
          <cell r="G332">
            <v>81333</v>
          </cell>
          <cell r="H332" t="str">
            <v>;;=SUM(F39:G39);</v>
          </cell>
          <cell r="I332" t="str">
            <v>.</v>
          </cell>
        </row>
        <row r="333">
          <cell r="A333">
            <v>57</v>
          </cell>
          <cell r="B333" t="str">
            <v>Belgium (Fl)</v>
          </cell>
          <cell r="C333">
            <v>1998</v>
          </cell>
          <cell r="D333">
            <v>90</v>
          </cell>
          <cell r="E333">
            <v>2626</v>
          </cell>
          <cell r="F333">
            <v>90</v>
          </cell>
          <cell r="G333">
            <v>85145</v>
          </cell>
          <cell r="H333" t="str">
            <v>;;=SUM(F40:G40);</v>
          </cell>
          <cell r="I333" t="str">
            <v>.</v>
          </cell>
        </row>
        <row r="334">
          <cell r="A334">
            <v>57</v>
          </cell>
          <cell r="B334" t="str">
            <v>Belgium (Fl)</v>
          </cell>
          <cell r="C334">
            <v>1998</v>
          </cell>
          <cell r="D334">
            <v>90</v>
          </cell>
          <cell r="E334">
            <v>2727</v>
          </cell>
          <cell r="F334">
            <v>90</v>
          </cell>
          <cell r="G334">
            <v>87340</v>
          </cell>
          <cell r="H334" t="str">
            <v>;;=SUM(F41:G41);</v>
          </cell>
          <cell r="I334" t="str">
            <v>.</v>
          </cell>
        </row>
        <row r="335">
          <cell r="A335">
            <v>57</v>
          </cell>
          <cell r="B335" t="str">
            <v>Belgium (Fl)</v>
          </cell>
          <cell r="C335">
            <v>1998</v>
          </cell>
          <cell r="D335">
            <v>90</v>
          </cell>
          <cell r="E335">
            <v>2828</v>
          </cell>
          <cell r="F335">
            <v>90</v>
          </cell>
          <cell r="G335">
            <v>87321</v>
          </cell>
          <cell r="H335" t="str">
            <v>;;=SUM(F42:G42);</v>
          </cell>
          <cell r="I335" t="str">
            <v>.</v>
          </cell>
        </row>
        <row r="336">
          <cell r="A336">
            <v>57</v>
          </cell>
          <cell r="B336" t="str">
            <v>Belgium (Fl)</v>
          </cell>
          <cell r="C336">
            <v>1998</v>
          </cell>
          <cell r="D336">
            <v>90</v>
          </cell>
          <cell r="E336">
            <v>2929</v>
          </cell>
          <cell r="F336">
            <v>90</v>
          </cell>
          <cell r="G336">
            <v>88336</v>
          </cell>
          <cell r="H336" t="str">
            <v>;;=SUM(F43:G43);</v>
          </cell>
          <cell r="I336" t="str">
            <v>.</v>
          </cell>
        </row>
        <row r="337">
          <cell r="A337">
            <v>57</v>
          </cell>
          <cell r="B337" t="str">
            <v>Belgium (Fl)</v>
          </cell>
          <cell r="C337">
            <v>1998</v>
          </cell>
          <cell r="D337">
            <v>90</v>
          </cell>
          <cell r="E337">
            <v>2529</v>
          </cell>
          <cell r="F337">
            <v>90</v>
          </cell>
          <cell r="G337">
            <v>429475</v>
          </cell>
          <cell r="H337" t="str">
            <v>;;=SUM(F44:G44);</v>
          </cell>
          <cell r="I337" t="str">
            <v>.</v>
          </cell>
        </row>
        <row r="338">
          <cell r="A338">
            <v>57</v>
          </cell>
          <cell r="B338" t="str">
            <v>Belgium (Fl)</v>
          </cell>
          <cell r="C338">
            <v>1998</v>
          </cell>
          <cell r="D338">
            <v>90</v>
          </cell>
          <cell r="E338">
            <v>3034</v>
          </cell>
          <cell r="F338">
            <v>90</v>
          </cell>
          <cell r="G338">
            <v>484150</v>
          </cell>
          <cell r="H338" t="str">
            <v>;;=SUM(F45:G45);</v>
          </cell>
          <cell r="I338" t="str">
            <v>.</v>
          </cell>
        </row>
        <row r="339">
          <cell r="A339">
            <v>57</v>
          </cell>
          <cell r="B339" t="str">
            <v>Belgium (Fl)</v>
          </cell>
          <cell r="C339">
            <v>1998</v>
          </cell>
          <cell r="D339">
            <v>90</v>
          </cell>
          <cell r="E339">
            <v>3539</v>
          </cell>
          <cell r="F339">
            <v>90</v>
          </cell>
          <cell r="G339">
            <v>489023</v>
          </cell>
          <cell r="H339" t="str">
            <v>;;=SUM(F46:G46);</v>
          </cell>
          <cell r="I339" t="str">
            <v>.</v>
          </cell>
        </row>
        <row r="340">
          <cell r="A340">
            <v>57</v>
          </cell>
          <cell r="B340" t="str">
            <v>Belgium (Fl)</v>
          </cell>
          <cell r="C340">
            <v>1998</v>
          </cell>
          <cell r="D340">
            <v>90</v>
          </cell>
          <cell r="E340">
            <v>4099</v>
          </cell>
          <cell r="F340">
            <v>90</v>
          </cell>
          <cell r="G340">
            <v>2901396</v>
          </cell>
          <cell r="H340" t="str">
            <v>;;=SUM(F47:G47);</v>
          </cell>
          <cell r="I340" t="str">
            <v>.</v>
          </cell>
        </row>
        <row r="341">
          <cell r="A341">
            <v>57</v>
          </cell>
          <cell r="B341" t="str">
            <v>Belgium (Fl)</v>
          </cell>
          <cell r="C341">
            <v>1998</v>
          </cell>
          <cell r="D341">
            <v>90</v>
          </cell>
          <cell r="E341">
            <v>990000</v>
          </cell>
          <cell r="F341">
            <v>90</v>
          </cell>
          <cell r="G341">
            <v>0</v>
          </cell>
          <cell r="H341" t="str">
            <v>n;</v>
          </cell>
          <cell r="I341" t="str">
            <v>n</v>
          </cell>
        </row>
        <row r="342">
          <cell r="A342">
            <v>124</v>
          </cell>
          <cell r="B342" t="str">
            <v>Canada</v>
          </cell>
          <cell r="C342">
            <v>1998</v>
          </cell>
          <cell r="D342">
            <v>90</v>
          </cell>
          <cell r="E342">
            <v>900000</v>
          </cell>
          <cell r="F342">
            <v>90</v>
          </cell>
          <cell r="G342">
            <v>30155333</v>
          </cell>
          <cell r="H342" t="str">
            <v>;;=SUM(F11:G11);</v>
          </cell>
          <cell r="I342" t="str">
            <v>.</v>
          </cell>
        </row>
        <row r="343">
          <cell r="A343">
            <v>124</v>
          </cell>
          <cell r="B343" t="str">
            <v>Canada</v>
          </cell>
          <cell r="C343">
            <v>1998</v>
          </cell>
          <cell r="D343">
            <v>90</v>
          </cell>
          <cell r="E343">
            <v>300</v>
          </cell>
          <cell r="F343">
            <v>90</v>
          </cell>
          <cell r="G343">
            <v>1108128</v>
          </cell>
          <cell r="H343" t="str">
            <v>;;=SUM(F12:G12);</v>
          </cell>
          <cell r="I343" t="str">
            <v>.</v>
          </cell>
        </row>
        <row r="344">
          <cell r="A344">
            <v>124</v>
          </cell>
          <cell r="B344" t="str">
            <v>Canada</v>
          </cell>
          <cell r="C344">
            <v>1998</v>
          </cell>
          <cell r="D344">
            <v>90</v>
          </cell>
          <cell r="E344">
            <v>303</v>
          </cell>
          <cell r="F344">
            <v>90</v>
          </cell>
          <cell r="G344">
            <v>392683</v>
          </cell>
          <cell r="H344" t="str">
            <v>;;=SUM(F13:G13);</v>
          </cell>
          <cell r="I344" t="str">
            <v>.</v>
          </cell>
        </row>
        <row r="345">
          <cell r="A345">
            <v>124</v>
          </cell>
          <cell r="B345" t="str">
            <v>Canada</v>
          </cell>
          <cell r="C345">
            <v>1998</v>
          </cell>
          <cell r="D345">
            <v>90</v>
          </cell>
          <cell r="E345">
            <v>404</v>
          </cell>
          <cell r="F345">
            <v>90</v>
          </cell>
          <cell r="G345">
            <v>398669</v>
          </cell>
          <cell r="H345" t="str">
            <v>;;=SUM(F14:G14);</v>
          </cell>
          <cell r="I345" t="str">
            <v>.</v>
          </cell>
        </row>
        <row r="346">
          <cell r="A346">
            <v>124</v>
          </cell>
          <cell r="B346" t="str">
            <v>Canada</v>
          </cell>
          <cell r="C346">
            <v>1998</v>
          </cell>
          <cell r="D346">
            <v>90</v>
          </cell>
          <cell r="E346">
            <v>505</v>
          </cell>
          <cell r="F346">
            <v>90</v>
          </cell>
          <cell r="G346">
            <v>408537</v>
          </cell>
          <cell r="H346" t="str">
            <v>;;=SUM(F15:G15);</v>
          </cell>
          <cell r="I346" t="str">
            <v>.</v>
          </cell>
        </row>
        <row r="347">
          <cell r="A347">
            <v>124</v>
          </cell>
          <cell r="B347" t="str">
            <v>Canada</v>
          </cell>
          <cell r="C347">
            <v>1998</v>
          </cell>
          <cell r="D347">
            <v>90</v>
          </cell>
          <cell r="E347">
            <v>606</v>
          </cell>
          <cell r="F347">
            <v>90</v>
          </cell>
          <cell r="G347">
            <v>416802</v>
          </cell>
          <cell r="H347" t="str">
            <v>;;=SUM(F16:G16);</v>
          </cell>
          <cell r="I347" t="str">
            <v>.</v>
          </cell>
        </row>
        <row r="348">
          <cell r="A348">
            <v>124</v>
          </cell>
          <cell r="B348" t="str">
            <v>Canada</v>
          </cell>
          <cell r="C348">
            <v>1998</v>
          </cell>
          <cell r="D348">
            <v>90</v>
          </cell>
          <cell r="E348">
            <v>707</v>
          </cell>
          <cell r="F348">
            <v>90</v>
          </cell>
          <cell r="G348">
            <v>419892</v>
          </cell>
          <cell r="H348" t="str">
            <v>;;=SUM(F17:G17);</v>
          </cell>
          <cell r="I348" t="str">
            <v>.</v>
          </cell>
        </row>
        <row r="349">
          <cell r="A349">
            <v>124</v>
          </cell>
          <cell r="B349" t="str">
            <v>Canada</v>
          </cell>
          <cell r="C349">
            <v>1998</v>
          </cell>
          <cell r="D349">
            <v>90</v>
          </cell>
          <cell r="E349">
            <v>808</v>
          </cell>
          <cell r="F349">
            <v>90</v>
          </cell>
          <cell r="G349">
            <v>413529</v>
          </cell>
          <cell r="H349" t="str">
            <v>;;=SUM(F18:G18);</v>
          </cell>
          <cell r="I349" t="str">
            <v>.</v>
          </cell>
        </row>
        <row r="350">
          <cell r="A350">
            <v>124</v>
          </cell>
          <cell r="B350" t="str">
            <v>Canada</v>
          </cell>
          <cell r="C350">
            <v>1998</v>
          </cell>
          <cell r="D350">
            <v>90</v>
          </cell>
          <cell r="E350">
            <v>909</v>
          </cell>
          <cell r="F350">
            <v>90</v>
          </cell>
          <cell r="G350">
            <v>400944</v>
          </cell>
          <cell r="H350" t="str">
            <v>;;=SUM(F19:G19);</v>
          </cell>
          <cell r="I350" t="str">
            <v>.</v>
          </cell>
        </row>
        <row r="351">
          <cell r="A351">
            <v>124</v>
          </cell>
          <cell r="B351" t="str">
            <v>Canada</v>
          </cell>
          <cell r="C351">
            <v>1998</v>
          </cell>
          <cell r="D351">
            <v>90</v>
          </cell>
          <cell r="E351">
            <v>509</v>
          </cell>
          <cell r="F351">
            <v>90</v>
          </cell>
          <cell r="G351">
            <v>2059704</v>
          </cell>
          <cell r="H351" t="str">
            <v>;;=SUM(F20:G20);</v>
          </cell>
          <cell r="I351" t="str">
            <v>.</v>
          </cell>
        </row>
        <row r="352">
          <cell r="A352">
            <v>124</v>
          </cell>
          <cell r="B352" t="str">
            <v>Canada</v>
          </cell>
          <cell r="C352">
            <v>1998</v>
          </cell>
          <cell r="D352">
            <v>90</v>
          </cell>
          <cell r="E352">
            <v>1010</v>
          </cell>
          <cell r="F352">
            <v>90</v>
          </cell>
          <cell r="G352">
            <v>397456</v>
          </cell>
          <cell r="H352" t="str">
            <v>;;=SUM(F21:G21);</v>
          </cell>
          <cell r="I352" t="str">
            <v>.</v>
          </cell>
        </row>
        <row r="353">
          <cell r="A353">
            <v>124</v>
          </cell>
          <cell r="B353" t="str">
            <v>Canada</v>
          </cell>
          <cell r="C353">
            <v>1998</v>
          </cell>
          <cell r="D353">
            <v>90</v>
          </cell>
          <cell r="E353">
            <v>1111</v>
          </cell>
          <cell r="F353">
            <v>90</v>
          </cell>
          <cell r="G353">
            <v>402576</v>
          </cell>
          <cell r="H353" t="str">
            <v>;;=SUM(F22:G22);</v>
          </cell>
          <cell r="I353" t="str">
            <v>.</v>
          </cell>
        </row>
        <row r="354">
          <cell r="A354">
            <v>124</v>
          </cell>
          <cell r="B354" t="str">
            <v>Canada</v>
          </cell>
          <cell r="C354">
            <v>1998</v>
          </cell>
          <cell r="D354">
            <v>90</v>
          </cell>
          <cell r="E354">
            <v>1212</v>
          </cell>
          <cell r="F354">
            <v>90</v>
          </cell>
          <cell r="G354">
            <v>407322</v>
          </cell>
          <cell r="H354" t="str">
            <v>;;=SUM(F23:G23);</v>
          </cell>
          <cell r="I354" t="str">
            <v>.</v>
          </cell>
        </row>
        <row r="355">
          <cell r="A355">
            <v>124</v>
          </cell>
          <cell r="B355" t="str">
            <v>Canada</v>
          </cell>
          <cell r="C355">
            <v>1998</v>
          </cell>
          <cell r="D355">
            <v>90</v>
          </cell>
          <cell r="E355">
            <v>1313</v>
          </cell>
          <cell r="F355">
            <v>90</v>
          </cell>
          <cell r="G355">
            <v>407552</v>
          </cell>
          <cell r="H355" t="str">
            <v>;;=SUM(F24:G24);</v>
          </cell>
          <cell r="I355" t="str">
            <v>.</v>
          </cell>
        </row>
        <row r="356">
          <cell r="A356">
            <v>124</v>
          </cell>
          <cell r="B356" t="str">
            <v>Canada</v>
          </cell>
          <cell r="C356">
            <v>1998</v>
          </cell>
          <cell r="D356">
            <v>90</v>
          </cell>
          <cell r="E356">
            <v>1414</v>
          </cell>
          <cell r="F356">
            <v>90</v>
          </cell>
          <cell r="G356">
            <v>406248</v>
          </cell>
          <cell r="H356" t="str">
            <v>;;=SUM(F25:G25);</v>
          </cell>
          <cell r="I356" t="str">
            <v>.</v>
          </cell>
        </row>
        <row r="357">
          <cell r="A357">
            <v>124</v>
          </cell>
          <cell r="B357" t="str">
            <v>Canada</v>
          </cell>
          <cell r="C357">
            <v>1998</v>
          </cell>
          <cell r="D357">
            <v>90</v>
          </cell>
          <cell r="E357">
            <v>1014</v>
          </cell>
          <cell r="F357">
            <v>90</v>
          </cell>
          <cell r="G357">
            <v>2021154</v>
          </cell>
          <cell r="H357" t="str">
            <v>;;=SUM(F26:G26);</v>
          </cell>
          <cell r="I357" t="str">
            <v>.</v>
          </cell>
        </row>
        <row r="358">
          <cell r="A358">
            <v>124</v>
          </cell>
          <cell r="B358" t="str">
            <v>Canada</v>
          </cell>
          <cell r="C358">
            <v>1998</v>
          </cell>
          <cell r="D358">
            <v>90</v>
          </cell>
          <cell r="E358">
            <v>1515</v>
          </cell>
          <cell r="F358">
            <v>90</v>
          </cell>
          <cell r="G358">
            <v>405505</v>
          </cell>
          <cell r="H358" t="str">
            <v>;;=SUM(F27:G27);</v>
          </cell>
          <cell r="I358" t="str">
            <v>.</v>
          </cell>
        </row>
        <row r="359">
          <cell r="A359">
            <v>124</v>
          </cell>
          <cell r="B359" t="str">
            <v>Canada</v>
          </cell>
          <cell r="C359">
            <v>1998</v>
          </cell>
          <cell r="D359">
            <v>90</v>
          </cell>
          <cell r="E359">
            <v>1616</v>
          </cell>
          <cell r="F359">
            <v>90</v>
          </cell>
          <cell r="G359">
            <v>408523</v>
          </cell>
          <cell r="H359" t="str">
            <v>;;=SUM(F28:G28);</v>
          </cell>
          <cell r="I359" t="str">
            <v>.</v>
          </cell>
        </row>
        <row r="360">
          <cell r="A360">
            <v>124</v>
          </cell>
          <cell r="B360" t="str">
            <v>Canada</v>
          </cell>
          <cell r="C360">
            <v>1998</v>
          </cell>
          <cell r="D360">
            <v>90</v>
          </cell>
          <cell r="E360">
            <v>1717</v>
          </cell>
          <cell r="F360">
            <v>90</v>
          </cell>
          <cell r="G360">
            <v>411683</v>
          </cell>
          <cell r="H360" t="str">
            <v>;;=SUM(F29:G29);</v>
          </cell>
          <cell r="I360" t="str">
            <v>.</v>
          </cell>
        </row>
        <row r="361">
          <cell r="A361">
            <v>124</v>
          </cell>
          <cell r="B361" t="str">
            <v>Canada</v>
          </cell>
          <cell r="C361">
            <v>1998</v>
          </cell>
          <cell r="D361">
            <v>90</v>
          </cell>
          <cell r="E361">
            <v>1818</v>
          </cell>
          <cell r="F361">
            <v>90</v>
          </cell>
          <cell r="G361">
            <v>409078</v>
          </cell>
          <cell r="H361" t="str">
            <v>;;=SUM(F30:G30);</v>
          </cell>
          <cell r="I361" t="str">
            <v>.</v>
          </cell>
        </row>
        <row r="362">
          <cell r="A362">
            <v>124</v>
          </cell>
          <cell r="B362" t="str">
            <v>Canada</v>
          </cell>
          <cell r="C362">
            <v>1998</v>
          </cell>
          <cell r="D362">
            <v>90</v>
          </cell>
          <cell r="E362">
            <v>1919</v>
          </cell>
          <cell r="F362">
            <v>90</v>
          </cell>
          <cell r="G362">
            <v>404970</v>
          </cell>
          <cell r="H362" t="str">
            <v>;;=SUM(F31:G31);</v>
          </cell>
          <cell r="I362" t="str">
            <v>.</v>
          </cell>
        </row>
        <row r="363">
          <cell r="A363">
            <v>124</v>
          </cell>
          <cell r="B363" t="str">
            <v>Canada</v>
          </cell>
          <cell r="C363">
            <v>1998</v>
          </cell>
          <cell r="D363">
            <v>90</v>
          </cell>
          <cell r="E363">
            <v>1519</v>
          </cell>
          <cell r="F363">
            <v>90</v>
          </cell>
          <cell r="G363">
            <v>2039759</v>
          </cell>
          <cell r="H363" t="str">
            <v>;;=SUM(F32:G32);</v>
          </cell>
          <cell r="I363" t="str">
            <v>.</v>
          </cell>
        </row>
        <row r="364">
          <cell r="A364">
            <v>203</v>
          </cell>
          <cell r="B364" t="str">
            <v>Czech Republic</v>
          </cell>
          <cell r="C364">
            <v>1998</v>
          </cell>
          <cell r="D364">
            <v>90</v>
          </cell>
          <cell r="E364">
            <v>1212</v>
          </cell>
          <cell r="F364">
            <v>90</v>
          </cell>
          <cell r="G364">
            <v>133424</v>
          </cell>
          <cell r="H364" t="str">
            <v>;;=SUM(F23:G23);</v>
          </cell>
          <cell r="I364" t="str">
            <v>.</v>
          </cell>
        </row>
        <row r="365">
          <cell r="A365">
            <v>203</v>
          </cell>
          <cell r="B365" t="str">
            <v>Czech Republic</v>
          </cell>
          <cell r="C365">
            <v>1998</v>
          </cell>
          <cell r="D365">
            <v>90</v>
          </cell>
          <cell r="E365">
            <v>1313</v>
          </cell>
          <cell r="F365">
            <v>90</v>
          </cell>
          <cell r="G365">
            <v>134015</v>
          </cell>
          <cell r="H365" t="str">
            <v>;;=SUM(F24:G24);</v>
          </cell>
          <cell r="I365" t="str">
            <v>.</v>
          </cell>
        </row>
        <row r="366">
          <cell r="A366">
            <v>203</v>
          </cell>
          <cell r="B366" t="str">
            <v>Czech Republic</v>
          </cell>
          <cell r="C366">
            <v>1998</v>
          </cell>
          <cell r="D366">
            <v>90</v>
          </cell>
          <cell r="E366">
            <v>1414</v>
          </cell>
          <cell r="F366">
            <v>90</v>
          </cell>
          <cell r="G366">
            <v>134532</v>
          </cell>
          <cell r="H366" t="str">
            <v>;;=SUM(F25:G25);</v>
          </cell>
          <cell r="I366" t="str">
            <v>.</v>
          </cell>
        </row>
        <row r="367">
          <cell r="A367">
            <v>203</v>
          </cell>
          <cell r="B367" t="str">
            <v>Czech Republic</v>
          </cell>
          <cell r="C367">
            <v>1998</v>
          </cell>
          <cell r="D367">
            <v>90</v>
          </cell>
          <cell r="E367">
            <v>1014</v>
          </cell>
          <cell r="F367">
            <v>90</v>
          </cell>
          <cell r="G367">
            <v>660749</v>
          </cell>
          <cell r="H367" t="str">
            <v>;;=SUM(F26:G26);</v>
          </cell>
          <cell r="I367" t="str">
            <v>.</v>
          </cell>
        </row>
        <row r="368">
          <cell r="A368">
            <v>203</v>
          </cell>
          <cell r="B368" t="str">
            <v>Czech Republic</v>
          </cell>
          <cell r="C368">
            <v>1998</v>
          </cell>
          <cell r="D368">
            <v>90</v>
          </cell>
          <cell r="E368">
            <v>1515</v>
          </cell>
          <cell r="F368">
            <v>90</v>
          </cell>
          <cell r="G368">
            <v>138674</v>
          </cell>
          <cell r="H368" t="str">
            <v>;;=SUM(F27:G27);</v>
          </cell>
          <cell r="I368" t="str">
            <v>.</v>
          </cell>
        </row>
        <row r="369">
          <cell r="A369">
            <v>203</v>
          </cell>
          <cell r="B369" t="str">
            <v>Czech Republic</v>
          </cell>
          <cell r="C369">
            <v>1998</v>
          </cell>
          <cell r="D369">
            <v>90</v>
          </cell>
          <cell r="E369">
            <v>1616</v>
          </cell>
          <cell r="F369">
            <v>90</v>
          </cell>
          <cell r="G369">
            <v>141231</v>
          </cell>
          <cell r="H369" t="str">
            <v>;;=SUM(F28:G28);</v>
          </cell>
          <cell r="I369" t="str">
            <v>.</v>
          </cell>
        </row>
        <row r="370">
          <cell r="A370">
            <v>203</v>
          </cell>
          <cell r="B370" t="str">
            <v>Czech Republic</v>
          </cell>
          <cell r="C370">
            <v>1998</v>
          </cell>
          <cell r="D370">
            <v>90</v>
          </cell>
          <cell r="E370">
            <v>1717</v>
          </cell>
          <cell r="F370">
            <v>90</v>
          </cell>
          <cell r="G370">
            <v>150618</v>
          </cell>
          <cell r="H370" t="str">
            <v>;;=SUM(F29:G29);</v>
          </cell>
          <cell r="I370" t="str">
            <v>.</v>
          </cell>
        </row>
        <row r="371">
          <cell r="A371">
            <v>203</v>
          </cell>
          <cell r="B371" t="str">
            <v>Czech Republic</v>
          </cell>
          <cell r="C371">
            <v>1998</v>
          </cell>
          <cell r="D371">
            <v>90</v>
          </cell>
          <cell r="E371">
            <v>1818</v>
          </cell>
          <cell r="F371">
            <v>90</v>
          </cell>
          <cell r="G371">
            <v>167957</v>
          </cell>
          <cell r="H371" t="str">
            <v>;;=SUM(F30:G30);</v>
          </cell>
          <cell r="I371" t="str">
            <v>.</v>
          </cell>
        </row>
        <row r="372">
          <cell r="A372">
            <v>203</v>
          </cell>
          <cell r="B372" t="str">
            <v>Czech Republic</v>
          </cell>
          <cell r="C372">
            <v>1998</v>
          </cell>
          <cell r="D372">
            <v>90</v>
          </cell>
          <cell r="E372">
            <v>1919</v>
          </cell>
          <cell r="F372">
            <v>90</v>
          </cell>
          <cell r="G372">
            <v>174017</v>
          </cell>
          <cell r="H372" t="str">
            <v>;;=SUM(F31:G31);</v>
          </cell>
          <cell r="I372" t="str">
            <v>.</v>
          </cell>
        </row>
        <row r="373">
          <cell r="A373">
            <v>203</v>
          </cell>
          <cell r="B373" t="str">
            <v>Czech Republic</v>
          </cell>
          <cell r="C373">
            <v>1998</v>
          </cell>
          <cell r="D373">
            <v>90</v>
          </cell>
          <cell r="E373">
            <v>1519</v>
          </cell>
          <cell r="F373">
            <v>90</v>
          </cell>
          <cell r="G373">
            <v>772497</v>
          </cell>
          <cell r="H373" t="str">
            <v>;;=SUM(F32:G32);</v>
          </cell>
          <cell r="I373" t="str">
            <v>.</v>
          </cell>
        </row>
        <row r="374">
          <cell r="A374">
            <v>203</v>
          </cell>
          <cell r="B374" t="str">
            <v>Czech Republic</v>
          </cell>
          <cell r="C374">
            <v>1998</v>
          </cell>
          <cell r="D374">
            <v>90</v>
          </cell>
          <cell r="E374">
            <v>2020</v>
          </cell>
          <cell r="F374">
            <v>90</v>
          </cell>
          <cell r="G374">
            <v>177269</v>
          </cell>
          <cell r="H374" t="str">
            <v>;;=SUM(F33:G33);</v>
          </cell>
          <cell r="I374" t="str">
            <v>.</v>
          </cell>
        </row>
        <row r="375">
          <cell r="A375">
            <v>203</v>
          </cell>
          <cell r="B375" t="str">
            <v>Czech Republic</v>
          </cell>
          <cell r="C375">
            <v>1998</v>
          </cell>
          <cell r="D375">
            <v>90</v>
          </cell>
          <cell r="E375">
            <v>2121</v>
          </cell>
          <cell r="F375">
            <v>90</v>
          </cell>
          <cell r="G375">
            <v>182210</v>
          </cell>
          <cell r="H375" t="str">
            <v>;;=SUM(F34:G34);</v>
          </cell>
          <cell r="I375" t="str">
            <v>.</v>
          </cell>
        </row>
        <row r="376">
          <cell r="A376">
            <v>203</v>
          </cell>
          <cell r="B376" t="str">
            <v>Czech Republic</v>
          </cell>
          <cell r="C376">
            <v>1998</v>
          </cell>
          <cell r="D376">
            <v>90</v>
          </cell>
          <cell r="E376">
            <v>2222</v>
          </cell>
          <cell r="F376">
            <v>90</v>
          </cell>
          <cell r="G376">
            <v>187172</v>
          </cell>
          <cell r="H376" t="str">
            <v>;;=SUM(F35:G35);</v>
          </cell>
          <cell r="I376" t="str">
            <v>.</v>
          </cell>
        </row>
        <row r="377">
          <cell r="A377">
            <v>203</v>
          </cell>
          <cell r="B377" t="str">
            <v>Czech Republic</v>
          </cell>
          <cell r="C377">
            <v>1998</v>
          </cell>
          <cell r="D377">
            <v>90</v>
          </cell>
          <cell r="E377">
            <v>2323</v>
          </cell>
          <cell r="F377">
            <v>90</v>
          </cell>
          <cell r="G377">
            <v>188870</v>
          </cell>
          <cell r="H377" t="str">
            <v>;;=SUM(F36:G36);</v>
          </cell>
          <cell r="I377" t="str">
            <v>.</v>
          </cell>
        </row>
        <row r="378">
          <cell r="A378">
            <v>203</v>
          </cell>
          <cell r="B378" t="str">
            <v>Czech Republic</v>
          </cell>
          <cell r="C378">
            <v>1998</v>
          </cell>
          <cell r="D378">
            <v>90</v>
          </cell>
          <cell r="E378">
            <v>2424</v>
          </cell>
          <cell r="F378">
            <v>90</v>
          </cell>
          <cell r="G378">
            <v>176236</v>
          </cell>
          <cell r="H378" t="str">
            <v>;;=SUM(F37:G37);</v>
          </cell>
          <cell r="I378" t="str">
            <v>.</v>
          </cell>
        </row>
        <row r="379">
          <cell r="A379">
            <v>203</v>
          </cell>
          <cell r="B379" t="str">
            <v>Czech Republic</v>
          </cell>
          <cell r="C379">
            <v>1998</v>
          </cell>
          <cell r="D379">
            <v>90</v>
          </cell>
          <cell r="E379">
            <v>2024</v>
          </cell>
          <cell r="F379">
            <v>90</v>
          </cell>
          <cell r="G379">
            <v>911757</v>
          </cell>
          <cell r="H379" t="str">
            <v>;;=SUM(F38:G38);</v>
          </cell>
          <cell r="I379" t="str">
            <v>.</v>
          </cell>
        </row>
        <row r="380">
          <cell r="A380">
            <v>203</v>
          </cell>
          <cell r="B380" t="str">
            <v>Czech Republic</v>
          </cell>
          <cell r="C380">
            <v>1998</v>
          </cell>
          <cell r="D380">
            <v>90</v>
          </cell>
          <cell r="E380">
            <v>2525</v>
          </cell>
          <cell r="F380">
            <v>90</v>
          </cell>
          <cell r="G380">
            <v>160786</v>
          </cell>
          <cell r="H380" t="str">
            <v>;;=SUM(F39:G39);</v>
          </cell>
          <cell r="I380" t="str">
            <v>.</v>
          </cell>
        </row>
        <row r="381">
          <cell r="A381">
            <v>203</v>
          </cell>
          <cell r="B381" t="str">
            <v>Czech Republic</v>
          </cell>
          <cell r="C381">
            <v>1998</v>
          </cell>
          <cell r="D381">
            <v>90</v>
          </cell>
          <cell r="E381">
            <v>2626</v>
          </cell>
          <cell r="F381">
            <v>90</v>
          </cell>
          <cell r="G381">
            <v>151740</v>
          </cell>
          <cell r="H381" t="str">
            <v>;;=SUM(F40:G40);</v>
          </cell>
          <cell r="I381" t="str">
            <v>.</v>
          </cell>
        </row>
        <row r="382">
          <cell r="A382">
            <v>203</v>
          </cell>
          <cell r="B382" t="str">
            <v>Czech Republic</v>
          </cell>
          <cell r="C382">
            <v>1998</v>
          </cell>
          <cell r="D382">
            <v>90</v>
          </cell>
          <cell r="E382">
            <v>2727</v>
          </cell>
          <cell r="F382">
            <v>90</v>
          </cell>
          <cell r="G382">
            <v>145911</v>
          </cell>
          <cell r="H382" t="str">
            <v>;;=SUM(F41:G41);</v>
          </cell>
          <cell r="I382" t="str">
            <v>.</v>
          </cell>
        </row>
        <row r="383">
          <cell r="A383">
            <v>203</v>
          </cell>
          <cell r="B383" t="str">
            <v>Czech Republic</v>
          </cell>
          <cell r="C383">
            <v>1998</v>
          </cell>
          <cell r="D383">
            <v>90</v>
          </cell>
          <cell r="E383">
            <v>2828</v>
          </cell>
          <cell r="F383">
            <v>90</v>
          </cell>
          <cell r="G383">
            <v>139570</v>
          </cell>
          <cell r="H383" t="str">
            <v>;;=SUM(F42:G42);</v>
          </cell>
          <cell r="I383" t="str">
            <v>.</v>
          </cell>
        </row>
        <row r="384">
          <cell r="A384">
            <v>203</v>
          </cell>
          <cell r="B384" t="str">
            <v>Czech Republic</v>
          </cell>
          <cell r="C384">
            <v>1998</v>
          </cell>
          <cell r="D384">
            <v>90</v>
          </cell>
          <cell r="E384">
            <v>2929</v>
          </cell>
          <cell r="F384">
            <v>90</v>
          </cell>
          <cell r="G384">
            <v>133401</v>
          </cell>
          <cell r="H384" t="str">
            <v>;;=SUM(F43:G43);</v>
          </cell>
          <cell r="I384" t="str">
            <v>.</v>
          </cell>
        </row>
        <row r="385">
          <cell r="A385">
            <v>203</v>
          </cell>
          <cell r="B385" t="str">
            <v>Czech Republic</v>
          </cell>
          <cell r="C385">
            <v>1998</v>
          </cell>
          <cell r="D385">
            <v>90</v>
          </cell>
          <cell r="E385">
            <v>2529</v>
          </cell>
          <cell r="F385">
            <v>90</v>
          </cell>
          <cell r="G385">
            <v>731408</v>
          </cell>
          <cell r="H385" t="str">
            <v>;;=SUM(F44:G44);</v>
          </cell>
          <cell r="I385" t="str">
            <v>.</v>
          </cell>
        </row>
        <row r="386">
          <cell r="A386">
            <v>203</v>
          </cell>
          <cell r="B386" t="str">
            <v>Czech Republic</v>
          </cell>
          <cell r="C386">
            <v>1998</v>
          </cell>
          <cell r="D386">
            <v>90</v>
          </cell>
          <cell r="E386">
            <v>3034</v>
          </cell>
          <cell r="F386">
            <v>90</v>
          </cell>
          <cell r="G386">
            <v>704227</v>
          </cell>
          <cell r="H386" t="str">
            <v>;;=SUM(F45:G45);</v>
          </cell>
          <cell r="I386" t="str">
            <v>.</v>
          </cell>
        </row>
        <row r="387">
          <cell r="A387">
            <v>203</v>
          </cell>
          <cell r="B387" t="str">
            <v>Czech Republic</v>
          </cell>
          <cell r="C387">
            <v>1998</v>
          </cell>
          <cell r="D387">
            <v>90</v>
          </cell>
          <cell r="E387">
            <v>3539</v>
          </cell>
          <cell r="F387">
            <v>90</v>
          </cell>
          <cell r="G387">
            <v>639223</v>
          </cell>
          <cell r="H387" t="str">
            <v>;;=SUM(F46:G46);</v>
          </cell>
          <cell r="I387" t="str">
            <v>.</v>
          </cell>
        </row>
        <row r="388">
          <cell r="A388">
            <v>203</v>
          </cell>
          <cell r="B388" t="str">
            <v>Czech Republic</v>
          </cell>
          <cell r="C388">
            <v>1998</v>
          </cell>
          <cell r="D388">
            <v>90</v>
          </cell>
          <cell r="E388">
            <v>4099</v>
          </cell>
          <cell r="F388">
            <v>90</v>
          </cell>
          <cell r="G388">
            <v>4744981</v>
          </cell>
          <cell r="H388" t="str">
            <v>;;=SUM(F47:G47);</v>
          </cell>
          <cell r="I388" t="str">
            <v>.</v>
          </cell>
        </row>
        <row r="389">
          <cell r="A389">
            <v>203</v>
          </cell>
          <cell r="B389" t="str">
            <v>Czech Republic</v>
          </cell>
          <cell r="C389">
            <v>1998</v>
          </cell>
          <cell r="D389">
            <v>90</v>
          </cell>
          <cell r="E389">
            <v>990000</v>
          </cell>
          <cell r="F389">
            <v>90</v>
          </cell>
          <cell r="G389">
            <v>0</v>
          </cell>
          <cell r="H389" t="str">
            <v>n;</v>
          </cell>
          <cell r="I389" t="str">
            <v>n</v>
          </cell>
        </row>
        <row r="390">
          <cell r="A390">
            <v>246</v>
          </cell>
          <cell r="B390" t="str">
            <v>Finland</v>
          </cell>
          <cell r="C390">
            <v>1998</v>
          </cell>
          <cell r="D390">
            <v>90</v>
          </cell>
          <cell r="E390">
            <v>900000</v>
          </cell>
          <cell r="F390">
            <v>90</v>
          </cell>
          <cell r="G390">
            <v>5147349</v>
          </cell>
          <cell r="H390" t="str">
            <v>;;=F11+G11;</v>
          </cell>
          <cell r="I390" t="str">
            <v>.</v>
          </cell>
        </row>
        <row r="391">
          <cell r="A391">
            <v>246</v>
          </cell>
          <cell r="B391" t="str">
            <v>Finland</v>
          </cell>
          <cell r="C391">
            <v>1998</v>
          </cell>
          <cell r="D391">
            <v>90</v>
          </cell>
          <cell r="E391">
            <v>300</v>
          </cell>
          <cell r="F391">
            <v>90</v>
          </cell>
          <cell r="G391">
            <v>182772</v>
          </cell>
          <cell r="H391" t="str">
            <v/>
          </cell>
          <cell r="I391" t="str">
            <v>.</v>
          </cell>
        </row>
        <row r="392">
          <cell r="A392">
            <v>246</v>
          </cell>
          <cell r="B392" t="str">
            <v>Finland</v>
          </cell>
          <cell r="C392">
            <v>1998</v>
          </cell>
          <cell r="D392">
            <v>90</v>
          </cell>
          <cell r="E392">
            <v>303</v>
          </cell>
          <cell r="F392">
            <v>90</v>
          </cell>
          <cell r="G392">
            <v>65083</v>
          </cell>
          <cell r="H392" t="str">
            <v/>
          </cell>
          <cell r="I392" t="str">
            <v>.</v>
          </cell>
        </row>
        <row r="393">
          <cell r="A393">
            <v>276</v>
          </cell>
          <cell r="B393" t="str">
            <v>Germany</v>
          </cell>
          <cell r="C393">
            <v>1998</v>
          </cell>
          <cell r="D393">
            <v>90</v>
          </cell>
          <cell r="E393">
            <v>2020</v>
          </cell>
          <cell r="F393">
            <v>90</v>
          </cell>
          <cell r="G393">
            <v>887878</v>
          </cell>
          <cell r="H393" t="str">
            <v>;;=SUM(F33:G33);</v>
          </cell>
          <cell r="I393" t="str">
            <v>.</v>
          </cell>
        </row>
        <row r="394">
          <cell r="A394">
            <v>276</v>
          </cell>
          <cell r="B394" t="str">
            <v>Germany</v>
          </cell>
          <cell r="C394">
            <v>1998</v>
          </cell>
          <cell r="D394">
            <v>90</v>
          </cell>
          <cell r="E394">
            <v>2121</v>
          </cell>
          <cell r="F394">
            <v>90</v>
          </cell>
          <cell r="G394">
            <v>885163</v>
          </cell>
          <cell r="H394" t="str">
            <v>;;=SUM(F34:G34);</v>
          </cell>
          <cell r="I394" t="str">
            <v>.</v>
          </cell>
        </row>
        <row r="395">
          <cell r="A395">
            <v>276</v>
          </cell>
          <cell r="B395" t="str">
            <v>Germany</v>
          </cell>
          <cell r="C395">
            <v>1998</v>
          </cell>
          <cell r="D395">
            <v>90</v>
          </cell>
          <cell r="E395">
            <v>2222</v>
          </cell>
          <cell r="F395">
            <v>90</v>
          </cell>
          <cell r="G395">
            <v>871889</v>
          </cell>
          <cell r="H395" t="str">
            <v>;;=SUM(F35:G35);</v>
          </cell>
          <cell r="I395" t="str">
            <v>.</v>
          </cell>
        </row>
        <row r="396">
          <cell r="A396">
            <v>276</v>
          </cell>
          <cell r="B396" t="str">
            <v>Germany</v>
          </cell>
          <cell r="C396">
            <v>1998</v>
          </cell>
          <cell r="D396">
            <v>90</v>
          </cell>
          <cell r="E396">
            <v>2323</v>
          </cell>
          <cell r="F396">
            <v>90</v>
          </cell>
          <cell r="G396">
            <v>897168</v>
          </cell>
          <cell r="H396" t="str">
            <v>;;=SUM(F36:G36);</v>
          </cell>
          <cell r="I396" t="str">
            <v>.</v>
          </cell>
        </row>
        <row r="397">
          <cell r="A397">
            <v>276</v>
          </cell>
          <cell r="B397" t="str">
            <v>Germany</v>
          </cell>
          <cell r="C397">
            <v>1998</v>
          </cell>
          <cell r="D397">
            <v>90</v>
          </cell>
          <cell r="E397">
            <v>2424</v>
          </cell>
          <cell r="F397">
            <v>90</v>
          </cell>
          <cell r="G397">
            <v>920419</v>
          </cell>
          <cell r="H397" t="str">
            <v>;;=SUM(F37:G37);</v>
          </cell>
          <cell r="I397" t="str">
            <v>.</v>
          </cell>
        </row>
        <row r="398">
          <cell r="A398">
            <v>276</v>
          </cell>
          <cell r="B398" t="str">
            <v>Germany</v>
          </cell>
          <cell r="C398">
            <v>1998</v>
          </cell>
          <cell r="D398">
            <v>90</v>
          </cell>
          <cell r="E398">
            <v>2024</v>
          </cell>
          <cell r="F398">
            <v>90</v>
          </cell>
          <cell r="G398">
            <v>4462517</v>
          </cell>
          <cell r="H398" t="str">
            <v>;;=SUM(F38:G38);</v>
          </cell>
          <cell r="I398" t="str">
            <v>.</v>
          </cell>
        </row>
        <row r="399">
          <cell r="A399">
            <v>276</v>
          </cell>
          <cell r="B399" t="str">
            <v>Germany</v>
          </cell>
          <cell r="C399">
            <v>1998</v>
          </cell>
          <cell r="D399">
            <v>90</v>
          </cell>
          <cell r="E399">
            <v>2525</v>
          </cell>
          <cell r="F399">
            <v>90</v>
          </cell>
          <cell r="G399">
            <v>1022838</v>
          </cell>
          <cell r="H399" t="str">
            <v>;;=SUM(F39:G39);</v>
          </cell>
          <cell r="I399" t="str">
            <v>.</v>
          </cell>
        </row>
        <row r="400">
          <cell r="A400">
            <v>276</v>
          </cell>
          <cell r="B400" t="str">
            <v>Germany</v>
          </cell>
          <cell r="C400">
            <v>1998</v>
          </cell>
          <cell r="D400">
            <v>90</v>
          </cell>
          <cell r="E400">
            <v>2626</v>
          </cell>
          <cell r="F400">
            <v>90</v>
          </cell>
          <cell r="G400">
            <v>1140812</v>
          </cell>
          <cell r="H400" t="str">
            <v>;;=SUM(F40:G40);</v>
          </cell>
          <cell r="I400" t="str">
            <v>.</v>
          </cell>
        </row>
        <row r="401">
          <cell r="A401">
            <v>276</v>
          </cell>
          <cell r="B401" t="str">
            <v>Germany</v>
          </cell>
          <cell r="C401">
            <v>1998</v>
          </cell>
          <cell r="D401">
            <v>90</v>
          </cell>
          <cell r="E401">
            <v>2727</v>
          </cell>
          <cell r="F401">
            <v>90</v>
          </cell>
          <cell r="G401">
            <v>1200702</v>
          </cell>
          <cell r="H401" t="str">
            <v>;;=SUM(F41:G41);</v>
          </cell>
          <cell r="I401" t="str">
            <v>.</v>
          </cell>
        </row>
        <row r="402">
          <cell r="A402">
            <v>276</v>
          </cell>
          <cell r="B402" t="str">
            <v>Germany</v>
          </cell>
          <cell r="C402">
            <v>1998</v>
          </cell>
          <cell r="D402">
            <v>90</v>
          </cell>
          <cell r="E402">
            <v>2828</v>
          </cell>
          <cell r="F402">
            <v>90</v>
          </cell>
          <cell r="G402">
            <v>1297283</v>
          </cell>
          <cell r="H402" t="str">
            <v>;;=SUM(F42:G42);</v>
          </cell>
          <cell r="I402" t="str">
            <v>.</v>
          </cell>
        </row>
        <row r="403">
          <cell r="A403">
            <v>276</v>
          </cell>
          <cell r="B403" t="str">
            <v>Germany</v>
          </cell>
          <cell r="C403">
            <v>1998</v>
          </cell>
          <cell r="D403">
            <v>90</v>
          </cell>
          <cell r="E403">
            <v>2929</v>
          </cell>
          <cell r="F403">
            <v>90</v>
          </cell>
          <cell r="G403">
            <v>1364371</v>
          </cell>
          <cell r="H403" t="str">
            <v>;;=SUM(F43:G43);</v>
          </cell>
          <cell r="I403" t="str">
            <v>.</v>
          </cell>
        </row>
        <row r="404">
          <cell r="A404">
            <v>276</v>
          </cell>
          <cell r="B404" t="str">
            <v>Germany</v>
          </cell>
          <cell r="C404">
            <v>1998</v>
          </cell>
          <cell r="D404">
            <v>90</v>
          </cell>
          <cell r="E404">
            <v>2529</v>
          </cell>
          <cell r="F404">
            <v>90</v>
          </cell>
          <cell r="G404">
            <v>6026006</v>
          </cell>
          <cell r="H404" t="str">
            <v>;;=SUM(F44:G44);</v>
          </cell>
          <cell r="I404" t="str">
            <v>.</v>
          </cell>
        </row>
        <row r="405">
          <cell r="A405">
            <v>276</v>
          </cell>
          <cell r="B405" t="str">
            <v>Germany</v>
          </cell>
          <cell r="C405">
            <v>1998</v>
          </cell>
          <cell r="D405">
            <v>90</v>
          </cell>
          <cell r="E405">
            <v>3034</v>
          </cell>
          <cell r="F405">
            <v>90</v>
          </cell>
          <cell r="G405">
            <v>7260168</v>
          </cell>
          <cell r="H405" t="str">
            <v>;;=SUM(F45:G45);</v>
          </cell>
          <cell r="I405" t="str">
            <v>.</v>
          </cell>
        </row>
        <row r="406">
          <cell r="A406">
            <v>276</v>
          </cell>
          <cell r="B406" t="str">
            <v>Germany</v>
          </cell>
          <cell r="C406">
            <v>1998</v>
          </cell>
          <cell r="D406">
            <v>90</v>
          </cell>
          <cell r="E406">
            <v>3539</v>
          </cell>
          <cell r="F406">
            <v>90</v>
          </cell>
          <cell r="G406">
            <v>6804607</v>
          </cell>
          <cell r="H406" t="str">
            <v>;;=SUM(F46:G46);</v>
          </cell>
          <cell r="I406" t="str">
            <v>.</v>
          </cell>
        </row>
        <row r="407">
          <cell r="A407">
            <v>276</v>
          </cell>
          <cell r="B407" t="str">
            <v>Germany</v>
          </cell>
          <cell r="C407">
            <v>1998</v>
          </cell>
          <cell r="D407">
            <v>90</v>
          </cell>
          <cell r="E407">
            <v>4099</v>
          </cell>
          <cell r="F407">
            <v>90</v>
          </cell>
          <cell r="G407">
            <v>39842664</v>
          </cell>
          <cell r="H407" t="str">
            <v>;;=SUM(F47:G47);</v>
          </cell>
          <cell r="I407" t="str">
            <v>.</v>
          </cell>
        </row>
        <row r="408">
          <cell r="A408">
            <v>276</v>
          </cell>
          <cell r="B408" t="str">
            <v>Germany</v>
          </cell>
          <cell r="C408">
            <v>1998</v>
          </cell>
          <cell r="D408">
            <v>90</v>
          </cell>
          <cell r="E408">
            <v>990000</v>
          </cell>
          <cell r="F408">
            <v>90</v>
          </cell>
          <cell r="G408">
            <v>0</v>
          </cell>
          <cell r="H408" t="str">
            <v>n;</v>
          </cell>
          <cell r="I408" t="str">
            <v>n</v>
          </cell>
        </row>
        <row r="409">
          <cell r="A409">
            <v>348</v>
          </cell>
          <cell r="B409" t="str">
            <v>Hungary</v>
          </cell>
          <cell r="C409">
            <v>1998</v>
          </cell>
          <cell r="D409">
            <v>90</v>
          </cell>
          <cell r="E409">
            <v>900000</v>
          </cell>
          <cell r="F409">
            <v>90</v>
          </cell>
          <cell r="G409">
            <v>10135358</v>
          </cell>
          <cell r="H409" t="str">
            <v>;;=SUM(F11:G11);</v>
          </cell>
          <cell r="I409" t="str">
            <v>.</v>
          </cell>
        </row>
        <row r="410">
          <cell r="A410">
            <v>348</v>
          </cell>
          <cell r="B410" t="str">
            <v>Hungary</v>
          </cell>
          <cell r="C410">
            <v>1998</v>
          </cell>
          <cell r="D410">
            <v>90</v>
          </cell>
          <cell r="E410">
            <v>300</v>
          </cell>
          <cell r="F410">
            <v>90</v>
          </cell>
          <cell r="G410">
            <v>314344</v>
          </cell>
          <cell r="H410" t="str">
            <v>;;=SUM(F12:G12);</v>
          </cell>
          <cell r="I410" t="str">
            <v>.</v>
          </cell>
        </row>
        <row r="411">
          <cell r="A411">
            <v>348</v>
          </cell>
          <cell r="B411" t="str">
            <v>Hungary</v>
          </cell>
          <cell r="C411">
            <v>1998</v>
          </cell>
          <cell r="D411">
            <v>90</v>
          </cell>
          <cell r="E411">
            <v>303</v>
          </cell>
          <cell r="F411">
            <v>90</v>
          </cell>
          <cell r="G411">
            <v>114125</v>
          </cell>
          <cell r="H411" t="str">
            <v>;;=SUM(F13:G13);</v>
          </cell>
          <cell r="I411" t="str">
            <v>.</v>
          </cell>
        </row>
        <row r="412">
          <cell r="A412">
            <v>348</v>
          </cell>
          <cell r="B412" t="str">
            <v>Hungary</v>
          </cell>
          <cell r="C412">
            <v>1998</v>
          </cell>
          <cell r="D412">
            <v>90</v>
          </cell>
          <cell r="E412">
            <v>404</v>
          </cell>
          <cell r="F412">
            <v>90</v>
          </cell>
          <cell r="G412">
            <v>115434</v>
          </cell>
          <cell r="H412" t="str">
            <v>;;=SUM(F14:G14);</v>
          </cell>
          <cell r="I412" t="str">
            <v>.</v>
          </cell>
        </row>
        <row r="413">
          <cell r="A413">
            <v>348</v>
          </cell>
          <cell r="B413" t="str">
            <v>Hungary</v>
          </cell>
          <cell r="C413">
            <v>1998</v>
          </cell>
          <cell r="D413">
            <v>90</v>
          </cell>
          <cell r="E413">
            <v>505</v>
          </cell>
          <cell r="F413">
            <v>90</v>
          </cell>
          <cell r="G413">
            <v>119758</v>
          </cell>
          <cell r="H413" t="str">
            <v>;;=SUM(F15:G15);</v>
          </cell>
          <cell r="I413" t="str">
            <v>.</v>
          </cell>
        </row>
        <row r="414">
          <cell r="A414">
            <v>348</v>
          </cell>
          <cell r="B414" t="str">
            <v>Hungary</v>
          </cell>
          <cell r="C414">
            <v>1998</v>
          </cell>
          <cell r="D414">
            <v>90</v>
          </cell>
          <cell r="E414">
            <v>606</v>
          </cell>
          <cell r="F414">
            <v>90</v>
          </cell>
          <cell r="G414">
            <v>124995</v>
          </cell>
          <cell r="H414" t="str">
            <v>;;=SUM(F16:G16);</v>
          </cell>
          <cell r="I414" t="str">
            <v>.</v>
          </cell>
        </row>
        <row r="415">
          <cell r="A415">
            <v>348</v>
          </cell>
          <cell r="B415" t="str">
            <v>Hungary</v>
          </cell>
          <cell r="C415">
            <v>1998</v>
          </cell>
          <cell r="D415">
            <v>90</v>
          </cell>
          <cell r="E415">
            <v>707</v>
          </cell>
          <cell r="F415">
            <v>90</v>
          </cell>
          <cell r="G415">
            <v>123478</v>
          </cell>
          <cell r="H415" t="str">
            <v>;;=SUM(F17:G17);</v>
          </cell>
          <cell r="I415" t="str">
            <v>.</v>
          </cell>
        </row>
        <row r="416">
          <cell r="A416">
            <v>348</v>
          </cell>
          <cell r="B416" t="str">
            <v>Hungary</v>
          </cell>
          <cell r="C416">
            <v>1998</v>
          </cell>
          <cell r="D416">
            <v>90</v>
          </cell>
          <cell r="E416">
            <v>808</v>
          </cell>
          <cell r="F416">
            <v>90</v>
          </cell>
          <cell r="G416">
            <v>120811</v>
          </cell>
          <cell r="H416" t="str">
            <v>;;=SUM(F18:G18);</v>
          </cell>
          <cell r="I416" t="str">
            <v>.</v>
          </cell>
        </row>
        <row r="417">
          <cell r="A417">
            <v>348</v>
          </cell>
          <cell r="B417" t="str">
            <v>Hungary</v>
          </cell>
          <cell r="C417">
            <v>1998</v>
          </cell>
          <cell r="D417">
            <v>90</v>
          </cell>
          <cell r="E417">
            <v>909</v>
          </cell>
          <cell r="F417">
            <v>90</v>
          </cell>
          <cell r="G417">
            <v>121544</v>
          </cell>
          <cell r="H417" t="str">
            <v>;;=SUM(F19:G19);</v>
          </cell>
          <cell r="I417" t="str">
            <v>.</v>
          </cell>
        </row>
        <row r="418">
          <cell r="A418">
            <v>348</v>
          </cell>
          <cell r="B418" t="str">
            <v>Hungary</v>
          </cell>
          <cell r="C418">
            <v>1998</v>
          </cell>
          <cell r="D418">
            <v>90</v>
          </cell>
          <cell r="E418">
            <v>509</v>
          </cell>
          <cell r="F418">
            <v>90</v>
          </cell>
          <cell r="G418">
            <v>610586</v>
          </cell>
          <cell r="H418" t="str">
            <v>;;=SUM(F20:G20);</v>
          </cell>
          <cell r="I418" t="str">
            <v>.</v>
          </cell>
        </row>
        <row r="419">
          <cell r="A419">
            <v>348</v>
          </cell>
          <cell r="B419" t="str">
            <v>Hungary</v>
          </cell>
          <cell r="C419">
            <v>1998</v>
          </cell>
          <cell r="D419">
            <v>90</v>
          </cell>
          <cell r="E419">
            <v>1010</v>
          </cell>
          <cell r="F419">
            <v>90</v>
          </cell>
          <cell r="G419">
            <v>122953</v>
          </cell>
          <cell r="H419" t="str">
            <v>;;=SUM(F21:G21);</v>
          </cell>
          <cell r="I419" t="str">
            <v>.</v>
          </cell>
        </row>
        <row r="420">
          <cell r="A420">
            <v>348</v>
          </cell>
          <cell r="B420" t="str">
            <v>Hungary</v>
          </cell>
          <cell r="C420">
            <v>1998</v>
          </cell>
          <cell r="D420">
            <v>90</v>
          </cell>
          <cell r="E420">
            <v>1111</v>
          </cell>
          <cell r="F420">
            <v>90</v>
          </cell>
          <cell r="G420">
            <v>124246</v>
          </cell>
          <cell r="H420" t="str">
            <v>;;=SUM(F22:G22);</v>
          </cell>
          <cell r="I420" t="str">
            <v>.</v>
          </cell>
        </row>
        <row r="421">
          <cell r="A421">
            <v>352</v>
          </cell>
          <cell r="B421" t="str">
            <v>Iceland</v>
          </cell>
          <cell r="C421">
            <v>1998</v>
          </cell>
          <cell r="D421">
            <v>90</v>
          </cell>
          <cell r="E421">
            <v>900000</v>
          </cell>
          <cell r="F421">
            <v>90</v>
          </cell>
          <cell r="G421">
            <v>272381</v>
          </cell>
          <cell r="H421" t="str">
            <v>;;=SUM(F11:G11);</v>
          </cell>
          <cell r="I421" t="str">
            <v>.</v>
          </cell>
        </row>
        <row r="422">
          <cell r="A422">
            <v>352</v>
          </cell>
          <cell r="B422" t="str">
            <v>Iceland</v>
          </cell>
          <cell r="C422">
            <v>1998</v>
          </cell>
          <cell r="D422">
            <v>90</v>
          </cell>
          <cell r="E422">
            <v>300</v>
          </cell>
          <cell r="F422">
            <v>90</v>
          </cell>
          <cell r="G422">
            <v>12781</v>
          </cell>
          <cell r="H422" t="str">
            <v>;;=SUM(F12:G12);</v>
          </cell>
          <cell r="I422" t="str">
            <v>.</v>
          </cell>
        </row>
        <row r="423">
          <cell r="A423">
            <v>620</v>
          </cell>
          <cell r="B423" t="str">
            <v>Portugal</v>
          </cell>
          <cell r="C423">
            <v>1998</v>
          </cell>
          <cell r="D423">
            <v>90</v>
          </cell>
          <cell r="E423">
            <v>1414</v>
          </cell>
          <cell r="F423">
            <v>90</v>
          </cell>
          <cell r="G423">
            <v>128950</v>
          </cell>
          <cell r="H423" t="str">
            <v>;;=SUM(F25:H25);</v>
          </cell>
          <cell r="I423" t="str">
            <v>.</v>
          </cell>
        </row>
        <row r="424">
          <cell r="A424">
            <v>620</v>
          </cell>
          <cell r="B424" t="str">
            <v>Portugal</v>
          </cell>
          <cell r="C424">
            <v>1998</v>
          </cell>
          <cell r="D424">
            <v>90</v>
          </cell>
          <cell r="E424">
            <v>1014</v>
          </cell>
          <cell r="F424">
            <v>90</v>
          </cell>
          <cell r="G424">
            <v>592600</v>
          </cell>
          <cell r="H424" t="str">
            <v>;;=SUM(F26:H26);</v>
          </cell>
          <cell r="I424" t="str">
            <v>.</v>
          </cell>
        </row>
        <row r="425">
          <cell r="A425">
            <v>620</v>
          </cell>
          <cell r="B425" t="str">
            <v>Portugal</v>
          </cell>
          <cell r="C425">
            <v>1998</v>
          </cell>
          <cell r="D425">
            <v>90</v>
          </cell>
          <cell r="E425">
            <v>1515</v>
          </cell>
          <cell r="F425">
            <v>90</v>
          </cell>
          <cell r="G425">
            <v>135640</v>
          </cell>
          <cell r="H425" t="str">
            <v>;;=SUM(F27:H27);</v>
          </cell>
          <cell r="I425" t="str">
            <v>.</v>
          </cell>
        </row>
        <row r="426">
          <cell r="A426">
            <v>620</v>
          </cell>
          <cell r="B426" t="str">
            <v>Portugal</v>
          </cell>
          <cell r="C426">
            <v>1998</v>
          </cell>
          <cell r="D426">
            <v>90</v>
          </cell>
          <cell r="E426">
            <v>1616</v>
          </cell>
          <cell r="F426">
            <v>90</v>
          </cell>
          <cell r="G426">
            <v>138720</v>
          </cell>
          <cell r="H426" t="str">
            <v>;;=SUM(F28:H28);</v>
          </cell>
          <cell r="I426" t="str">
            <v>.</v>
          </cell>
        </row>
        <row r="427">
          <cell r="A427">
            <v>620</v>
          </cell>
          <cell r="B427" t="str">
            <v>Portugal</v>
          </cell>
          <cell r="C427">
            <v>1998</v>
          </cell>
          <cell r="D427">
            <v>90</v>
          </cell>
          <cell r="E427">
            <v>1717</v>
          </cell>
          <cell r="F427">
            <v>90</v>
          </cell>
          <cell r="G427">
            <v>145630</v>
          </cell>
          <cell r="H427" t="str">
            <v>;;=SUM(F29:H29);</v>
          </cell>
          <cell r="I427" t="str">
            <v>.</v>
          </cell>
        </row>
        <row r="428">
          <cell r="A428">
            <v>620</v>
          </cell>
          <cell r="B428" t="str">
            <v>Portugal</v>
          </cell>
          <cell r="C428">
            <v>1998</v>
          </cell>
          <cell r="D428">
            <v>90</v>
          </cell>
          <cell r="E428">
            <v>1818</v>
          </cell>
          <cell r="F428">
            <v>90</v>
          </cell>
          <cell r="G428">
            <v>149370</v>
          </cell>
          <cell r="H428" t="str">
            <v>;;=SUM(F30:H30);</v>
          </cell>
          <cell r="I428" t="str">
            <v>.</v>
          </cell>
        </row>
        <row r="429">
          <cell r="A429">
            <v>620</v>
          </cell>
          <cell r="B429" t="str">
            <v>Portugal</v>
          </cell>
          <cell r="C429">
            <v>1998</v>
          </cell>
          <cell r="D429">
            <v>90</v>
          </cell>
          <cell r="E429">
            <v>1919</v>
          </cell>
          <cell r="F429">
            <v>90</v>
          </cell>
          <cell r="G429">
            <v>152070</v>
          </cell>
          <cell r="H429" t="str">
            <v>;;=SUM(F31:H31);</v>
          </cell>
          <cell r="I429" t="str">
            <v>.</v>
          </cell>
        </row>
        <row r="430">
          <cell r="A430">
            <v>620</v>
          </cell>
          <cell r="B430" t="str">
            <v>Portugal</v>
          </cell>
          <cell r="C430">
            <v>1998</v>
          </cell>
          <cell r="D430">
            <v>90</v>
          </cell>
          <cell r="E430">
            <v>1519</v>
          </cell>
          <cell r="F430">
            <v>90</v>
          </cell>
          <cell r="G430">
            <v>721430</v>
          </cell>
          <cell r="H430" t="str">
            <v>;;=SUM(F32:H32);</v>
          </cell>
          <cell r="I430" t="str">
            <v>.</v>
          </cell>
        </row>
        <row r="431">
          <cell r="A431">
            <v>620</v>
          </cell>
          <cell r="B431" t="str">
            <v>Portugal</v>
          </cell>
          <cell r="C431">
            <v>1998</v>
          </cell>
          <cell r="D431">
            <v>90</v>
          </cell>
          <cell r="E431">
            <v>2020</v>
          </cell>
          <cell r="F431">
            <v>90</v>
          </cell>
          <cell r="G431">
            <v>161910</v>
          </cell>
          <cell r="H431" t="str">
            <v>;;=SUM(F33:H33);</v>
          </cell>
          <cell r="I431" t="str">
            <v>.</v>
          </cell>
        </row>
        <row r="432">
          <cell r="A432">
            <v>620</v>
          </cell>
          <cell r="B432" t="str">
            <v>Portugal</v>
          </cell>
          <cell r="C432">
            <v>1998</v>
          </cell>
          <cell r="D432">
            <v>90</v>
          </cell>
          <cell r="E432">
            <v>2121</v>
          </cell>
          <cell r="F432">
            <v>90</v>
          </cell>
          <cell r="G432">
            <v>170130</v>
          </cell>
          <cell r="H432" t="str">
            <v>;;=SUM(F34:H34);</v>
          </cell>
          <cell r="I432" t="str">
            <v>.</v>
          </cell>
        </row>
        <row r="433">
          <cell r="A433">
            <v>620</v>
          </cell>
          <cell r="B433" t="str">
            <v>Portugal</v>
          </cell>
          <cell r="C433">
            <v>1998</v>
          </cell>
          <cell r="D433">
            <v>90</v>
          </cell>
          <cell r="E433">
            <v>2222</v>
          </cell>
          <cell r="F433">
            <v>90</v>
          </cell>
          <cell r="G433">
            <v>173700</v>
          </cell>
          <cell r="H433" t="str">
            <v>;;=SUM(F35:H35);</v>
          </cell>
          <cell r="I433" t="str">
            <v>.</v>
          </cell>
        </row>
        <row r="434">
          <cell r="A434">
            <v>620</v>
          </cell>
          <cell r="B434" t="str">
            <v>Portugal</v>
          </cell>
          <cell r="C434">
            <v>1998</v>
          </cell>
          <cell r="D434">
            <v>90</v>
          </cell>
          <cell r="E434">
            <v>2323</v>
          </cell>
          <cell r="F434">
            <v>90</v>
          </cell>
          <cell r="G434">
            <v>170660</v>
          </cell>
          <cell r="H434" t="str">
            <v>;;=SUM(F36:H36);</v>
          </cell>
          <cell r="I434" t="str">
            <v>.</v>
          </cell>
        </row>
        <row r="435">
          <cell r="A435">
            <v>620</v>
          </cell>
          <cell r="B435" t="str">
            <v>Portugal</v>
          </cell>
          <cell r="C435">
            <v>1998</v>
          </cell>
          <cell r="D435">
            <v>90</v>
          </cell>
          <cell r="E435">
            <v>2424</v>
          </cell>
          <cell r="F435">
            <v>90</v>
          </cell>
          <cell r="G435">
            <v>166690</v>
          </cell>
          <cell r="H435" t="str">
            <v>;;=SUM(F37:H37);</v>
          </cell>
          <cell r="I435" t="str">
            <v>.</v>
          </cell>
        </row>
        <row r="436">
          <cell r="A436">
            <v>620</v>
          </cell>
          <cell r="B436" t="str">
            <v>Portugal</v>
          </cell>
          <cell r="C436">
            <v>1998</v>
          </cell>
          <cell r="D436">
            <v>90</v>
          </cell>
          <cell r="E436">
            <v>2024</v>
          </cell>
          <cell r="F436">
            <v>90</v>
          </cell>
          <cell r="G436">
            <v>843090</v>
          </cell>
          <cell r="H436" t="str">
            <v>;;=SUM(F38:H38);</v>
          </cell>
          <cell r="I436" t="str">
            <v>.</v>
          </cell>
        </row>
        <row r="437">
          <cell r="A437">
            <v>620</v>
          </cell>
          <cell r="B437" t="str">
            <v>Portugal</v>
          </cell>
          <cell r="C437">
            <v>1998</v>
          </cell>
          <cell r="D437">
            <v>90</v>
          </cell>
          <cell r="E437">
            <v>2525</v>
          </cell>
          <cell r="F437">
            <v>90</v>
          </cell>
          <cell r="G437">
            <v>167790</v>
          </cell>
          <cell r="H437" t="str">
            <v>;;=SUM(F39:H39);</v>
          </cell>
          <cell r="I437" t="str">
            <v>.</v>
          </cell>
        </row>
        <row r="438">
          <cell r="A438">
            <v>620</v>
          </cell>
          <cell r="B438" t="str">
            <v>Portugal</v>
          </cell>
          <cell r="C438">
            <v>1998</v>
          </cell>
          <cell r="D438">
            <v>90</v>
          </cell>
          <cell r="E438">
            <v>2626</v>
          </cell>
          <cell r="F438">
            <v>90</v>
          </cell>
          <cell r="G438">
            <v>163400</v>
          </cell>
          <cell r="H438" t="str">
            <v>;;=SUM(F40:H40);</v>
          </cell>
          <cell r="I438" t="str">
            <v>.</v>
          </cell>
        </row>
        <row r="439">
          <cell r="A439">
            <v>620</v>
          </cell>
          <cell r="B439" t="str">
            <v>Portugal</v>
          </cell>
          <cell r="C439">
            <v>1998</v>
          </cell>
          <cell r="D439">
            <v>90</v>
          </cell>
          <cell r="E439">
            <v>2727</v>
          </cell>
          <cell r="F439">
            <v>90</v>
          </cell>
          <cell r="G439">
            <v>160140</v>
          </cell>
          <cell r="H439" t="str">
            <v>;;=SUM(F41:H41);</v>
          </cell>
          <cell r="I439" t="str">
            <v>.</v>
          </cell>
        </row>
        <row r="440">
          <cell r="A440">
            <v>620</v>
          </cell>
          <cell r="B440" t="str">
            <v>Portugal</v>
          </cell>
          <cell r="C440">
            <v>1998</v>
          </cell>
          <cell r="D440">
            <v>90</v>
          </cell>
          <cell r="E440">
            <v>2828</v>
          </cell>
          <cell r="F440">
            <v>90</v>
          </cell>
          <cell r="G440">
            <v>154350</v>
          </cell>
          <cell r="H440" t="str">
            <v>;;=SUM(F42:H42);</v>
          </cell>
          <cell r="I440" t="str">
            <v>.</v>
          </cell>
        </row>
        <row r="441">
          <cell r="A441">
            <v>620</v>
          </cell>
          <cell r="B441" t="str">
            <v>Portugal</v>
          </cell>
          <cell r="C441">
            <v>1998</v>
          </cell>
          <cell r="D441">
            <v>90</v>
          </cell>
          <cell r="E441">
            <v>2929</v>
          </cell>
          <cell r="F441">
            <v>90</v>
          </cell>
          <cell r="G441">
            <v>152110</v>
          </cell>
          <cell r="H441" t="str">
            <v>;;=SUM(F43:H43);</v>
          </cell>
          <cell r="I441" t="str">
            <v>.</v>
          </cell>
        </row>
        <row r="442">
          <cell r="A442">
            <v>620</v>
          </cell>
          <cell r="B442" t="str">
            <v>Portugal</v>
          </cell>
          <cell r="C442">
            <v>1998</v>
          </cell>
          <cell r="D442">
            <v>90</v>
          </cell>
          <cell r="E442">
            <v>2529</v>
          </cell>
          <cell r="F442">
            <v>90</v>
          </cell>
          <cell r="G442">
            <v>797790</v>
          </cell>
          <cell r="H442" t="str">
            <v>;;=SUM(F44:H44);</v>
          </cell>
          <cell r="I442" t="str">
            <v>.</v>
          </cell>
        </row>
        <row r="443">
          <cell r="A443">
            <v>620</v>
          </cell>
          <cell r="B443" t="str">
            <v>Portugal</v>
          </cell>
          <cell r="C443">
            <v>1998</v>
          </cell>
          <cell r="D443">
            <v>90</v>
          </cell>
          <cell r="E443">
            <v>3034</v>
          </cell>
          <cell r="F443">
            <v>90</v>
          </cell>
          <cell r="G443">
            <v>738330</v>
          </cell>
          <cell r="H443" t="str">
            <v>;;=SUM(F45:H45);</v>
          </cell>
          <cell r="I443" t="str">
            <v>.</v>
          </cell>
        </row>
        <row r="444">
          <cell r="A444">
            <v>620</v>
          </cell>
          <cell r="B444" t="str">
            <v>Portugal</v>
          </cell>
          <cell r="C444">
            <v>1998</v>
          </cell>
          <cell r="D444">
            <v>90</v>
          </cell>
          <cell r="E444">
            <v>3539</v>
          </cell>
          <cell r="F444">
            <v>90</v>
          </cell>
          <cell r="G444">
            <v>705480</v>
          </cell>
          <cell r="H444" t="str">
            <v>;;=SUM(F46:H46);</v>
          </cell>
          <cell r="I444" t="str">
            <v>.</v>
          </cell>
        </row>
        <row r="445">
          <cell r="A445">
            <v>620</v>
          </cell>
          <cell r="B445" t="str">
            <v>Portugal</v>
          </cell>
          <cell r="C445">
            <v>1998</v>
          </cell>
          <cell r="D445">
            <v>90</v>
          </cell>
          <cell r="E445">
            <v>4099</v>
          </cell>
          <cell r="F445">
            <v>90</v>
          </cell>
          <cell r="G445">
            <v>4455520</v>
          </cell>
          <cell r="H445" t="str">
            <v>;;=SUM(F47:H47);</v>
          </cell>
          <cell r="I445" t="str">
            <v>.</v>
          </cell>
        </row>
        <row r="446">
          <cell r="A446">
            <v>620</v>
          </cell>
          <cell r="B446" t="str">
            <v>Portugal</v>
          </cell>
          <cell r="C446">
            <v>1998</v>
          </cell>
          <cell r="D446">
            <v>90</v>
          </cell>
          <cell r="E446">
            <v>990000</v>
          </cell>
          <cell r="F446">
            <v>90</v>
          </cell>
          <cell r="G446">
            <v>0</v>
          </cell>
          <cell r="H446" t="str">
            <v>n;</v>
          </cell>
          <cell r="I446" t="str">
            <v>n</v>
          </cell>
        </row>
        <row r="447">
          <cell r="A447">
            <v>246</v>
          </cell>
          <cell r="B447" t="str">
            <v>Finland</v>
          </cell>
          <cell r="C447">
            <v>1998</v>
          </cell>
          <cell r="D447">
            <v>90</v>
          </cell>
          <cell r="E447">
            <v>404</v>
          </cell>
          <cell r="F447">
            <v>90</v>
          </cell>
          <cell r="G447">
            <v>64878</v>
          </cell>
          <cell r="H447" t="str">
            <v/>
          </cell>
          <cell r="I447" t="str">
            <v>.</v>
          </cell>
        </row>
        <row r="448">
          <cell r="A448">
            <v>246</v>
          </cell>
          <cell r="B448" t="str">
            <v>Finland</v>
          </cell>
          <cell r="C448">
            <v>1998</v>
          </cell>
          <cell r="D448">
            <v>90</v>
          </cell>
          <cell r="E448">
            <v>505</v>
          </cell>
          <cell r="F448">
            <v>90</v>
          </cell>
          <cell r="G448">
            <v>66894</v>
          </cell>
          <cell r="H448" t="str">
            <v/>
          </cell>
          <cell r="I448" t="str">
            <v>.</v>
          </cell>
        </row>
        <row r="449">
          <cell r="A449">
            <v>246</v>
          </cell>
          <cell r="B449" t="str">
            <v>Finland</v>
          </cell>
          <cell r="C449">
            <v>1998</v>
          </cell>
          <cell r="D449">
            <v>90</v>
          </cell>
          <cell r="E449">
            <v>606</v>
          </cell>
          <cell r="F449">
            <v>90</v>
          </cell>
          <cell r="G449">
            <v>65701</v>
          </cell>
          <cell r="H449" t="str">
            <v/>
          </cell>
          <cell r="I449" t="str">
            <v>.</v>
          </cell>
        </row>
        <row r="450">
          <cell r="A450">
            <v>246</v>
          </cell>
          <cell r="B450" t="str">
            <v>Finland</v>
          </cell>
          <cell r="C450">
            <v>1998</v>
          </cell>
          <cell r="D450">
            <v>90</v>
          </cell>
          <cell r="E450">
            <v>707</v>
          </cell>
          <cell r="F450">
            <v>90</v>
          </cell>
          <cell r="G450">
            <v>66225</v>
          </cell>
          <cell r="H450" t="str">
            <v/>
          </cell>
          <cell r="I450" t="str">
            <v>.</v>
          </cell>
        </row>
        <row r="451">
          <cell r="A451">
            <v>246</v>
          </cell>
          <cell r="B451" t="str">
            <v>Finland</v>
          </cell>
          <cell r="C451">
            <v>1998</v>
          </cell>
          <cell r="D451">
            <v>90</v>
          </cell>
          <cell r="E451">
            <v>808</v>
          </cell>
          <cell r="F451">
            <v>90</v>
          </cell>
          <cell r="G451">
            <v>64231</v>
          </cell>
          <cell r="H451" t="str">
            <v/>
          </cell>
          <cell r="I451" t="str">
            <v>.</v>
          </cell>
        </row>
        <row r="452">
          <cell r="A452">
            <v>246</v>
          </cell>
          <cell r="B452" t="str">
            <v>Finland</v>
          </cell>
          <cell r="C452">
            <v>1998</v>
          </cell>
          <cell r="D452">
            <v>90</v>
          </cell>
          <cell r="E452">
            <v>909</v>
          </cell>
          <cell r="F452">
            <v>90</v>
          </cell>
          <cell r="G452">
            <v>64302</v>
          </cell>
          <cell r="H452" t="str">
            <v/>
          </cell>
          <cell r="I452" t="str">
            <v>.</v>
          </cell>
        </row>
        <row r="453">
          <cell r="A453">
            <v>246</v>
          </cell>
          <cell r="B453" t="str">
            <v>Finland</v>
          </cell>
          <cell r="C453">
            <v>1998</v>
          </cell>
          <cell r="D453">
            <v>90</v>
          </cell>
          <cell r="E453">
            <v>509</v>
          </cell>
          <cell r="F453">
            <v>90</v>
          </cell>
          <cell r="G453">
            <v>327353</v>
          </cell>
          <cell r="H453" t="str">
            <v>;;=SUM(F20:G20);</v>
          </cell>
          <cell r="I453" t="str">
            <v>.</v>
          </cell>
        </row>
        <row r="454">
          <cell r="A454">
            <v>246</v>
          </cell>
          <cell r="B454" t="str">
            <v>Finland</v>
          </cell>
          <cell r="C454">
            <v>1998</v>
          </cell>
          <cell r="D454">
            <v>90</v>
          </cell>
          <cell r="E454">
            <v>1010</v>
          </cell>
          <cell r="F454">
            <v>90</v>
          </cell>
          <cell r="G454">
            <v>60926</v>
          </cell>
          <cell r="H454" t="str">
            <v/>
          </cell>
          <cell r="I454" t="str">
            <v>.</v>
          </cell>
        </row>
        <row r="455">
          <cell r="A455">
            <v>246</v>
          </cell>
          <cell r="B455" t="str">
            <v>Finland</v>
          </cell>
          <cell r="C455">
            <v>1998</v>
          </cell>
          <cell r="D455">
            <v>90</v>
          </cell>
          <cell r="E455">
            <v>1111</v>
          </cell>
          <cell r="F455">
            <v>90</v>
          </cell>
          <cell r="G455">
            <v>61890</v>
          </cell>
          <cell r="H455" t="str">
            <v/>
          </cell>
          <cell r="I455" t="str">
            <v>.</v>
          </cell>
        </row>
        <row r="456">
          <cell r="A456">
            <v>246</v>
          </cell>
          <cell r="B456" t="str">
            <v>Finland</v>
          </cell>
          <cell r="C456">
            <v>1998</v>
          </cell>
          <cell r="D456">
            <v>90</v>
          </cell>
          <cell r="E456">
            <v>1212</v>
          </cell>
          <cell r="F456">
            <v>90</v>
          </cell>
          <cell r="G456">
            <v>63955</v>
          </cell>
          <cell r="H456" t="str">
            <v/>
          </cell>
          <cell r="I456" t="str">
            <v>.</v>
          </cell>
        </row>
        <row r="457">
          <cell r="A457">
            <v>246</v>
          </cell>
          <cell r="B457" t="str">
            <v>Finland</v>
          </cell>
          <cell r="C457">
            <v>1998</v>
          </cell>
          <cell r="D457">
            <v>90</v>
          </cell>
          <cell r="E457">
            <v>1313</v>
          </cell>
          <cell r="F457">
            <v>90</v>
          </cell>
          <cell r="G457">
            <v>66382</v>
          </cell>
          <cell r="H457" t="str">
            <v/>
          </cell>
          <cell r="I457" t="str">
            <v>.</v>
          </cell>
        </row>
        <row r="458">
          <cell r="A458">
            <v>246</v>
          </cell>
          <cell r="B458" t="str">
            <v>Finland</v>
          </cell>
          <cell r="C458">
            <v>1998</v>
          </cell>
          <cell r="D458">
            <v>90</v>
          </cell>
          <cell r="E458">
            <v>1414</v>
          </cell>
          <cell r="F458">
            <v>90</v>
          </cell>
          <cell r="G458">
            <v>68111</v>
          </cell>
          <cell r="H458" t="str">
            <v/>
          </cell>
          <cell r="I458" t="str">
            <v>.</v>
          </cell>
        </row>
        <row r="459">
          <cell r="A459">
            <v>246</v>
          </cell>
          <cell r="B459" t="str">
            <v>Finland</v>
          </cell>
          <cell r="C459">
            <v>1998</v>
          </cell>
          <cell r="D459">
            <v>90</v>
          </cell>
          <cell r="E459">
            <v>1014</v>
          </cell>
          <cell r="F459">
            <v>90</v>
          </cell>
          <cell r="G459">
            <v>321264</v>
          </cell>
          <cell r="H459" t="str">
            <v>;;=SUM(F26:G26);</v>
          </cell>
          <cell r="I459" t="str">
            <v>.</v>
          </cell>
        </row>
        <row r="460">
          <cell r="A460">
            <v>246</v>
          </cell>
          <cell r="B460" t="str">
            <v>Finland</v>
          </cell>
          <cell r="C460">
            <v>1998</v>
          </cell>
          <cell r="D460">
            <v>90</v>
          </cell>
          <cell r="E460">
            <v>1515</v>
          </cell>
          <cell r="F460">
            <v>90</v>
          </cell>
          <cell r="G460">
            <v>67560</v>
          </cell>
          <cell r="H460" t="str">
            <v/>
          </cell>
          <cell r="I460" t="str">
            <v>.</v>
          </cell>
        </row>
        <row r="461">
          <cell r="A461">
            <v>246</v>
          </cell>
          <cell r="B461" t="str">
            <v>Finland</v>
          </cell>
          <cell r="C461">
            <v>1998</v>
          </cell>
          <cell r="D461">
            <v>90</v>
          </cell>
          <cell r="E461">
            <v>1616</v>
          </cell>
          <cell r="F461">
            <v>90</v>
          </cell>
          <cell r="G461">
            <v>65031</v>
          </cell>
          <cell r="H461" t="str">
            <v/>
          </cell>
          <cell r="I461" t="str">
            <v>.</v>
          </cell>
        </row>
        <row r="462">
          <cell r="A462">
            <v>246</v>
          </cell>
          <cell r="B462" t="str">
            <v>Finland</v>
          </cell>
          <cell r="C462">
            <v>1998</v>
          </cell>
          <cell r="D462">
            <v>90</v>
          </cell>
          <cell r="E462">
            <v>1717</v>
          </cell>
          <cell r="F462">
            <v>90</v>
          </cell>
          <cell r="G462">
            <v>64635</v>
          </cell>
          <cell r="H462" t="str">
            <v/>
          </cell>
          <cell r="I462" t="str">
            <v>.</v>
          </cell>
        </row>
        <row r="463">
          <cell r="A463">
            <v>246</v>
          </cell>
          <cell r="B463" t="str">
            <v>Finland</v>
          </cell>
          <cell r="C463">
            <v>1998</v>
          </cell>
          <cell r="D463">
            <v>90</v>
          </cell>
          <cell r="E463">
            <v>1818</v>
          </cell>
          <cell r="F463">
            <v>90</v>
          </cell>
          <cell r="G463">
            <v>64701</v>
          </cell>
          <cell r="H463" t="str">
            <v/>
          </cell>
          <cell r="I463" t="str">
            <v>.</v>
          </cell>
        </row>
        <row r="464">
          <cell r="A464">
            <v>246</v>
          </cell>
          <cell r="B464" t="str">
            <v>Finland</v>
          </cell>
          <cell r="C464">
            <v>1998</v>
          </cell>
          <cell r="D464">
            <v>90</v>
          </cell>
          <cell r="E464">
            <v>1919</v>
          </cell>
          <cell r="F464">
            <v>90</v>
          </cell>
          <cell r="G464">
            <v>65005</v>
          </cell>
          <cell r="H464" t="str">
            <v/>
          </cell>
          <cell r="I464" t="str">
            <v>.</v>
          </cell>
        </row>
        <row r="465">
          <cell r="A465">
            <v>246</v>
          </cell>
          <cell r="B465" t="str">
            <v>Finland</v>
          </cell>
          <cell r="C465">
            <v>1998</v>
          </cell>
          <cell r="D465">
            <v>90</v>
          </cell>
          <cell r="E465">
            <v>1519</v>
          </cell>
          <cell r="F465">
            <v>90</v>
          </cell>
          <cell r="G465">
            <v>326932</v>
          </cell>
          <cell r="H465" t="str">
            <v>;;=SUM(F32:G32);</v>
          </cell>
          <cell r="I465" t="str">
            <v>.</v>
          </cell>
        </row>
        <row r="466">
          <cell r="A466">
            <v>246</v>
          </cell>
          <cell r="B466" t="str">
            <v>Finland</v>
          </cell>
          <cell r="C466">
            <v>1998</v>
          </cell>
          <cell r="D466">
            <v>90</v>
          </cell>
          <cell r="E466">
            <v>2020</v>
          </cell>
          <cell r="F466">
            <v>90</v>
          </cell>
          <cell r="G466">
            <v>66153</v>
          </cell>
          <cell r="H466" t="str">
            <v/>
          </cell>
          <cell r="I466" t="str">
            <v>.</v>
          </cell>
        </row>
        <row r="467">
          <cell r="A467">
            <v>246</v>
          </cell>
          <cell r="B467" t="str">
            <v>Finland</v>
          </cell>
          <cell r="C467">
            <v>1998</v>
          </cell>
          <cell r="D467">
            <v>90</v>
          </cell>
          <cell r="E467">
            <v>2121</v>
          </cell>
          <cell r="F467">
            <v>90</v>
          </cell>
          <cell r="G467">
            <v>66828</v>
          </cell>
          <cell r="H467" t="str">
            <v/>
          </cell>
          <cell r="I467" t="str">
            <v>.</v>
          </cell>
        </row>
        <row r="468">
          <cell r="A468">
            <v>246</v>
          </cell>
          <cell r="B468" t="str">
            <v>Finland</v>
          </cell>
          <cell r="C468">
            <v>1998</v>
          </cell>
          <cell r="D468">
            <v>90</v>
          </cell>
          <cell r="E468">
            <v>2222</v>
          </cell>
          <cell r="F468">
            <v>90</v>
          </cell>
          <cell r="G468">
            <v>65454</v>
          </cell>
          <cell r="H468" t="str">
            <v/>
          </cell>
          <cell r="I468" t="str">
            <v>.</v>
          </cell>
        </row>
        <row r="469">
          <cell r="A469">
            <v>246</v>
          </cell>
          <cell r="B469" t="str">
            <v>Finland</v>
          </cell>
          <cell r="C469">
            <v>1998</v>
          </cell>
          <cell r="D469">
            <v>90</v>
          </cell>
          <cell r="E469">
            <v>2323</v>
          </cell>
          <cell r="F469">
            <v>90</v>
          </cell>
          <cell r="G469">
            <v>62428</v>
          </cell>
          <cell r="H469" t="str">
            <v/>
          </cell>
          <cell r="I469" t="str">
            <v>.</v>
          </cell>
        </row>
        <row r="470">
          <cell r="A470">
            <v>246</v>
          </cell>
          <cell r="B470" t="str">
            <v>Finland</v>
          </cell>
          <cell r="C470">
            <v>1998</v>
          </cell>
          <cell r="D470">
            <v>90</v>
          </cell>
          <cell r="E470">
            <v>2424</v>
          </cell>
          <cell r="F470">
            <v>90</v>
          </cell>
          <cell r="G470">
            <v>57007</v>
          </cell>
          <cell r="H470" t="str">
            <v/>
          </cell>
          <cell r="I470" t="str">
            <v>.</v>
          </cell>
        </row>
        <row r="471">
          <cell r="A471">
            <v>246</v>
          </cell>
          <cell r="B471" t="str">
            <v>Finland</v>
          </cell>
          <cell r="C471">
            <v>1998</v>
          </cell>
          <cell r="D471">
            <v>90</v>
          </cell>
          <cell r="E471">
            <v>2024</v>
          </cell>
          <cell r="F471">
            <v>90</v>
          </cell>
          <cell r="G471">
            <v>317870</v>
          </cell>
          <cell r="H471" t="str">
            <v>;;=SUM(F38:G38);</v>
          </cell>
          <cell r="I471" t="str">
            <v>.</v>
          </cell>
        </row>
        <row r="472">
          <cell r="A472">
            <v>246</v>
          </cell>
          <cell r="B472" t="str">
            <v>Finland</v>
          </cell>
          <cell r="C472">
            <v>1998</v>
          </cell>
          <cell r="D472">
            <v>90</v>
          </cell>
          <cell r="E472">
            <v>2525</v>
          </cell>
          <cell r="F472">
            <v>90</v>
          </cell>
          <cell r="G472">
            <v>59175</v>
          </cell>
          <cell r="H472" t="str">
            <v/>
          </cell>
          <cell r="I472" t="str">
            <v>.</v>
          </cell>
        </row>
        <row r="473">
          <cell r="A473">
            <v>246</v>
          </cell>
          <cell r="B473" t="str">
            <v>Finland</v>
          </cell>
          <cell r="C473">
            <v>1998</v>
          </cell>
          <cell r="D473">
            <v>90</v>
          </cell>
          <cell r="E473">
            <v>2626</v>
          </cell>
          <cell r="F473">
            <v>90</v>
          </cell>
          <cell r="G473">
            <v>61488</v>
          </cell>
          <cell r="H473" t="str">
            <v/>
          </cell>
          <cell r="I473" t="str">
            <v>.</v>
          </cell>
        </row>
        <row r="474">
          <cell r="A474">
            <v>246</v>
          </cell>
          <cell r="B474" t="str">
            <v>Finland</v>
          </cell>
          <cell r="C474">
            <v>1998</v>
          </cell>
          <cell r="D474">
            <v>90</v>
          </cell>
          <cell r="E474">
            <v>2727</v>
          </cell>
          <cell r="F474">
            <v>90</v>
          </cell>
          <cell r="G474">
            <v>63848</v>
          </cell>
          <cell r="H474" t="str">
            <v/>
          </cell>
          <cell r="I474" t="str">
            <v>.</v>
          </cell>
        </row>
        <row r="475">
          <cell r="A475">
            <v>246</v>
          </cell>
          <cell r="B475" t="str">
            <v>Finland</v>
          </cell>
          <cell r="C475">
            <v>1998</v>
          </cell>
          <cell r="D475">
            <v>90</v>
          </cell>
          <cell r="E475">
            <v>2828</v>
          </cell>
          <cell r="F475">
            <v>90</v>
          </cell>
          <cell r="G475">
            <v>65604</v>
          </cell>
          <cell r="H475" t="str">
            <v/>
          </cell>
          <cell r="I475" t="str">
            <v>.</v>
          </cell>
        </row>
        <row r="476">
          <cell r="A476">
            <v>246</v>
          </cell>
          <cell r="B476" t="str">
            <v>Finland</v>
          </cell>
          <cell r="C476">
            <v>1998</v>
          </cell>
          <cell r="D476">
            <v>90</v>
          </cell>
          <cell r="E476">
            <v>2929</v>
          </cell>
          <cell r="F476">
            <v>90</v>
          </cell>
          <cell r="G476">
            <v>70701</v>
          </cell>
          <cell r="H476" t="str">
            <v/>
          </cell>
          <cell r="I476" t="str">
            <v>.</v>
          </cell>
        </row>
        <row r="477">
          <cell r="A477">
            <v>246</v>
          </cell>
          <cell r="B477" t="str">
            <v>Finland</v>
          </cell>
          <cell r="C477">
            <v>1998</v>
          </cell>
          <cell r="D477">
            <v>90</v>
          </cell>
          <cell r="E477">
            <v>2529</v>
          </cell>
          <cell r="F477">
            <v>90</v>
          </cell>
          <cell r="G477">
            <v>320816</v>
          </cell>
          <cell r="H477" t="str">
            <v>;;=SUM(F44:G44);</v>
          </cell>
          <cell r="I477" t="str">
            <v>.</v>
          </cell>
        </row>
        <row r="478">
          <cell r="A478">
            <v>246</v>
          </cell>
          <cell r="B478" t="str">
            <v>Finland</v>
          </cell>
          <cell r="C478">
            <v>1998</v>
          </cell>
          <cell r="D478">
            <v>90</v>
          </cell>
          <cell r="E478">
            <v>3034</v>
          </cell>
          <cell r="F478">
            <v>90</v>
          </cell>
          <cell r="G478">
            <v>374399</v>
          </cell>
          <cell r="H478" t="str">
            <v/>
          </cell>
          <cell r="I478" t="str">
            <v>.</v>
          </cell>
        </row>
        <row r="479">
          <cell r="A479">
            <v>246</v>
          </cell>
          <cell r="B479" t="str">
            <v>Finland</v>
          </cell>
          <cell r="C479">
            <v>1998</v>
          </cell>
          <cell r="D479">
            <v>90</v>
          </cell>
          <cell r="E479">
            <v>3539</v>
          </cell>
          <cell r="F479">
            <v>90</v>
          </cell>
          <cell r="G479">
            <v>378530</v>
          </cell>
          <cell r="H479" t="str">
            <v/>
          </cell>
          <cell r="I479" t="str">
            <v>.</v>
          </cell>
        </row>
        <row r="480">
          <cell r="A480">
            <v>246</v>
          </cell>
          <cell r="B480" t="str">
            <v>Finland</v>
          </cell>
          <cell r="C480">
            <v>1998</v>
          </cell>
          <cell r="D480">
            <v>90</v>
          </cell>
          <cell r="E480">
            <v>4099</v>
          </cell>
          <cell r="F480">
            <v>90</v>
          </cell>
          <cell r="G480">
            <v>2467452</v>
          </cell>
          <cell r="H480" t="str">
            <v/>
          </cell>
          <cell r="I480" t="str">
            <v>.</v>
          </cell>
        </row>
        <row r="481">
          <cell r="A481">
            <v>246</v>
          </cell>
          <cell r="B481" t="str">
            <v>Finland</v>
          </cell>
          <cell r="C481">
            <v>1998</v>
          </cell>
          <cell r="D481">
            <v>90</v>
          </cell>
          <cell r="E481">
            <v>990000</v>
          </cell>
          <cell r="F481">
            <v>90</v>
          </cell>
          <cell r="G481">
            <v>0</v>
          </cell>
          <cell r="H481" t="str">
            <v>n;</v>
          </cell>
          <cell r="I481" t="str">
            <v>n</v>
          </cell>
        </row>
        <row r="482">
          <cell r="A482">
            <v>276</v>
          </cell>
          <cell r="B482" t="str">
            <v>Germany</v>
          </cell>
          <cell r="C482">
            <v>1998</v>
          </cell>
          <cell r="D482">
            <v>90</v>
          </cell>
          <cell r="E482">
            <v>900000</v>
          </cell>
          <cell r="F482">
            <v>90</v>
          </cell>
          <cell r="G482">
            <v>82057379</v>
          </cell>
          <cell r="H482" t="str">
            <v>;;=SUM(F11:G11);</v>
          </cell>
          <cell r="I482" t="str">
            <v>.</v>
          </cell>
        </row>
        <row r="483">
          <cell r="A483">
            <v>276</v>
          </cell>
          <cell r="B483" t="str">
            <v>Germany</v>
          </cell>
          <cell r="C483">
            <v>1998</v>
          </cell>
          <cell r="D483">
            <v>90</v>
          </cell>
          <cell r="E483">
            <v>300</v>
          </cell>
          <cell r="F483">
            <v>90</v>
          </cell>
          <cell r="G483">
            <v>2380755</v>
          </cell>
          <cell r="H483" t="str">
            <v>;;=SUM(F12:G12);</v>
          </cell>
          <cell r="I483" t="str">
            <v>.</v>
          </cell>
        </row>
        <row r="484">
          <cell r="A484">
            <v>276</v>
          </cell>
          <cell r="B484" t="str">
            <v>Germany</v>
          </cell>
          <cell r="C484">
            <v>1998</v>
          </cell>
          <cell r="D484">
            <v>90</v>
          </cell>
          <cell r="E484">
            <v>303</v>
          </cell>
          <cell r="F484">
            <v>90</v>
          </cell>
          <cell r="G484">
            <v>780340</v>
          </cell>
          <cell r="H484" t="str">
            <v>;;=SUM(F13:G13);</v>
          </cell>
          <cell r="I484" t="str">
            <v>.</v>
          </cell>
        </row>
        <row r="485">
          <cell r="A485">
            <v>276</v>
          </cell>
          <cell r="B485" t="str">
            <v>Germany</v>
          </cell>
          <cell r="C485">
            <v>1998</v>
          </cell>
          <cell r="D485">
            <v>90</v>
          </cell>
          <cell r="E485">
            <v>404</v>
          </cell>
          <cell r="F485">
            <v>90</v>
          </cell>
          <cell r="G485">
            <v>812818</v>
          </cell>
          <cell r="H485" t="str">
            <v>;;=SUM(F14:G14);</v>
          </cell>
          <cell r="I485" t="str">
            <v>.</v>
          </cell>
        </row>
        <row r="486">
          <cell r="A486">
            <v>276</v>
          </cell>
          <cell r="B486" t="str">
            <v>Germany</v>
          </cell>
          <cell r="C486">
            <v>1998</v>
          </cell>
          <cell r="D486">
            <v>90</v>
          </cell>
          <cell r="E486">
            <v>505</v>
          </cell>
          <cell r="F486">
            <v>90</v>
          </cell>
          <cell r="G486">
            <v>833050</v>
          </cell>
          <cell r="H486" t="str">
            <v>;;=SUM(F15:G15);</v>
          </cell>
          <cell r="I486" t="str">
            <v>.</v>
          </cell>
        </row>
        <row r="487">
          <cell r="A487">
            <v>276</v>
          </cell>
          <cell r="B487" t="str">
            <v>Germany</v>
          </cell>
          <cell r="C487">
            <v>1998</v>
          </cell>
          <cell r="D487">
            <v>90</v>
          </cell>
          <cell r="E487">
            <v>606</v>
          </cell>
          <cell r="F487">
            <v>90</v>
          </cell>
          <cell r="G487">
            <v>865009</v>
          </cell>
          <cell r="H487" t="str">
            <v>;;=SUM(F16:G16);</v>
          </cell>
          <cell r="I487" t="str">
            <v>.</v>
          </cell>
        </row>
        <row r="488">
          <cell r="A488">
            <v>276</v>
          </cell>
          <cell r="B488" t="str">
            <v>Germany</v>
          </cell>
          <cell r="C488">
            <v>1998</v>
          </cell>
          <cell r="D488">
            <v>90</v>
          </cell>
          <cell r="E488">
            <v>707</v>
          </cell>
          <cell r="F488">
            <v>90</v>
          </cell>
          <cell r="G488">
            <v>951270</v>
          </cell>
          <cell r="H488" t="str">
            <v>;;=SUM(F17:G17);</v>
          </cell>
          <cell r="I488" t="str">
            <v>.</v>
          </cell>
        </row>
        <row r="489">
          <cell r="A489">
            <v>276</v>
          </cell>
          <cell r="B489" t="str">
            <v>Germany</v>
          </cell>
          <cell r="C489">
            <v>1998</v>
          </cell>
          <cell r="D489">
            <v>90</v>
          </cell>
          <cell r="E489">
            <v>808</v>
          </cell>
          <cell r="F489">
            <v>90</v>
          </cell>
          <cell r="G489">
            <v>940107</v>
          </cell>
          <cell r="H489" t="str">
            <v>;;=SUM(F18:G18);</v>
          </cell>
          <cell r="I489" t="str">
            <v>.</v>
          </cell>
        </row>
        <row r="490">
          <cell r="A490">
            <v>276</v>
          </cell>
          <cell r="B490" t="str">
            <v>Germany</v>
          </cell>
          <cell r="C490">
            <v>1998</v>
          </cell>
          <cell r="D490">
            <v>90</v>
          </cell>
          <cell r="E490">
            <v>909</v>
          </cell>
          <cell r="F490">
            <v>90</v>
          </cell>
          <cell r="G490">
            <v>966880</v>
          </cell>
          <cell r="H490" t="str">
            <v>;;=SUM(F19:G19);</v>
          </cell>
          <cell r="I490" t="str">
            <v>.</v>
          </cell>
        </row>
        <row r="491">
          <cell r="A491">
            <v>276</v>
          </cell>
          <cell r="B491" t="str">
            <v>Germany</v>
          </cell>
          <cell r="C491">
            <v>1998</v>
          </cell>
          <cell r="D491">
            <v>90</v>
          </cell>
          <cell r="E491">
            <v>509</v>
          </cell>
          <cell r="F491">
            <v>90</v>
          </cell>
          <cell r="G491">
            <v>4556316</v>
          </cell>
          <cell r="H491" t="str">
            <v>;;=SUM(F20:G20);</v>
          </cell>
          <cell r="I491" t="str">
            <v>.</v>
          </cell>
        </row>
        <row r="492">
          <cell r="A492">
            <v>276</v>
          </cell>
          <cell r="B492" t="str">
            <v>Germany</v>
          </cell>
          <cell r="C492">
            <v>1998</v>
          </cell>
          <cell r="D492">
            <v>90</v>
          </cell>
          <cell r="E492">
            <v>1010</v>
          </cell>
          <cell r="F492">
            <v>90</v>
          </cell>
          <cell r="G492">
            <v>945649</v>
          </cell>
          <cell r="H492" t="str">
            <v>;;=SUM(F21:G21);</v>
          </cell>
          <cell r="I492" t="str">
            <v>.</v>
          </cell>
        </row>
        <row r="493">
          <cell r="A493">
            <v>276</v>
          </cell>
          <cell r="B493" t="str">
            <v>Germany</v>
          </cell>
          <cell r="C493">
            <v>1998</v>
          </cell>
          <cell r="D493">
            <v>90</v>
          </cell>
          <cell r="E493">
            <v>1111</v>
          </cell>
          <cell r="F493">
            <v>90</v>
          </cell>
          <cell r="G493">
            <v>928920</v>
          </cell>
          <cell r="H493" t="str">
            <v>;;=SUM(F22:G22);</v>
          </cell>
          <cell r="I493" t="str">
            <v>.</v>
          </cell>
        </row>
        <row r="494">
          <cell r="A494">
            <v>276</v>
          </cell>
          <cell r="B494" t="str">
            <v>Germany</v>
          </cell>
          <cell r="C494">
            <v>1998</v>
          </cell>
          <cell r="D494">
            <v>90</v>
          </cell>
          <cell r="E494">
            <v>1212</v>
          </cell>
          <cell r="F494">
            <v>90</v>
          </cell>
          <cell r="G494">
            <v>897188</v>
          </cell>
          <cell r="H494" t="str">
            <v>;;=SUM(F23:G23);</v>
          </cell>
          <cell r="I494" t="str">
            <v>.</v>
          </cell>
        </row>
        <row r="495">
          <cell r="A495">
            <v>276</v>
          </cell>
          <cell r="B495" t="str">
            <v>Germany</v>
          </cell>
          <cell r="C495">
            <v>1998</v>
          </cell>
          <cell r="D495">
            <v>90</v>
          </cell>
          <cell r="E495">
            <v>1313</v>
          </cell>
          <cell r="F495">
            <v>90</v>
          </cell>
          <cell r="G495">
            <v>894547</v>
          </cell>
          <cell r="H495" t="str">
            <v>;;=SUM(F24:G24);</v>
          </cell>
          <cell r="I495" t="str">
            <v>.</v>
          </cell>
        </row>
        <row r="496">
          <cell r="A496">
            <v>276</v>
          </cell>
          <cell r="B496" t="str">
            <v>Germany</v>
          </cell>
          <cell r="C496">
            <v>1998</v>
          </cell>
          <cell r="D496">
            <v>90</v>
          </cell>
          <cell r="E496">
            <v>1414</v>
          </cell>
          <cell r="F496">
            <v>90</v>
          </cell>
          <cell r="G496">
            <v>901878</v>
          </cell>
          <cell r="H496" t="str">
            <v>;;=SUM(F25:G25);</v>
          </cell>
          <cell r="I496" t="str">
            <v>.</v>
          </cell>
        </row>
        <row r="497">
          <cell r="A497">
            <v>276</v>
          </cell>
          <cell r="B497" t="str">
            <v>Germany</v>
          </cell>
          <cell r="C497">
            <v>1998</v>
          </cell>
          <cell r="D497">
            <v>90</v>
          </cell>
          <cell r="E497">
            <v>1014</v>
          </cell>
          <cell r="F497">
            <v>90</v>
          </cell>
          <cell r="G497">
            <v>4568182</v>
          </cell>
          <cell r="H497" t="str">
            <v>;;=SUM(F26:G26);</v>
          </cell>
          <cell r="I497" t="str">
            <v>.</v>
          </cell>
        </row>
        <row r="498">
          <cell r="A498">
            <v>276</v>
          </cell>
          <cell r="B498" t="str">
            <v>Germany</v>
          </cell>
          <cell r="C498">
            <v>1998</v>
          </cell>
          <cell r="D498">
            <v>90</v>
          </cell>
          <cell r="E498">
            <v>1515</v>
          </cell>
          <cell r="F498">
            <v>90</v>
          </cell>
          <cell r="G498">
            <v>927456</v>
          </cell>
          <cell r="H498" t="str">
            <v>;;=SUM(F27:G27);</v>
          </cell>
          <cell r="I498" t="str">
            <v>.</v>
          </cell>
        </row>
        <row r="499">
          <cell r="A499">
            <v>276</v>
          </cell>
          <cell r="B499" t="str">
            <v>Germany</v>
          </cell>
          <cell r="C499">
            <v>1998</v>
          </cell>
          <cell r="D499">
            <v>90</v>
          </cell>
          <cell r="E499">
            <v>1616</v>
          </cell>
          <cell r="F499">
            <v>90</v>
          </cell>
          <cell r="G499">
            <v>926668</v>
          </cell>
          <cell r="H499" t="str">
            <v>;;=SUM(F28:G28);</v>
          </cell>
          <cell r="I499" t="str">
            <v>.</v>
          </cell>
        </row>
        <row r="500">
          <cell r="A500">
            <v>276</v>
          </cell>
          <cell r="B500" t="str">
            <v>Germany</v>
          </cell>
          <cell r="C500">
            <v>1998</v>
          </cell>
          <cell r="D500">
            <v>90</v>
          </cell>
          <cell r="E500">
            <v>1717</v>
          </cell>
          <cell r="F500">
            <v>90</v>
          </cell>
          <cell r="G500">
            <v>934259</v>
          </cell>
          <cell r="H500" t="str">
            <v>;;=SUM(F29:G29);</v>
          </cell>
          <cell r="I500" t="str">
            <v>.</v>
          </cell>
        </row>
        <row r="501">
          <cell r="A501">
            <v>276</v>
          </cell>
          <cell r="B501" t="str">
            <v>Germany</v>
          </cell>
          <cell r="C501">
            <v>1998</v>
          </cell>
          <cell r="D501">
            <v>90</v>
          </cell>
          <cell r="E501">
            <v>1818</v>
          </cell>
          <cell r="F501">
            <v>90</v>
          </cell>
          <cell r="G501">
            <v>889501</v>
          </cell>
          <cell r="H501" t="str">
            <v>;;=SUM(F30:G30);</v>
          </cell>
          <cell r="I501" t="str">
            <v>.</v>
          </cell>
        </row>
        <row r="502">
          <cell r="A502">
            <v>276</v>
          </cell>
          <cell r="B502" t="str">
            <v>Germany</v>
          </cell>
          <cell r="C502">
            <v>1998</v>
          </cell>
          <cell r="D502">
            <v>90</v>
          </cell>
          <cell r="E502">
            <v>1919</v>
          </cell>
          <cell r="F502">
            <v>90</v>
          </cell>
          <cell r="G502">
            <v>885122</v>
          </cell>
          <cell r="H502" t="str">
            <v>;;=SUM(F31:G31);</v>
          </cell>
          <cell r="I502" t="str">
            <v>.</v>
          </cell>
        </row>
        <row r="503">
          <cell r="A503">
            <v>276</v>
          </cell>
          <cell r="B503" t="str">
            <v>Germany</v>
          </cell>
          <cell r="C503">
            <v>1998</v>
          </cell>
          <cell r="D503">
            <v>90</v>
          </cell>
          <cell r="E503">
            <v>1519</v>
          </cell>
          <cell r="F503">
            <v>90</v>
          </cell>
          <cell r="G503">
            <v>4563006</v>
          </cell>
          <cell r="H503" t="str">
            <v>;;=SUM(F32:G32);</v>
          </cell>
          <cell r="I503" t="str">
            <v>.</v>
          </cell>
        </row>
        <row r="504">
          <cell r="A504">
            <v>348</v>
          </cell>
          <cell r="B504" t="str">
            <v>Hungary</v>
          </cell>
          <cell r="C504">
            <v>1998</v>
          </cell>
          <cell r="D504">
            <v>90</v>
          </cell>
          <cell r="E504">
            <v>1212</v>
          </cell>
          <cell r="F504">
            <v>90</v>
          </cell>
          <cell r="G504">
            <v>126162</v>
          </cell>
          <cell r="H504" t="str">
            <v>;;=SUM(F23:G23);</v>
          </cell>
          <cell r="I504" t="str">
            <v>.</v>
          </cell>
        </row>
        <row r="505">
          <cell r="A505">
            <v>348</v>
          </cell>
          <cell r="B505" t="str">
            <v>Hungary</v>
          </cell>
          <cell r="C505">
            <v>1998</v>
          </cell>
          <cell r="D505">
            <v>90</v>
          </cell>
          <cell r="E505">
            <v>1313</v>
          </cell>
          <cell r="F505">
            <v>90</v>
          </cell>
          <cell r="G505">
            <v>120859</v>
          </cell>
          <cell r="H505" t="str">
            <v>;;=SUM(F24:G24);</v>
          </cell>
          <cell r="I505" t="str">
            <v>.</v>
          </cell>
        </row>
        <row r="506">
          <cell r="A506">
            <v>348</v>
          </cell>
          <cell r="B506" t="str">
            <v>Hungary</v>
          </cell>
          <cell r="C506">
            <v>1998</v>
          </cell>
          <cell r="D506">
            <v>90</v>
          </cell>
          <cell r="E506">
            <v>1414</v>
          </cell>
          <cell r="F506">
            <v>90</v>
          </cell>
          <cell r="G506">
            <v>123016</v>
          </cell>
          <cell r="H506" t="str">
            <v>;;=SUM(F25:G25);</v>
          </cell>
          <cell r="I506" t="str">
            <v>.</v>
          </cell>
        </row>
        <row r="507">
          <cell r="A507">
            <v>348</v>
          </cell>
          <cell r="B507" t="str">
            <v>Hungary</v>
          </cell>
          <cell r="C507">
            <v>1998</v>
          </cell>
          <cell r="D507">
            <v>90</v>
          </cell>
          <cell r="E507">
            <v>1014</v>
          </cell>
          <cell r="F507">
            <v>90</v>
          </cell>
          <cell r="G507">
            <v>617236</v>
          </cell>
          <cell r="H507" t="str">
            <v>;;=SUM(F26:G26);</v>
          </cell>
          <cell r="I507" t="str">
            <v>.</v>
          </cell>
        </row>
        <row r="508">
          <cell r="A508">
            <v>348</v>
          </cell>
          <cell r="B508" t="str">
            <v>Hungary</v>
          </cell>
          <cell r="C508">
            <v>1998</v>
          </cell>
          <cell r="D508">
            <v>90</v>
          </cell>
          <cell r="E508">
            <v>1515</v>
          </cell>
          <cell r="F508">
            <v>90</v>
          </cell>
          <cell r="G508">
            <v>129240</v>
          </cell>
          <cell r="H508" t="str">
            <v>;;=SUM(F27:G27);</v>
          </cell>
          <cell r="I508" t="str">
            <v>.</v>
          </cell>
        </row>
        <row r="509">
          <cell r="A509">
            <v>348</v>
          </cell>
          <cell r="B509" t="str">
            <v>Hungary</v>
          </cell>
          <cell r="C509">
            <v>1998</v>
          </cell>
          <cell r="D509">
            <v>90</v>
          </cell>
          <cell r="E509">
            <v>1616</v>
          </cell>
          <cell r="F509">
            <v>90</v>
          </cell>
          <cell r="G509">
            <v>138007</v>
          </cell>
          <cell r="H509" t="str">
            <v>;;=SUM(F28:G28);</v>
          </cell>
          <cell r="I509" t="str">
            <v>.</v>
          </cell>
        </row>
        <row r="510">
          <cell r="A510">
            <v>348</v>
          </cell>
          <cell r="B510" t="str">
            <v>Hungary</v>
          </cell>
          <cell r="C510">
            <v>1998</v>
          </cell>
          <cell r="D510">
            <v>90</v>
          </cell>
          <cell r="E510">
            <v>1717</v>
          </cell>
          <cell r="F510">
            <v>90</v>
          </cell>
          <cell r="G510">
            <v>143661</v>
          </cell>
          <cell r="H510" t="str">
            <v>;;=SUM(F29:G29);</v>
          </cell>
          <cell r="I510" t="str">
            <v>.</v>
          </cell>
        </row>
        <row r="511">
          <cell r="A511">
            <v>348</v>
          </cell>
          <cell r="B511" t="str">
            <v>Hungary</v>
          </cell>
          <cell r="C511">
            <v>1998</v>
          </cell>
          <cell r="D511">
            <v>90</v>
          </cell>
          <cell r="E511">
            <v>1818</v>
          </cell>
          <cell r="F511">
            <v>90</v>
          </cell>
          <cell r="G511">
            <v>154463</v>
          </cell>
          <cell r="H511" t="str">
            <v>;;=SUM(F30:G30);</v>
          </cell>
          <cell r="I511" t="str">
            <v>.</v>
          </cell>
        </row>
        <row r="512">
          <cell r="A512">
            <v>348</v>
          </cell>
          <cell r="B512" t="str">
            <v>Hungary</v>
          </cell>
          <cell r="C512">
            <v>1998</v>
          </cell>
          <cell r="D512">
            <v>90</v>
          </cell>
          <cell r="E512">
            <v>1919</v>
          </cell>
          <cell r="F512">
            <v>90</v>
          </cell>
          <cell r="G512">
            <v>161843</v>
          </cell>
          <cell r="H512" t="str">
            <v>;;=SUM(F31:G31);</v>
          </cell>
          <cell r="I512" t="str">
            <v>.</v>
          </cell>
        </row>
        <row r="513">
          <cell r="A513">
            <v>348</v>
          </cell>
          <cell r="B513" t="str">
            <v>Hungary</v>
          </cell>
          <cell r="C513">
            <v>1998</v>
          </cell>
          <cell r="D513">
            <v>90</v>
          </cell>
          <cell r="E513">
            <v>1519</v>
          </cell>
          <cell r="F513">
            <v>90</v>
          </cell>
          <cell r="G513">
            <v>727214</v>
          </cell>
          <cell r="H513" t="str">
            <v>;;=SUM(F32:G32);</v>
          </cell>
          <cell r="I513" t="str">
            <v>.</v>
          </cell>
        </row>
        <row r="514">
          <cell r="A514">
            <v>348</v>
          </cell>
          <cell r="B514" t="str">
            <v>Hungary</v>
          </cell>
          <cell r="C514">
            <v>1998</v>
          </cell>
          <cell r="D514">
            <v>90</v>
          </cell>
          <cell r="E514">
            <v>2020</v>
          </cell>
          <cell r="F514">
            <v>90</v>
          </cell>
          <cell r="G514">
            <v>170707</v>
          </cell>
          <cell r="H514" t="str">
            <v>;;=SUM(F33:G33);</v>
          </cell>
          <cell r="I514" t="str">
            <v>.</v>
          </cell>
        </row>
        <row r="515">
          <cell r="A515">
            <v>348</v>
          </cell>
          <cell r="B515" t="str">
            <v>Hungary</v>
          </cell>
          <cell r="C515">
            <v>1998</v>
          </cell>
          <cell r="D515">
            <v>90</v>
          </cell>
          <cell r="E515">
            <v>2121</v>
          </cell>
          <cell r="F515">
            <v>90</v>
          </cell>
          <cell r="G515">
            <v>177857</v>
          </cell>
          <cell r="H515" t="str">
            <v>;;=SUM(F34:G34);</v>
          </cell>
          <cell r="I515" t="str">
            <v>.</v>
          </cell>
        </row>
        <row r="516">
          <cell r="A516">
            <v>348</v>
          </cell>
          <cell r="B516" t="str">
            <v>Hungary</v>
          </cell>
          <cell r="C516">
            <v>1998</v>
          </cell>
          <cell r="D516">
            <v>90</v>
          </cell>
          <cell r="E516">
            <v>2222</v>
          </cell>
          <cell r="F516">
            <v>90</v>
          </cell>
          <cell r="G516">
            <v>189208</v>
          </cell>
          <cell r="H516" t="str">
            <v>;;=SUM(F35:G35);</v>
          </cell>
          <cell r="I516" t="str">
            <v>.</v>
          </cell>
        </row>
        <row r="517">
          <cell r="A517">
            <v>348</v>
          </cell>
          <cell r="B517" t="str">
            <v>Hungary</v>
          </cell>
          <cell r="C517">
            <v>1998</v>
          </cell>
          <cell r="D517">
            <v>90</v>
          </cell>
          <cell r="E517">
            <v>2323</v>
          </cell>
          <cell r="F517">
            <v>90</v>
          </cell>
          <cell r="G517">
            <v>180953</v>
          </cell>
          <cell r="H517" t="str">
            <v>;;=SUM(F36:G36);</v>
          </cell>
          <cell r="I517" t="str">
            <v>.</v>
          </cell>
        </row>
        <row r="518">
          <cell r="A518">
            <v>348</v>
          </cell>
          <cell r="B518" t="str">
            <v>Hungary</v>
          </cell>
          <cell r="C518">
            <v>1998</v>
          </cell>
          <cell r="D518">
            <v>90</v>
          </cell>
          <cell r="E518">
            <v>2424</v>
          </cell>
          <cell r="F518">
            <v>90</v>
          </cell>
          <cell r="G518">
            <v>150572</v>
          </cell>
          <cell r="H518" t="str">
            <v>;;=SUM(F37:G37);</v>
          </cell>
          <cell r="I518" t="str">
            <v>.</v>
          </cell>
        </row>
        <row r="519">
          <cell r="A519">
            <v>348</v>
          </cell>
          <cell r="B519" t="str">
            <v>Hungary</v>
          </cell>
          <cell r="C519">
            <v>1998</v>
          </cell>
          <cell r="D519">
            <v>90</v>
          </cell>
          <cell r="E519">
            <v>2024</v>
          </cell>
          <cell r="F519">
            <v>90</v>
          </cell>
          <cell r="G519">
            <v>869297</v>
          </cell>
          <cell r="H519" t="str">
            <v>;;=SUM(F38:G38);</v>
          </cell>
          <cell r="I519" t="str">
            <v>.</v>
          </cell>
        </row>
        <row r="520">
          <cell r="A520">
            <v>348</v>
          </cell>
          <cell r="B520" t="str">
            <v>Hungary</v>
          </cell>
          <cell r="C520">
            <v>1998</v>
          </cell>
          <cell r="D520">
            <v>90</v>
          </cell>
          <cell r="E520">
            <v>2525</v>
          </cell>
          <cell r="F520">
            <v>90</v>
          </cell>
          <cell r="G520">
            <v>146198</v>
          </cell>
          <cell r="H520" t="str">
            <v>;;=SUM(F39:G39);</v>
          </cell>
          <cell r="I520" t="str">
            <v>.</v>
          </cell>
        </row>
        <row r="521">
          <cell r="A521">
            <v>348</v>
          </cell>
          <cell r="B521" t="str">
            <v>Hungary</v>
          </cell>
          <cell r="C521">
            <v>1998</v>
          </cell>
          <cell r="D521">
            <v>90</v>
          </cell>
          <cell r="E521">
            <v>2626</v>
          </cell>
          <cell r="F521">
            <v>90</v>
          </cell>
          <cell r="G521">
            <v>141524</v>
          </cell>
          <cell r="H521" t="str">
            <v>;;=SUM(F40:G40);</v>
          </cell>
          <cell r="I521" t="str">
            <v>.</v>
          </cell>
        </row>
        <row r="522">
          <cell r="A522">
            <v>348</v>
          </cell>
          <cell r="B522" t="str">
            <v>Hungary</v>
          </cell>
          <cell r="C522">
            <v>1998</v>
          </cell>
          <cell r="D522">
            <v>90</v>
          </cell>
          <cell r="E522">
            <v>2727</v>
          </cell>
          <cell r="F522">
            <v>90</v>
          </cell>
          <cell r="G522">
            <v>142785</v>
          </cell>
          <cell r="H522" t="str">
            <v>;;=SUM(F41:G41);</v>
          </cell>
          <cell r="I522" t="str">
            <v>.</v>
          </cell>
        </row>
        <row r="523">
          <cell r="A523">
            <v>348</v>
          </cell>
          <cell r="B523" t="str">
            <v>Hungary</v>
          </cell>
          <cell r="C523">
            <v>1998</v>
          </cell>
          <cell r="D523">
            <v>90</v>
          </cell>
          <cell r="E523">
            <v>2828</v>
          </cell>
          <cell r="F523">
            <v>90</v>
          </cell>
          <cell r="G523">
            <v>143285</v>
          </cell>
          <cell r="H523" t="str">
            <v>;;=SUM(F42:G42);</v>
          </cell>
          <cell r="I523" t="str">
            <v>.</v>
          </cell>
        </row>
        <row r="524">
          <cell r="A524">
            <v>348</v>
          </cell>
          <cell r="B524" t="str">
            <v>Hungary</v>
          </cell>
          <cell r="C524">
            <v>1998</v>
          </cell>
          <cell r="D524">
            <v>90</v>
          </cell>
          <cell r="E524">
            <v>2929</v>
          </cell>
          <cell r="F524">
            <v>90</v>
          </cell>
          <cell r="G524">
            <v>143679</v>
          </cell>
          <cell r="H524" t="str">
            <v>;;=SUM(F43:G43);</v>
          </cell>
          <cell r="I524" t="str">
            <v>.</v>
          </cell>
        </row>
        <row r="525">
          <cell r="A525">
            <v>348</v>
          </cell>
          <cell r="B525" t="str">
            <v>Hungary</v>
          </cell>
          <cell r="C525">
            <v>1998</v>
          </cell>
          <cell r="D525">
            <v>90</v>
          </cell>
          <cell r="E525">
            <v>2529</v>
          </cell>
          <cell r="F525">
            <v>90</v>
          </cell>
          <cell r="G525">
            <v>717471</v>
          </cell>
          <cell r="H525" t="str">
            <v>;;=SUM(F44:G44);</v>
          </cell>
          <cell r="I525" t="str">
            <v>.</v>
          </cell>
        </row>
        <row r="526">
          <cell r="A526">
            <v>348</v>
          </cell>
          <cell r="B526" t="str">
            <v>Hungary</v>
          </cell>
          <cell r="C526">
            <v>1998</v>
          </cell>
          <cell r="D526">
            <v>90</v>
          </cell>
          <cell r="E526">
            <v>3034</v>
          </cell>
          <cell r="F526">
            <v>90</v>
          </cell>
          <cell r="G526">
            <v>624687</v>
          </cell>
          <cell r="H526" t="str">
            <v>;;=SUM(F45:G45);</v>
          </cell>
          <cell r="I526" t="str">
            <v>.</v>
          </cell>
        </row>
        <row r="527">
          <cell r="A527">
            <v>348</v>
          </cell>
          <cell r="B527" t="str">
            <v>Hungary</v>
          </cell>
          <cell r="C527">
            <v>1998</v>
          </cell>
          <cell r="D527">
            <v>90</v>
          </cell>
          <cell r="E527">
            <v>3539</v>
          </cell>
          <cell r="F527">
            <v>90</v>
          </cell>
          <cell r="G527">
            <v>642424</v>
          </cell>
          <cell r="H527" t="str">
            <v>;;=SUM(F46:G46);</v>
          </cell>
          <cell r="I527" t="str">
            <v>.</v>
          </cell>
        </row>
        <row r="528">
          <cell r="A528">
            <v>348</v>
          </cell>
          <cell r="B528" t="str">
            <v>Hungary</v>
          </cell>
          <cell r="C528">
            <v>1998</v>
          </cell>
          <cell r="D528">
            <v>90</v>
          </cell>
          <cell r="E528">
            <v>4099</v>
          </cell>
          <cell r="F528">
            <v>90</v>
          </cell>
          <cell r="G528">
            <v>4782540</v>
          </cell>
          <cell r="H528" t="str">
            <v>;;=SUM(F47:G47);</v>
          </cell>
          <cell r="I528" t="str">
            <v>.</v>
          </cell>
        </row>
        <row r="529">
          <cell r="A529">
            <v>348</v>
          </cell>
          <cell r="B529" t="str">
            <v>Hungary</v>
          </cell>
          <cell r="C529">
            <v>1998</v>
          </cell>
          <cell r="D529">
            <v>90</v>
          </cell>
          <cell r="E529">
            <v>990000</v>
          </cell>
          <cell r="F529">
            <v>90</v>
          </cell>
          <cell r="G529">
            <v>0</v>
          </cell>
          <cell r="H529" t="str">
            <v>;;=SUM(F48:G48);</v>
          </cell>
          <cell r="I529" t="str">
            <v>.</v>
          </cell>
        </row>
        <row r="530">
          <cell r="A530">
            <v>352</v>
          </cell>
          <cell r="B530" t="str">
            <v>Iceland</v>
          </cell>
          <cell r="C530">
            <v>1998</v>
          </cell>
          <cell r="D530">
            <v>90</v>
          </cell>
          <cell r="E530">
            <v>303</v>
          </cell>
          <cell r="F530">
            <v>90</v>
          </cell>
          <cell r="G530">
            <v>4436</v>
          </cell>
          <cell r="H530" t="str">
            <v>;;=SUM(F13:G13);</v>
          </cell>
          <cell r="I530" t="str">
            <v>.</v>
          </cell>
        </row>
        <row r="531">
          <cell r="A531">
            <v>352</v>
          </cell>
          <cell r="B531" t="str">
            <v>Iceland</v>
          </cell>
          <cell r="C531">
            <v>1998</v>
          </cell>
          <cell r="D531">
            <v>90</v>
          </cell>
          <cell r="E531">
            <v>404</v>
          </cell>
          <cell r="F531">
            <v>90</v>
          </cell>
          <cell r="G531">
            <v>4541</v>
          </cell>
          <cell r="H531" t="str">
            <v>;;=SUM(F14:G14);</v>
          </cell>
          <cell r="I531" t="str">
            <v>.</v>
          </cell>
        </row>
        <row r="532">
          <cell r="A532">
            <v>352</v>
          </cell>
          <cell r="B532" t="str">
            <v>Iceland</v>
          </cell>
          <cell r="C532">
            <v>1998</v>
          </cell>
          <cell r="D532">
            <v>90</v>
          </cell>
          <cell r="E532">
            <v>505</v>
          </cell>
          <cell r="F532">
            <v>90</v>
          </cell>
          <cell r="G532">
            <v>4520</v>
          </cell>
          <cell r="H532" t="str">
            <v>;;=SUM(F15:G15);</v>
          </cell>
          <cell r="I532" t="str">
            <v>.</v>
          </cell>
        </row>
        <row r="533">
          <cell r="A533">
            <v>352</v>
          </cell>
          <cell r="B533" t="str">
            <v>Iceland</v>
          </cell>
          <cell r="C533">
            <v>1998</v>
          </cell>
          <cell r="D533">
            <v>90</v>
          </cell>
          <cell r="E533">
            <v>606</v>
          </cell>
          <cell r="F533">
            <v>90</v>
          </cell>
          <cell r="G533">
            <v>4482</v>
          </cell>
          <cell r="H533" t="str">
            <v>;;=SUM(F16:G16);</v>
          </cell>
          <cell r="I533" t="str">
            <v>.</v>
          </cell>
        </row>
        <row r="534">
          <cell r="A534">
            <v>352</v>
          </cell>
          <cell r="B534" t="str">
            <v>Iceland</v>
          </cell>
          <cell r="C534">
            <v>1998</v>
          </cell>
          <cell r="D534">
            <v>90</v>
          </cell>
          <cell r="E534">
            <v>707</v>
          </cell>
          <cell r="F534">
            <v>90</v>
          </cell>
          <cell r="G534">
            <v>4705</v>
          </cell>
          <cell r="H534" t="str">
            <v>;;=SUM(F17:G17);</v>
          </cell>
          <cell r="I534" t="str">
            <v>.</v>
          </cell>
        </row>
        <row r="535">
          <cell r="A535">
            <v>352</v>
          </cell>
          <cell r="B535" t="str">
            <v>Iceland</v>
          </cell>
          <cell r="C535">
            <v>1998</v>
          </cell>
          <cell r="D535">
            <v>90</v>
          </cell>
          <cell r="E535">
            <v>808</v>
          </cell>
          <cell r="F535">
            <v>90</v>
          </cell>
          <cell r="G535">
            <v>4451</v>
          </cell>
          <cell r="H535" t="str">
            <v>;;=SUM(F18:G18);</v>
          </cell>
          <cell r="I535" t="str">
            <v>.</v>
          </cell>
        </row>
        <row r="536">
          <cell r="A536">
            <v>352</v>
          </cell>
          <cell r="B536" t="str">
            <v>Iceland</v>
          </cell>
          <cell r="C536">
            <v>1998</v>
          </cell>
          <cell r="D536">
            <v>90</v>
          </cell>
          <cell r="E536">
            <v>909</v>
          </cell>
          <cell r="F536">
            <v>90</v>
          </cell>
          <cell r="G536">
            <v>4552</v>
          </cell>
          <cell r="H536" t="str">
            <v>;;=SUM(F19:G19);</v>
          </cell>
          <cell r="I536" t="str">
            <v>.</v>
          </cell>
        </row>
        <row r="537">
          <cell r="A537">
            <v>352</v>
          </cell>
          <cell r="B537" t="str">
            <v>Iceland</v>
          </cell>
          <cell r="C537">
            <v>1998</v>
          </cell>
          <cell r="D537">
            <v>90</v>
          </cell>
          <cell r="E537">
            <v>509</v>
          </cell>
          <cell r="F537">
            <v>90</v>
          </cell>
          <cell r="G537">
            <v>22710</v>
          </cell>
          <cell r="H537" t="str">
            <v>;;=SUM(F20:G20);</v>
          </cell>
          <cell r="I537" t="str">
            <v>.</v>
          </cell>
        </row>
        <row r="538">
          <cell r="A538">
            <v>352</v>
          </cell>
          <cell r="B538" t="str">
            <v>Iceland</v>
          </cell>
          <cell r="C538">
            <v>1998</v>
          </cell>
          <cell r="D538">
            <v>90</v>
          </cell>
          <cell r="E538">
            <v>1010</v>
          </cell>
          <cell r="F538">
            <v>90</v>
          </cell>
          <cell r="G538">
            <v>4120</v>
          </cell>
          <cell r="H538" t="str">
            <v>;;=SUM(F21:G21);</v>
          </cell>
          <cell r="I538" t="str">
            <v>.</v>
          </cell>
        </row>
        <row r="539">
          <cell r="A539">
            <v>352</v>
          </cell>
          <cell r="B539" t="str">
            <v>Iceland</v>
          </cell>
          <cell r="C539">
            <v>1998</v>
          </cell>
          <cell r="D539">
            <v>90</v>
          </cell>
          <cell r="E539">
            <v>1111</v>
          </cell>
          <cell r="F539">
            <v>90</v>
          </cell>
          <cell r="G539">
            <v>3845</v>
          </cell>
          <cell r="H539" t="str">
            <v>;;=SUM(F22:G22);</v>
          </cell>
          <cell r="I539" t="str">
            <v>.</v>
          </cell>
        </row>
        <row r="540">
          <cell r="A540">
            <v>352</v>
          </cell>
          <cell r="B540" t="str">
            <v>Iceland</v>
          </cell>
          <cell r="C540">
            <v>1998</v>
          </cell>
          <cell r="D540">
            <v>90</v>
          </cell>
          <cell r="E540">
            <v>1212</v>
          </cell>
          <cell r="F540">
            <v>90</v>
          </cell>
          <cell r="G540">
            <v>3847</v>
          </cell>
          <cell r="H540" t="str">
            <v>;;=SUM(F23:G23);</v>
          </cell>
          <cell r="I540" t="str">
            <v>.</v>
          </cell>
        </row>
        <row r="541">
          <cell r="A541">
            <v>352</v>
          </cell>
          <cell r="B541" t="str">
            <v>Iceland</v>
          </cell>
          <cell r="C541">
            <v>1998</v>
          </cell>
          <cell r="D541">
            <v>90</v>
          </cell>
          <cell r="E541">
            <v>1313</v>
          </cell>
          <cell r="F541">
            <v>90</v>
          </cell>
          <cell r="G541">
            <v>4052</v>
          </cell>
          <cell r="H541" t="str">
            <v>;;=SUM(F24:G24);</v>
          </cell>
          <cell r="I541" t="str">
            <v>.</v>
          </cell>
        </row>
        <row r="542">
          <cell r="A542">
            <v>352</v>
          </cell>
          <cell r="B542" t="str">
            <v>Iceland</v>
          </cell>
          <cell r="C542">
            <v>1998</v>
          </cell>
          <cell r="D542">
            <v>90</v>
          </cell>
          <cell r="E542">
            <v>1414</v>
          </cell>
          <cell r="F542">
            <v>90</v>
          </cell>
          <cell r="G542">
            <v>4249</v>
          </cell>
          <cell r="H542" t="str">
            <v>;;=SUM(F25:G25);</v>
          </cell>
          <cell r="I542" t="str">
            <v>.</v>
          </cell>
        </row>
        <row r="543">
          <cell r="A543">
            <v>352</v>
          </cell>
          <cell r="B543" t="str">
            <v>Iceland</v>
          </cell>
          <cell r="C543">
            <v>1998</v>
          </cell>
          <cell r="D543">
            <v>90</v>
          </cell>
          <cell r="E543">
            <v>1014</v>
          </cell>
          <cell r="F543">
            <v>90</v>
          </cell>
          <cell r="G543">
            <v>20113</v>
          </cell>
          <cell r="H543" t="str">
            <v>;;=SUM(F26:G26);</v>
          </cell>
          <cell r="I543" t="str">
            <v>.</v>
          </cell>
        </row>
        <row r="544">
          <cell r="A544">
            <v>352</v>
          </cell>
          <cell r="B544" t="str">
            <v>Iceland</v>
          </cell>
          <cell r="C544">
            <v>1998</v>
          </cell>
          <cell r="D544">
            <v>90</v>
          </cell>
          <cell r="E544">
            <v>1515</v>
          </cell>
          <cell r="F544">
            <v>90</v>
          </cell>
          <cell r="G544">
            <v>4352</v>
          </cell>
          <cell r="H544" t="str">
            <v>;;=SUM(F27:G27);</v>
          </cell>
          <cell r="I544" t="str">
            <v>.</v>
          </cell>
        </row>
        <row r="545">
          <cell r="A545">
            <v>352</v>
          </cell>
          <cell r="B545" t="str">
            <v>Iceland</v>
          </cell>
          <cell r="C545">
            <v>1998</v>
          </cell>
          <cell r="D545">
            <v>90</v>
          </cell>
          <cell r="E545">
            <v>1616</v>
          </cell>
          <cell r="F545">
            <v>90</v>
          </cell>
          <cell r="G545">
            <v>4340</v>
          </cell>
          <cell r="H545" t="str">
            <v>;;=SUM(F28:G28);</v>
          </cell>
          <cell r="I545" t="str">
            <v>.</v>
          </cell>
        </row>
        <row r="546">
          <cell r="A546">
            <v>352</v>
          </cell>
          <cell r="B546" t="str">
            <v>Iceland</v>
          </cell>
          <cell r="C546">
            <v>1998</v>
          </cell>
          <cell r="D546">
            <v>90</v>
          </cell>
          <cell r="E546">
            <v>1717</v>
          </cell>
          <cell r="F546">
            <v>90</v>
          </cell>
          <cell r="G546">
            <v>4539</v>
          </cell>
          <cell r="H546" t="str">
            <v>;;=SUM(F29:G29);</v>
          </cell>
          <cell r="I546" t="str">
            <v>.</v>
          </cell>
        </row>
        <row r="547">
          <cell r="A547">
            <v>352</v>
          </cell>
          <cell r="B547" t="str">
            <v>Iceland</v>
          </cell>
          <cell r="C547">
            <v>1998</v>
          </cell>
          <cell r="D547">
            <v>90</v>
          </cell>
          <cell r="E547">
            <v>1818</v>
          </cell>
          <cell r="F547">
            <v>90</v>
          </cell>
          <cell r="G547">
            <v>4497</v>
          </cell>
          <cell r="H547" t="str">
            <v>;;=SUM(F30:G30);</v>
          </cell>
          <cell r="I547" t="str">
            <v>.</v>
          </cell>
        </row>
        <row r="548">
          <cell r="A548">
            <v>352</v>
          </cell>
          <cell r="B548" t="str">
            <v>Iceland</v>
          </cell>
          <cell r="C548">
            <v>1998</v>
          </cell>
          <cell r="D548">
            <v>90</v>
          </cell>
          <cell r="E548">
            <v>1919</v>
          </cell>
          <cell r="F548">
            <v>90</v>
          </cell>
          <cell r="G548">
            <v>4092</v>
          </cell>
          <cell r="H548" t="str">
            <v>;;=SUM(F31:G31);</v>
          </cell>
          <cell r="I548" t="str">
            <v>.</v>
          </cell>
        </row>
        <row r="549">
          <cell r="A549">
            <v>352</v>
          </cell>
          <cell r="B549" t="str">
            <v>Iceland</v>
          </cell>
          <cell r="C549">
            <v>1998</v>
          </cell>
          <cell r="D549">
            <v>90</v>
          </cell>
          <cell r="E549">
            <v>1519</v>
          </cell>
          <cell r="F549">
            <v>90</v>
          </cell>
          <cell r="G549">
            <v>21820</v>
          </cell>
          <cell r="H549" t="str">
            <v>;;=SUM(F32:G32);</v>
          </cell>
          <cell r="I549" t="str">
            <v>.</v>
          </cell>
        </row>
        <row r="550">
          <cell r="A550">
            <v>352</v>
          </cell>
          <cell r="B550" t="str">
            <v>Iceland</v>
          </cell>
          <cell r="C550">
            <v>1998</v>
          </cell>
          <cell r="D550">
            <v>90</v>
          </cell>
          <cell r="E550">
            <v>2020</v>
          </cell>
          <cell r="F550">
            <v>90</v>
          </cell>
          <cell r="G550">
            <v>3940</v>
          </cell>
          <cell r="H550" t="str">
            <v>;;=SUM(F33:G33);</v>
          </cell>
          <cell r="I550" t="str">
            <v>.</v>
          </cell>
        </row>
        <row r="551">
          <cell r="A551">
            <v>352</v>
          </cell>
          <cell r="B551" t="str">
            <v>Iceland</v>
          </cell>
          <cell r="C551">
            <v>1998</v>
          </cell>
          <cell r="D551">
            <v>90</v>
          </cell>
          <cell r="E551">
            <v>2121</v>
          </cell>
          <cell r="F551">
            <v>90</v>
          </cell>
          <cell r="G551">
            <v>4178</v>
          </cell>
          <cell r="H551" t="str">
            <v>;;=SUM(F34:G34);</v>
          </cell>
          <cell r="I551" t="str">
            <v>.</v>
          </cell>
        </row>
        <row r="552">
          <cell r="A552">
            <v>352</v>
          </cell>
          <cell r="B552" t="str">
            <v>Iceland</v>
          </cell>
          <cell r="C552">
            <v>1998</v>
          </cell>
          <cell r="D552">
            <v>90</v>
          </cell>
          <cell r="E552">
            <v>2222</v>
          </cell>
          <cell r="F552">
            <v>90</v>
          </cell>
          <cell r="G552">
            <v>4168</v>
          </cell>
          <cell r="H552" t="str">
            <v>;;=SUM(F35:G35);</v>
          </cell>
          <cell r="I552" t="str">
            <v>.</v>
          </cell>
        </row>
        <row r="553">
          <cell r="A553">
            <v>352</v>
          </cell>
          <cell r="B553" t="str">
            <v>Iceland</v>
          </cell>
          <cell r="C553">
            <v>1998</v>
          </cell>
          <cell r="D553">
            <v>90</v>
          </cell>
          <cell r="E553">
            <v>2323</v>
          </cell>
          <cell r="F553">
            <v>90</v>
          </cell>
          <cell r="G553">
            <v>3997</v>
          </cell>
          <cell r="H553" t="str">
            <v>;;=SUM(F36:G36);</v>
          </cell>
          <cell r="I553" t="str">
            <v>.</v>
          </cell>
        </row>
        <row r="554">
          <cell r="A554">
            <v>352</v>
          </cell>
          <cell r="B554" t="str">
            <v>Iceland</v>
          </cell>
          <cell r="C554">
            <v>1998</v>
          </cell>
          <cell r="D554">
            <v>90</v>
          </cell>
          <cell r="E554">
            <v>2424</v>
          </cell>
          <cell r="F554">
            <v>90</v>
          </cell>
          <cell r="G554">
            <v>4360</v>
          </cell>
          <cell r="H554" t="str">
            <v>;;=SUM(F37:G37);</v>
          </cell>
          <cell r="I554" t="str">
            <v>.</v>
          </cell>
        </row>
        <row r="555">
          <cell r="A555">
            <v>352</v>
          </cell>
          <cell r="B555" t="str">
            <v>Iceland</v>
          </cell>
          <cell r="C555">
            <v>1998</v>
          </cell>
          <cell r="D555">
            <v>90</v>
          </cell>
          <cell r="E555">
            <v>2024</v>
          </cell>
          <cell r="F555">
            <v>90</v>
          </cell>
          <cell r="G555">
            <v>20643</v>
          </cell>
          <cell r="H555" t="str">
            <v>;;=SUM(F38:G38);</v>
          </cell>
          <cell r="I555" t="str">
            <v>.</v>
          </cell>
        </row>
        <row r="556">
          <cell r="A556">
            <v>352</v>
          </cell>
          <cell r="B556" t="str">
            <v>Iceland</v>
          </cell>
          <cell r="C556">
            <v>1998</v>
          </cell>
          <cell r="D556">
            <v>90</v>
          </cell>
          <cell r="E556">
            <v>2525</v>
          </cell>
          <cell r="F556">
            <v>90</v>
          </cell>
          <cell r="G556">
            <v>4377</v>
          </cell>
          <cell r="H556" t="str">
            <v>;;=SUM(F39:G39);</v>
          </cell>
          <cell r="I556" t="str">
            <v>.</v>
          </cell>
        </row>
        <row r="557">
          <cell r="A557">
            <v>352</v>
          </cell>
          <cell r="B557" t="str">
            <v>Iceland</v>
          </cell>
          <cell r="C557">
            <v>1998</v>
          </cell>
          <cell r="D557">
            <v>90</v>
          </cell>
          <cell r="E557">
            <v>2626</v>
          </cell>
          <cell r="F557">
            <v>90</v>
          </cell>
          <cell r="G557">
            <v>3944</v>
          </cell>
          <cell r="H557" t="str">
            <v>;;=SUM(F40:G40);</v>
          </cell>
          <cell r="I557" t="str">
            <v>.</v>
          </cell>
        </row>
        <row r="558">
          <cell r="A558">
            <v>352</v>
          </cell>
          <cell r="B558" t="str">
            <v>Iceland</v>
          </cell>
          <cell r="C558">
            <v>1998</v>
          </cell>
          <cell r="D558">
            <v>90</v>
          </cell>
          <cell r="E558">
            <v>2727</v>
          </cell>
          <cell r="F558">
            <v>90</v>
          </cell>
          <cell r="G558">
            <v>3711</v>
          </cell>
          <cell r="H558" t="str">
            <v>;;=SUM(F41:G41);</v>
          </cell>
          <cell r="I558" t="str">
            <v>.</v>
          </cell>
        </row>
        <row r="559">
          <cell r="A559">
            <v>352</v>
          </cell>
          <cell r="B559" t="str">
            <v>Iceland</v>
          </cell>
          <cell r="C559">
            <v>1998</v>
          </cell>
          <cell r="D559">
            <v>90</v>
          </cell>
          <cell r="E559">
            <v>2828</v>
          </cell>
          <cell r="F559">
            <v>90</v>
          </cell>
          <cell r="G559">
            <v>3898</v>
          </cell>
          <cell r="H559" t="str">
            <v>;;=SUM(F42:G42);</v>
          </cell>
          <cell r="I559" t="str">
            <v>.</v>
          </cell>
        </row>
        <row r="560">
          <cell r="A560">
            <v>352</v>
          </cell>
          <cell r="B560" t="str">
            <v>Iceland</v>
          </cell>
          <cell r="C560">
            <v>1998</v>
          </cell>
          <cell r="D560">
            <v>90</v>
          </cell>
          <cell r="E560">
            <v>2929</v>
          </cell>
          <cell r="F560">
            <v>90</v>
          </cell>
          <cell r="G560">
            <v>3816</v>
          </cell>
          <cell r="H560" t="str">
            <v>;;=SUM(F43:G43);</v>
          </cell>
          <cell r="I560" t="str">
            <v>.</v>
          </cell>
        </row>
        <row r="561">
          <cell r="A561">
            <v>352</v>
          </cell>
          <cell r="B561" t="str">
            <v>Iceland</v>
          </cell>
          <cell r="C561">
            <v>1998</v>
          </cell>
          <cell r="D561">
            <v>90</v>
          </cell>
          <cell r="E561">
            <v>2529</v>
          </cell>
          <cell r="F561">
            <v>90</v>
          </cell>
          <cell r="G561">
            <v>19746</v>
          </cell>
          <cell r="H561" t="str">
            <v>;;=SUM(F44:G44);</v>
          </cell>
          <cell r="I561" t="str">
            <v>.</v>
          </cell>
        </row>
        <row r="562">
          <cell r="A562">
            <v>352</v>
          </cell>
          <cell r="B562" t="str">
            <v>Iceland</v>
          </cell>
          <cell r="C562">
            <v>1998</v>
          </cell>
          <cell r="D562">
            <v>90</v>
          </cell>
          <cell r="E562">
            <v>3034</v>
          </cell>
          <cell r="F562">
            <v>90</v>
          </cell>
          <cell r="G562">
            <v>21009</v>
          </cell>
          <cell r="H562" t="str">
            <v>;;=SUM(F45:G45);</v>
          </cell>
          <cell r="I562" t="str">
            <v>.</v>
          </cell>
        </row>
        <row r="563">
          <cell r="A563">
            <v>352</v>
          </cell>
          <cell r="B563" t="str">
            <v>Iceland</v>
          </cell>
          <cell r="C563">
            <v>1998</v>
          </cell>
          <cell r="D563">
            <v>90</v>
          </cell>
          <cell r="E563">
            <v>3539</v>
          </cell>
          <cell r="F563">
            <v>90</v>
          </cell>
          <cell r="G563">
            <v>21046</v>
          </cell>
          <cell r="H563" t="str">
            <v>;;=SUM(F46:G46);</v>
          </cell>
          <cell r="I563" t="str">
            <v>.</v>
          </cell>
        </row>
        <row r="564">
          <cell r="A564">
            <v>352</v>
          </cell>
          <cell r="B564" t="str">
            <v>Iceland</v>
          </cell>
          <cell r="C564">
            <v>1998</v>
          </cell>
          <cell r="D564">
            <v>90</v>
          </cell>
          <cell r="E564">
            <v>4099</v>
          </cell>
          <cell r="F564">
            <v>90</v>
          </cell>
          <cell r="G564">
            <v>103536</v>
          </cell>
          <cell r="H564" t="str">
            <v>;;=SUM(F47:G47);</v>
          </cell>
          <cell r="I564" t="str">
            <v>.</v>
          </cell>
        </row>
        <row r="565">
          <cell r="A565">
            <v>352</v>
          </cell>
          <cell r="B565" t="str">
            <v>Iceland</v>
          </cell>
          <cell r="C565">
            <v>1998</v>
          </cell>
          <cell r="D565">
            <v>90</v>
          </cell>
          <cell r="E565">
            <v>990000</v>
          </cell>
          <cell r="F565">
            <v>90</v>
          </cell>
          <cell r="G565">
            <v>0</v>
          </cell>
          <cell r="H565" t="str">
            <v>n;</v>
          </cell>
          <cell r="I565" t="str">
            <v>n</v>
          </cell>
        </row>
        <row r="566">
          <cell r="A566">
            <v>372</v>
          </cell>
          <cell r="B566" t="str">
            <v>Ireland</v>
          </cell>
          <cell r="C566">
            <v>1998</v>
          </cell>
          <cell r="D566">
            <v>90</v>
          </cell>
          <cell r="E566">
            <v>900000</v>
          </cell>
          <cell r="F566">
            <v>90</v>
          </cell>
          <cell r="G566">
            <v>3694080</v>
          </cell>
          <cell r="H566" t="str">
            <v>;;=SUM(F11:G11);</v>
          </cell>
          <cell r="I566" t="str">
            <v>.</v>
          </cell>
        </row>
        <row r="567">
          <cell r="A567">
            <v>372</v>
          </cell>
          <cell r="B567" t="str">
            <v>Ireland</v>
          </cell>
          <cell r="C567">
            <v>1998</v>
          </cell>
          <cell r="D567">
            <v>90</v>
          </cell>
          <cell r="E567">
            <v>300</v>
          </cell>
          <cell r="F567">
            <v>90</v>
          </cell>
          <cell r="G567">
            <v>152660</v>
          </cell>
          <cell r="H567" t="str">
            <v>;;=SUM(F12:G12);</v>
          </cell>
          <cell r="I567" t="str">
            <v>.</v>
          </cell>
        </row>
        <row r="568">
          <cell r="A568">
            <v>372</v>
          </cell>
          <cell r="B568" t="str">
            <v>Ireland</v>
          </cell>
          <cell r="C568">
            <v>1998</v>
          </cell>
          <cell r="D568">
            <v>90</v>
          </cell>
          <cell r="E568">
            <v>303</v>
          </cell>
          <cell r="F568">
            <v>90</v>
          </cell>
          <cell r="G568">
            <v>49500</v>
          </cell>
          <cell r="H568" t="str">
            <v>;;=SUM(F13:G13);</v>
          </cell>
          <cell r="I568" t="str">
            <v>.</v>
          </cell>
        </row>
        <row r="569">
          <cell r="A569">
            <v>372</v>
          </cell>
          <cell r="B569" t="str">
            <v>Ireland</v>
          </cell>
          <cell r="C569">
            <v>1998</v>
          </cell>
          <cell r="D569">
            <v>90</v>
          </cell>
          <cell r="E569">
            <v>404</v>
          </cell>
          <cell r="F569">
            <v>90</v>
          </cell>
          <cell r="G569">
            <v>50600</v>
          </cell>
          <cell r="H569" t="str">
            <v>;;=SUM(F14:G14);</v>
          </cell>
          <cell r="I569" t="str">
            <v>.</v>
          </cell>
        </row>
        <row r="570">
          <cell r="A570">
            <v>372</v>
          </cell>
          <cell r="B570" t="str">
            <v>Ireland</v>
          </cell>
          <cell r="C570">
            <v>1998</v>
          </cell>
          <cell r="D570">
            <v>90</v>
          </cell>
          <cell r="E570">
            <v>505</v>
          </cell>
          <cell r="F570">
            <v>90</v>
          </cell>
          <cell r="G570">
            <v>52240</v>
          </cell>
          <cell r="H570" t="str">
            <v>;;=SUM(F15:G15);</v>
          </cell>
          <cell r="I570" t="str">
            <v>.</v>
          </cell>
        </row>
        <row r="571">
          <cell r="A571">
            <v>372</v>
          </cell>
          <cell r="B571" t="str">
            <v>Ireland</v>
          </cell>
          <cell r="C571">
            <v>1998</v>
          </cell>
          <cell r="D571">
            <v>90</v>
          </cell>
          <cell r="E571">
            <v>606</v>
          </cell>
          <cell r="F571">
            <v>90</v>
          </cell>
          <cell r="G571">
            <v>54600</v>
          </cell>
          <cell r="H571" t="str">
            <v>;;=SUM(F16:G16);</v>
          </cell>
          <cell r="I571" t="str">
            <v>.</v>
          </cell>
        </row>
        <row r="572">
          <cell r="A572">
            <v>372</v>
          </cell>
          <cell r="B572" t="str">
            <v>Ireland</v>
          </cell>
          <cell r="C572">
            <v>1998</v>
          </cell>
          <cell r="D572">
            <v>90</v>
          </cell>
          <cell r="E572">
            <v>707</v>
          </cell>
          <cell r="F572">
            <v>90</v>
          </cell>
          <cell r="G572">
            <v>55800</v>
          </cell>
          <cell r="H572" t="str">
            <v>;;=SUM(F17:G17);</v>
          </cell>
          <cell r="I572" t="str">
            <v>.</v>
          </cell>
        </row>
        <row r="573">
          <cell r="A573">
            <v>372</v>
          </cell>
          <cell r="B573" t="str">
            <v>Ireland</v>
          </cell>
          <cell r="C573">
            <v>1998</v>
          </cell>
          <cell r="D573">
            <v>90</v>
          </cell>
          <cell r="E573">
            <v>808</v>
          </cell>
          <cell r="F573">
            <v>90</v>
          </cell>
          <cell r="G573">
            <v>55800</v>
          </cell>
          <cell r="H573" t="str">
            <v>;;=SUM(F18:G18);</v>
          </cell>
          <cell r="I573" t="str">
            <v>.</v>
          </cell>
        </row>
        <row r="574">
          <cell r="A574">
            <v>372</v>
          </cell>
          <cell r="B574" t="str">
            <v>Ireland</v>
          </cell>
          <cell r="C574">
            <v>1998</v>
          </cell>
          <cell r="D574">
            <v>90</v>
          </cell>
          <cell r="E574">
            <v>909</v>
          </cell>
          <cell r="F574">
            <v>90</v>
          </cell>
          <cell r="G574">
            <v>56200</v>
          </cell>
          <cell r="H574" t="str">
            <v>;;=SUM(F19:G19);</v>
          </cell>
          <cell r="I574" t="str">
            <v>.</v>
          </cell>
        </row>
        <row r="575">
          <cell r="A575">
            <v>372</v>
          </cell>
          <cell r="B575" t="str">
            <v>Ireland</v>
          </cell>
          <cell r="C575">
            <v>1998</v>
          </cell>
          <cell r="D575">
            <v>90</v>
          </cell>
          <cell r="E575">
            <v>509</v>
          </cell>
          <cell r="F575">
            <v>90</v>
          </cell>
          <cell r="G575">
            <v>274640</v>
          </cell>
          <cell r="H575" t="str">
            <v>;;=SUM(F20:G20);</v>
          </cell>
          <cell r="I575" t="str">
            <v>.</v>
          </cell>
        </row>
        <row r="576">
          <cell r="A576">
            <v>372</v>
          </cell>
          <cell r="B576" t="str">
            <v>Ireland</v>
          </cell>
          <cell r="C576">
            <v>1998</v>
          </cell>
          <cell r="D576">
            <v>90</v>
          </cell>
          <cell r="E576">
            <v>1010</v>
          </cell>
          <cell r="F576">
            <v>90</v>
          </cell>
          <cell r="G576">
            <v>58430</v>
          </cell>
          <cell r="H576" t="str">
            <v>;;=SUM(F21:G21);</v>
          </cell>
          <cell r="I576" t="str">
            <v>.</v>
          </cell>
        </row>
        <row r="577">
          <cell r="A577">
            <v>372</v>
          </cell>
          <cell r="B577" t="str">
            <v>Ireland</v>
          </cell>
          <cell r="C577">
            <v>1998</v>
          </cell>
          <cell r="D577">
            <v>90</v>
          </cell>
          <cell r="E577">
            <v>1111</v>
          </cell>
          <cell r="F577">
            <v>90</v>
          </cell>
          <cell r="G577">
            <v>61100</v>
          </cell>
          <cell r="H577" t="str">
            <v>;;=SUM(F22:G22);</v>
          </cell>
          <cell r="I577" t="str">
            <v>.</v>
          </cell>
        </row>
        <row r="578">
          <cell r="A578">
            <v>372</v>
          </cell>
          <cell r="B578" t="str">
            <v>Ireland</v>
          </cell>
          <cell r="C578">
            <v>1998</v>
          </cell>
          <cell r="D578">
            <v>90</v>
          </cell>
          <cell r="E578">
            <v>1212</v>
          </cell>
          <cell r="F578">
            <v>90</v>
          </cell>
          <cell r="G578">
            <v>62060</v>
          </cell>
          <cell r="H578" t="str">
            <v>;;=SUM(F23:G23);</v>
          </cell>
          <cell r="I578" t="str">
            <v>.</v>
          </cell>
        </row>
        <row r="579">
          <cell r="A579">
            <v>372</v>
          </cell>
          <cell r="B579" t="str">
            <v>Ireland</v>
          </cell>
          <cell r="C579">
            <v>1998</v>
          </cell>
          <cell r="D579">
            <v>90</v>
          </cell>
          <cell r="E579">
            <v>1313</v>
          </cell>
          <cell r="F579">
            <v>90</v>
          </cell>
          <cell r="G579">
            <v>63200</v>
          </cell>
          <cell r="H579" t="str">
            <v>;;=SUM(F24:G24);</v>
          </cell>
          <cell r="I579" t="str">
            <v>.</v>
          </cell>
        </row>
        <row r="580">
          <cell r="A580">
            <v>372</v>
          </cell>
          <cell r="B580" t="str">
            <v>Ireland</v>
          </cell>
          <cell r="C580">
            <v>1998</v>
          </cell>
          <cell r="D580">
            <v>90</v>
          </cell>
          <cell r="E580">
            <v>1414</v>
          </cell>
          <cell r="F580">
            <v>90</v>
          </cell>
          <cell r="G580">
            <v>65770</v>
          </cell>
          <cell r="H580" t="str">
            <v>;;=SUM(F25:G25);</v>
          </cell>
          <cell r="I580" t="str">
            <v>.</v>
          </cell>
        </row>
        <row r="581">
          <cell r="A581">
            <v>407</v>
          </cell>
          <cell r="B581" t="str">
            <v>Korea, Republic of</v>
          </cell>
          <cell r="C581">
            <v>1998</v>
          </cell>
          <cell r="D581">
            <v>90</v>
          </cell>
          <cell r="E581">
            <v>900000</v>
          </cell>
          <cell r="F581">
            <v>90</v>
          </cell>
          <cell r="G581">
            <v>46429817</v>
          </cell>
          <cell r="H581" t="str">
            <v>;;=SUM(F11:G11);</v>
          </cell>
          <cell r="I581" t="str">
            <v>.</v>
          </cell>
        </row>
        <row r="582">
          <cell r="A582">
            <v>407</v>
          </cell>
          <cell r="B582" t="str">
            <v>Korea, Republic of</v>
          </cell>
          <cell r="C582">
            <v>1998</v>
          </cell>
          <cell r="D582">
            <v>90</v>
          </cell>
          <cell r="E582">
            <v>300</v>
          </cell>
          <cell r="F582">
            <v>90</v>
          </cell>
          <cell r="G582">
            <v>2152037</v>
          </cell>
          <cell r="H582" t="str">
            <v>;;=SUM(F12:G12);</v>
          </cell>
          <cell r="I582" t="str">
            <v>.</v>
          </cell>
        </row>
        <row r="583">
          <cell r="A583">
            <v>407</v>
          </cell>
          <cell r="B583" t="str">
            <v>Korea, Republic of</v>
          </cell>
          <cell r="C583">
            <v>1998</v>
          </cell>
          <cell r="D583">
            <v>90</v>
          </cell>
          <cell r="E583">
            <v>303</v>
          </cell>
          <cell r="F583">
            <v>90</v>
          </cell>
          <cell r="G583">
            <v>716260</v>
          </cell>
          <cell r="H583" t="str">
            <v>;;=SUM(F13:G13);</v>
          </cell>
          <cell r="I583" t="str">
            <v>.</v>
          </cell>
        </row>
        <row r="584">
          <cell r="A584">
            <v>407</v>
          </cell>
          <cell r="B584" t="str">
            <v>Korea, Republic of</v>
          </cell>
          <cell r="C584">
            <v>1998</v>
          </cell>
          <cell r="D584">
            <v>90</v>
          </cell>
          <cell r="E584">
            <v>404</v>
          </cell>
          <cell r="F584">
            <v>90</v>
          </cell>
          <cell r="G584">
            <v>717936</v>
          </cell>
          <cell r="H584" t="str">
            <v>;;=SUM(F14:G14);</v>
          </cell>
          <cell r="I584" t="str">
            <v>.</v>
          </cell>
        </row>
        <row r="585">
          <cell r="A585">
            <v>407</v>
          </cell>
          <cell r="B585" t="str">
            <v>Korea, Republic of</v>
          </cell>
          <cell r="C585">
            <v>1998</v>
          </cell>
          <cell r="D585">
            <v>90</v>
          </cell>
          <cell r="E585">
            <v>505</v>
          </cell>
          <cell r="F585">
            <v>90</v>
          </cell>
          <cell r="G585">
            <v>716861</v>
          </cell>
          <cell r="H585" t="str">
            <v>;;=SUM(F15:G15);</v>
          </cell>
          <cell r="I585" t="str">
            <v>.</v>
          </cell>
        </row>
        <row r="586">
          <cell r="A586">
            <v>407</v>
          </cell>
          <cell r="B586" t="str">
            <v>Korea, Republic of</v>
          </cell>
          <cell r="C586">
            <v>1998</v>
          </cell>
          <cell r="D586">
            <v>90</v>
          </cell>
          <cell r="E586">
            <v>606</v>
          </cell>
          <cell r="F586">
            <v>90</v>
          </cell>
          <cell r="G586">
            <v>704896</v>
          </cell>
          <cell r="H586" t="str">
            <v>;;=SUM(F16:G16);</v>
          </cell>
          <cell r="I586" t="str">
            <v>.</v>
          </cell>
        </row>
        <row r="587">
          <cell r="A587">
            <v>250</v>
          </cell>
          <cell r="B587" t="str">
            <v>France</v>
          </cell>
          <cell r="C587">
            <v>1998</v>
          </cell>
          <cell r="D587">
            <v>90</v>
          </cell>
          <cell r="E587">
            <v>404</v>
          </cell>
          <cell r="F587">
            <v>90</v>
          </cell>
          <cell r="G587">
            <v>703013</v>
          </cell>
          <cell r="H587" t="str">
            <v>;;=SUM(F14:G14);</v>
          </cell>
          <cell r="I587" t="str">
            <v>.</v>
          </cell>
        </row>
        <row r="588">
          <cell r="A588">
            <v>250</v>
          </cell>
          <cell r="B588" t="str">
            <v>France</v>
          </cell>
          <cell r="C588">
            <v>1998</v>
          </cell>
          <cell r="D588">
            <v>90</v>
          </cell>
          <cell r="E588">
            <v>505</v>
          </cell>
          <cell r="F588">
            <v>90</v>
          </cell>
          <cell r="G588">
            <v>737549</v>
          </cell>
          <cell r="H588" t="str">
            <v>;;=SUM(F15:G15);</v>
          </cell>
          <cell r="I588" t="str">
            <v>.</v>
          </cell>
        </row>
        <row r="589">
          <cell r="A589">
            <v>250</v>
          </cell>
          <cell r="B589" t="str">
            <v>France</v>
          </cell>
          <cell r="C589">
            <v>1998</v>
          </cell>
          <cell r="D589">
            <v>90</v>
          </cell>
          <cell r="E589">
            <v>606</v>
          </cell>
          <cell r="F589">
            <v>90</v>
          </cell>
          <cell r="G589">
            <v>754313</v>
          </cell>
          <cell r="H589" t="str">
            <v>;;=SUM(F16:G16);</v>
          </cell>
          <cell r="I589" t="str">
            <v>.</v>
          </cell>
        </row>
        <row r="590">
          <cell r="A590">
            <v>250</v>
          </cell>
          <cell r="B590" t="str">
            <v>France</v>
          </cell>
          <cell r="C590">
            <v>1998</v>
          </cell>
          <cell r="D590">
            <v>90</v>
          </cell>
          <cell r="E590">
            <v>707</v>
          </cell>
          <cell r="F590">
            <v>90</v>
          </cell>
          <cell r="G590">
            <v>758859</v>
          </cell>
          <cell r="H590" t="str">
            <v>;;=SUM(F17:G17);</v>
          </cell>
          <cell r="I590" t="str">
            <v>.</v>
          </cell>
        </row>
        <row r="591">
          <cell r="A591">
            <v>250</v>
          </cell>
          <cell r="B591" t="str">
            <v>France</v>
          </cell>
          <cell r="C591">
            <v>1998</v>
          </cell>
          <cell r="D591">
            <v>90</v>
          </cell>
          <cell r="E591">
            <v>808</v>
          </cell>
          <cell r="F591">
            <v>90</v>
          </cell>
          <cell r="G591">
            <v>763577</v>
          </cell>
          <cell r="H591" t="str">
            <v>;;=SUM(F18:G18);</v>
          </cell>
          <cell r="I591" t="str">
            <v>.</v>
          </cell>
        </row>
        <row r="592">
          <cell r="A592">
            <v>250</v>
          </cell>
          <cell r="B592" t="str">
            <v>France</v>
          </cell>
          <cell r="C592">
            <v>1998</v>
          </cell>
          <cell r="D592">
            <v>90</v>
          </cell>
          <cell r="E592">
            <v>909</v>
          </cell>
          <cell r="F592">
            <v>90</v>
          </cell>
          <cell r="G592">
            <v>771252</v>
          </cell>
          <cell r="H592" t="str">
            <v>;;=SUM(F19:G19);</v>
          </cell>
          <cell r="I592" t="str">
            <v>.</v>
          </cell>
        </row>
        <row r="593">
          <cell r="A593">
            <v>250</v>
          </cell>
          <cell r="B593" t="str">
            <v>France</v>
          </cell>
          <cell r="C593">
            <v>1998</v>
          </cell>
          <cell r="D593">
            <v>90</v>
          </cell>
          <cell r="E593">
            <v>509</v>
          </cell>
          <cell r="F593">
            <v>90</v>
          </cell>
          <cell r="G593">
            <v>3785550</v>
          </cell>
          <cell r="H593" t="str">
            <v>;;=SUM(F20:G20);</v>
          </cell>
          <cell r="I593" t="str">
            <v>.</v>
          </cell>
        </row>
        <row r="594">
          <cell r="A594">
            <v>250</v>
          </cell>
          <cell r="B594" t="str">
            <v>France</v>
          </cell>
          <cell r="C594">
            <v>1998</v>
          </cell>
          <cell r="D594">
            <v>90</v>
          </cell>
          <cell r="E594">
            <v>1010</v>
          </cell>
          <cell r="F594">
            <v>90</v>
          </cell>
          <cell r="G594">
            <v>770887</v>
          </cell>
          <cell r="H594" t="str">
            <v>;;=SUM(F21:G21);</v>
          </cell>
          <cell r="I594" t="str">
            <v>.</v>
          </cell>
        </row>
        <row r="595">
          <cell r="A595">
            <v>250</v>
          </cell>
          <cell r="B595" t="str">
            <v>France</v>
          </cell>
          <cell r="C595">
            <v>1998</v>
          </cell>
          <cell r="D595">
            <v>90</v>
          </cell>
          <cell r="E595">
            <v>1111</v>
          </cell>
          <cell r="F595">
            <v>90</v>
          </cell>
          <cell r="G595">
            <v>781247</v>
          </cell>
          <cell r="H595" t="str">
            <v>;;=SUM(F22:G22);</v>
          </cell>
          <cell r="I595" t="str">
            <v>.</v>
          </cell>
        </row>
        <row r="596">
          <cell r="A596">
            <v>250</v>
          </cell>
          <cell r="B596" t="str">
            <v>France</v>
          </cell>
          <cell r="C596">
            <v>1998</v>
          </cell>
          <cell r="D596">
            <v>90</v>
          </cell>
          <cell r="E596">
            <v>1212</v>
          </cell>
          <cell r="F596">
            <v>90</v>
          </cell>
          <cell r="G596">
            <v>772467</v>
          </cell>
          <cell r="H596" t="str">
            <v>;;=SUM(F23:G23);</v>
          </cell>
          <cell r="I596" t="str">
            <v>.</v>
          </cell>
        </row>
        <row r="597">
          <cell r="A597">
            <v>250</v>
          </cell>
          <cell r="B597" t="str">
            <v>France</v>
          </cell>
          <cell r="C597">
            <v>1998</v>
          </cell>
          <cell r="D597">
            <v>90</v>
          </cell>
          <cell r="E597">
            <v>1313</v>
          </cell>
          <cell r="F597">
            <v>90</v>
          </cell>
          <cell r="G597">
            <v>761432</v>
          </cell>
          <cell r="H597" t="str">
            <v>;;=SUM(F24:G24);</v>
          </cell>
          <cell r="I597" t="str">
            <v>.</v>
          </cell>
        </row>
        <row r="598">
          <cell r="A598">
            <v>250</v>
          </cell>
          <cell r="B598" t="str">
            <v>France</v>
          </cell>
          <cell r="C598">
            <v>1998</v>
          </cell>
          <cell r="D598">
            <v>90</v>
          </cell>
          <cell r="E598">
            <v>1414</v>
          </cell>
          <cell r="F598">
            <v>90</v>
          </cell>
          <cell r="G598">
            <v>750893</v>
          </cell>
          <cell r="H598" t="str">
            <v>;;=SUM(F25:G25);</v>
          </cell>
          <cell r="I598" t="str">
            <v>.</v>
          </cell>
        </row>
        <row r="599">
          <cell r="A599">
            <v>250</v>
          </cell>
          <cell r="B599" t="str">
            <v>France</v>
          </cell>
          <cell r="C599">
            <v>1998</v>
          </cell>
          <cell r="D599">
            <v>90</v>
          </cell>
          <cell r="E599">
            <v>1014</v>
          </cell>
          <cell r="F599">
            <v>90</v>
          </cell>
          <cell r="G599">
            <v>3836926</v>
          </cell>
          <cell r="H599" t="str">
            <v>;;=SUM(F26:G26);</v>
          </cell>
          <cell r="I599" t="str">
            <v>.</v>
          </cell>
        </row>
        <row r="600">
          <cell r="A600">
            <v>250</v>
          </cell>
          <cell r="B600" t="str">
            <v>France</v>
          </cell>
          <cell r="C600">
            <v>1998</v>
          </cell>
          <cell r="D600">
            <v>90</v>
          </cell>
          <cell r="E600">
            <v>1515</v>
          </cell>
          <cell r="F600">
            <v>90</v>
          </cell>
          <cell r="G600">
            <v>804220</v>
          </cell>
          <cell r="H600" t="str">
            <v>;;=SUM(F27:G27);</v>
          </cell>
          <cell r="I600" t="str">
            <v>.</v>
          </cell>
        </row>
        <row r="601">
          <cell r="A601">
            <v>250</v>
          </cell>
          <cell r="B601" t="str">
            <v>France</v>
          </cell>
          <cell r="C601">
            <v>1998</v>
          </cell>
          <cell r="D601">
            <v>90</v>
          </cell>
          <cell r="E601">
            <v>1616</v>
          </cell>
          <cell r="F601">
            <v>90</v>
          </cell>
          <cell r="G601">
            <v>813740</v>
          </cell>
          <cell r="H601" t="str">
            <v>;;=SUM(F28:G28);</v>
          </cell>
          <cell r="I601" t="str">
            <v>.</v>
          </cell>
        </row>
        <row r="602">
          <cell r="A602">
            <v>250</v>
          </cell>
          <cell r="B602" t="str">
            <v>France</v>
          </cell>
          <cell r="C602">
            <v>1998</v>
          </cell>
          <cell r="D602">
            <v>90</v>
          </cell>
          <cell r="E602">
            <v>1717</v>
          </cell>
          <cell r="F602">
            <v>90</v>
          </cell>
          <cell r="G602">
            <v>817853</v>
          </cell>
          <cell r="H602" t="str">
            <v>;;=SUM(F29:G29);</v>
          </cell>
          <cell r="I602" t="str">
            <v>.</v>
          </cell>
        </row>
        <row r="603">
          <cell r="A603">
            <v>250</v>
          </cell>
          <cell r="B603" t="str">
            <v>France</v>
          </cell>
          <cell r="C603">
            <v>1998</v>
          </cell>
          <cell r="D603">
            <v>90</v>
          </cell>
          <cell r="E603">
            <v>1818</v>
          </cell>
          <cell r="F603">
            <v>90</v>
          </cell>
          <cell r="G603">
            <v>773371</v>
          </cell>
          <cell r="H603" t="str">
            <v>;;=SUM(F30:G30);</v>
          </cell>
          <cell r="I603" t="str">
            <v>.</v>
          </cell>
        </row>
        <row r="604">
          <cell r="A604">
            <v>250</v>
          </cell>
          <cell r="B604" t="str">
            <v>France</v>
          </cell>
          <cell r="C604">
            <v>1998</v>
          </cell>
          <cell r="D604">
            <v>90</v>
          </cell>
          <cell r="E604">
            <v>1919</v>
          </cell>
          <cell r="F604">
            <v>90</v>
          </cell>
          <cell r="G604">
            <v>753232</v>
          </cell>
          <cell r="H604" t="str">
            <v>;;=SUM(F31:G31);</v>
          </cell>
          <cell r="I604" t="str">
            <v>.</v>
          </cell>
        </row>
        <row r="605">
          <cell r="A605">
            <v>250</v>
          </cell>
          <cell r="B605" t="str">
            <v>France</v>
          </cell>
          <cell r="C605">
            <v>1998</v>
          </cell>
          <cell r="D605">
            <v>90</v>
          </cell>
          <cell r="E605">
            <v>1519</v>
          </cell>
          <cell r="F605">
            <v>90</v>
          </cell>
          <cell r="G605">
            <v>3962416</v>
          </cell>
          <cell r="H605" t="str">
            <v>;;=SUM(F32:G32);</v>
          </cell>
          <cell r="I605" t="str">
            <v>.</v>
          </cell>
        </row>
        <row r="606">
          <cell r="A606">
            <v>250</v>
          </cell>
          <cell r="B606" t="str">
            <v>France</v>
          </cell>
          <cell r="C606">
            <v>1998</v>
          </cell>
          <cell r="D606">
            <v>90</v>
          </cell>
          <cell r="E606">
            <v>2020</v>
          </cell>
          <cell r="F606">
            <v>90</v>
          </cell>
          <cell r="G606">
            <v>756127</v>
          </cell>
          <cell r="H606" t="str">
            <v>;;=SUM(F33:G33);</v>
          </cell>
          <cell r="I606" t="str">
            <v>.</v>
          </cell>
        </row>
        <row r="607">
          <cell r="A607">
            <v>250</v>
          </cell>
          <cell r="B607" t="str">
            <v>France</v>
          </cell>
          <cell r="C607">
            <v>1998</v>
          </cell>
          <cell r="D607">
            <v>90</v>
          </cell>
          <cell r="E607">
            <v>2121</v>
          </cell>
          <cell r="F607">
            <v>90</v>
          </cell>
          <cell r="G607">
            <v>731138</v>
          </cell>
          <cell r="H607" t="str">
            <v>;;=SUM(F34:G34);</v>
          </cell>
          <cell r="I607" t="str">
            <v>.</v>
          </cell>
        </row>
        <row r="608">
          <cell r="A608">
            <v>250</v>
          </cell>
          <cell r="B608" t="str">
            <v>France</v>
          </cell>
          <cell r="C608">
            <v>1998</v>
          </cell>
          <cell r="D608">
            <v>90</v>
          </cell>
          <cell r="E608">
            <v>2222</v>
          </cell>
          <cell r="F608">
            <v>90</v>
          </cell>
          <cell r="G608">
            <v>753310</v>
          </cell>
          <cell r="H608" t="str">
            <v>;;=SUM(F35:G35);</v>
          </cell>
          <cell r="I608" t="str">
            <v>.</v>
          </cell>
        </row>
        <row r="609">
          <cell r="A609">
            <v>250</v>
          </cell>
          <cell r="B609" t="str">
            <v>France</v>
          </cell>
          <cell r="C609">
            <v>1998</v>
          </cell>
          <cell r="D609">
            <v>90</v>
          </cell>
          <cell r="E609">
            <v>2323</v>
          </cell>
          <cell r="F609">
            <v>90</v>
          </cell>
          <cell r="G609">
            <v>800454</v>
          </cell>
          <cell r="H609" t="str">
            <v>;;=SUM(F36:G36);</v>
          </cell>
          <cell r="I609" t="str">
            <v>.</v>
          </cell>
        </row>
        <row r="610">
          <cell r="A610">
            <v>407</v>
          </cell>
          <cell r="B610" t="str">
            <v>Korea, Republic of</v>
          </cell>
          <cell r="C610">
            <v>1998</v>
          </cell>
          <cell r="D610">
            <v>90</v>
          </cell>
          <cell r="E610">
            <v>707</v>
          </cell>
          <cell r="F610">
            <v>90</v>
          </cell>
          <cell r="G610">
            <v>675788</v>
          </cell>
          <cell r="H610" t="str">
            <v>;;=SUM(F17:G17);</v>
          </cell>
          <cell r="I610" t="str">
            <v>.</v>
          </cell>
        </row>
        <row r="611">
          <cell r="A611">
            <v>407</v>
          </cell>
          <cell r="B611" t="str">
            <v>Korea, Republic of</v>
          </cell>
          <cell r="C611">
            <v>1998</v>
          </cell>
          <cell r="D611">
            <v>90</v>
          </cell>
          <cell r="E611">
            <v>808</v>
          </cell>
          <cell r="F611">
            <v>90</v>
          </cell>
          <cell r="G611">
            <v>645175</v>
          </cell>
          <cell r="H611" t="str">
            <v>;;=SUM(F18:G18);</v>
          </cell>
          <cell r="I611" t="str">
            <v>.</v>
          </cell>
        </row>
        <row r="612">
          <cell r="A612">
            <v>407</v>
          </cell>
          <cell r="B612" t="str">
            <v>Korea, Republic of</v>
          </cell>
          <cell r="C612">
            <v>1998</v>
          </cell>
          <cell r="D612">
            <v>90</v>
          </cell>
          <cell r="E612">
            <v>909</v>
          </cell>
          <cell r="F612">
            <v>90</v>
          </cell>
          <cell r="G612">
            <v>628856</v>
          </cell>
          <cell r="H612" t="str">
            <v>;;=SUM(F19:G19);</v>
          </cell>
          <cell r="I612" t="str">
            <v>.</v>
          </cell>
        </row>
        <row r="613">
          <cell r="A613">
            <v>407</v>
          </cell>
          <cell r="B613" t="str">
            <v>Korea, Republic of</v>
          </cell>
          <cell r="C613">
            <v>1998</v>
          </cell>
          <cell r="D613">
            <v>90</v>
          </cell>
          <cell r="E613">
            <v>509</v>
          </cell>
          <cell r="F613">
            <v>90</v>
          </cell>
          <cell r="G613">
            <v>3371576</v>
          </cell>
          <cell r="H613" t="str">
            <v>;;=SUM(F20:G20);</v>
          </cell>
          <cell r="I613" t="str">
            <v>.</v>
          </cell>
        </row>
        <row r="614">
          <cell r="A614">
            <v>407</v>
          </cell>
          <cell r="B614" t="str">
            <v>Korea, Republic of</v>
          </cell>
          <cell r="C614">
            <v>1998</v>
          </cell>
          <cell r="D614">
            <v>90</v>
          </cell>
          <cell r="E614">
            <v>1010</v>
          </cell>
          <cell r="F614">
            <v>90</v>
          </cell>
          <cell r="G614">
            <v>622333</v>
          </cell>
          <cell r="H614" t="str">
            <v>;;=SUM(F21:G21);</v>
          </cell>
          <cell r="I614" t="str">
            <v>.</v>
          </cell>
        </row>
        <row r="615">
          <cell r="A615">
            <v>407</v>
          </cell>
          <cell r="B615" t="str">
            <v>Korea, Republic of</v>
          </cell>
          <cell r="C615">
            <v>1998</v>
          </cell>
          <cell r="D615">
            <v>90</v>
          </cell>
          <cell r="E615">
            <v>1111</v>
          </cell>
          <cell r="F615">
            <v>90</v>
          </cell>
          <cell r="G615">
            <v>623617</v>
          </cell>
          <cell r="H615" t="str">
            <v>;;=SUM(F22:G22);</v>
          </cell>
          <cell r="I615" t="str">
            <v>.</v>
          </cell>
        </row>
        <row r="616">
          <cell r="A616">
            <v>407</v>
          </cell>
          <cell r="B616" t="str">
            <v>Korea, Republic of</v>
          </cell>
          <cell r="C616">
            <v>1998</v>
          </cell>
          <cell r="D616">
            <v>90</v>
          </cell>
          <cell r="E616">
            <v>1212</v>
          </cell>
          <cell r="F616">
            <v>90</v>
          </cell>
          <cell r="G616">
            <v>636064</v>
          </cell>
          <cell r="H616" t="str">
            <v>;;=SUM(F23:G23);</v>
          </cell>
          <cell r="I616" t="str">
            <v>.</v>
          </cell>
        </row>
        <row r="617">
          <cell r="A617">
            <v>407</v>
          </cell>
          <cell r="B617" t="str">
            <v>Korea, Republic of</v>
          </cell>
          <cell r="C617">
            <v>1998</v>
          </cell>
          <cell r="D617">
            <v>90</v>
          </cell>
          <cell r="E617">
            <v>1313</v>
          </cell>
          <cell r="F617">
            <v>90</v>
          </cell>
          <cell r="G617">
            <v>663201</v>
          </cell>
          <cell r="H617" t="str">
            <v>;;=SUM(F24:G24);</v>
          </cell>
          <cell r="I617" t="str">
            <v>.</v>
          </cell>
        </row>
        <row r="618">
          <cell r="A618">
            <v>407</v>
          </cell>
          <cell r="B618" t="str">
            <v>Korea, Republic of</v>
          </cell>
          <cell r="C618">
            <v>1998</v>
          </cell>
          <cell r="D618">
            <v>90</v>
          </cell>
          <cell r="E618">
            <v>1414</v>
          </cell>
          <cell r="F618">
            <v>90</v>
          </cell>
          <cell r="G618">
            <v>713700</v>
          </cell>
          <cell r="H618" t="str">
            <v>;;=SUM(F25:G25);</v>
          </cell>
          <cell r="I618" t="str">
            <v>.</v>
          </cell>
        </row>
        <row r="619">
          <cell r="A619">
            <v>407</v>
          </cell>
          <cell r="B619" t="str">
            <v>Korea, Republic of</v>
          </cell>
          <cell r="C619">
            <v>1998</v>
          </cell>
          <cell r="D619">
            <v>90</v>
          </cell>
          <cell r="E619">
            <v>1014</v>
          </cell>
          <cell r="F619">
            <v>90</v>
          </cell>
          <cell r="G619">
            <v>3258915</v>
          </cell>
          <cell r="H619" t="str">
            <v>;;=SUM(F26:G26);</v>
          </cell>
          <cell r="I619" t="str">
            <v>.</v>
          </cell>
        </row>
        <row r="620">
          <cell r="A620">
            <v>407</v>
          </cell>
          <cell r="B620" t="str">
            <v>Korea, Republic of</v>
          </cell>
          <cell r="C620">
            <v>1998</v>
          </cell>
          <cell r="D620">
            <v>90</v>
          </cell>
          <cell r="E620">
            <v>1515</v>
          </cell>
          <cell r="F620">
            <v>90</v>
          </cell>
          <cell r="G620">
            <v>778441</v>
          </cell>
          <cell r="H620" t="str">
            <v>;;=SUM(F27:G27);</v>
          </cell>
          <cell r="I620" t="str">
            <v>.</v>
          </cell>
        </row>
        <row r="621">
          <cell r="A621">
            <v>407</v>
          </cell>
          <cell r="B621" t="str">
            <v>Korea, Republic of</v>
          </cell>
          <cell r="C621">
            <v>1998</v>
          </cell>
          <cell r="D621">
            <v>90</v>
          </cell>
          <cell r="E621">
            <v>1616</v>
          </cell>
          <cell r="F621">
            <v>90</v>
          </cell>
          <cell r="G621">
            <v>823583</v>
          </cell>
          <cell r="H621" t="str">
            <v>;;=SUM(F28:G28);</v>
          </cell>
          <cell r="I621" t="str">
            <v>.</v>
          </cell>
        </row>
        <row r="622">
          <cell r="A622">
            <v>407</v>
          </cell>
          <cell r="B622" t="str">
            <v>Korea, Republic of</v>
          </cell>
          <cell r="C622">
            <v>1998</v>
          </cell>
          <cell r="D622">
            <v>90</v>
          </cell>
          <cell r="E622">
            <v>1717</v>
          </cell>
          <cell r="F622">
            <v>90</v>
          </cell>
          <cell r="G622">
            <v>831922</v>
          </cell>
          <cell r="H622" t="str">
            <v>;;=SUM(F29:G29);</v>
          </cell>
          <cell r="I622" t="str">
            <v>.</v>
          </cell>
        </row>
        <row r="623">
          <cell r="A623">
            <v>407</v>
          </cell>
          <cell r="B623" t="str">
            <v>Korea, Republic of</v>
          </cell>
          <cell r="C623">
            <v>1998</v>
          </cell>
          <cell r="D623">
            <v>90</v>
          </cell>
          <cell r="E623">
            <v>1818</v>
          </cell>
          <cell r="F623">
            <v>90</v>
          </cell>
          <cell r="G623">
            <v>810380</v>
          </cell>
          <cell r="H623" t="str">
            <v>;;=SUM(F30:G30);</v>
          </cell>
          <cell r="I623" t="str">
            <v>.</v>
          </cell>
        </row>
        <row r="624">
          <cell r="A624">
            <v>407</v>
          </cell>
          <cell r="B624" t="str">
            <v>Korea, Republic of</v>
          </cell>
          <cell r="C624">
            <v>1998</v>
          </cell>
          <cell r="D624">
            <v>90</v>
          </cell>
          <cell r="E624">
            <v>1919</v>
          </cell>
          <cell r="F624">
            <v>90</v>
          </cell>
          <cell r="G624">
            <v>775195</v>
          </cell>
          <cell r="H624" t="str">
            <v>;;=SUM(F31:G31);</v>
          </cell>
          <cell r="I624" t="str">
            <v>.</v>
          </cell>
        </row>
        <row r="625">
          <cell r="A625">
            <v>407</v>
          </cell>
          <cell r="B625" t="str">
            <v>Korea, Republic of</v>
          </cell>
          <cell r="C625">
            <v>1998</v>
          </cell>
          <cell r="D625">
            <v>90</v>
          </cell>
          <cell r="E625">
            <v>1519</v>
          </cell>
          <cell r="F625">
            <v>90</v>
          </cell>
          <cell r="G625">
            <v>4019521</v>
          </cell>
          <cell r="H625" t="str">
            <v>;;=SUM(F32:G32);</v>
          </cell>
          <cell r="I625" t="str">
            <v>.</v>
          </cell>
        </row>
        <row r="626">
          <cell r="A626">
            <v>407</v>
          </cell>
          <cell r="B626" t="str">
            <v>Korea, Republic of</v>
          </cell>
          <cell r="C626">
            <v>1998</v>
          </cell>
          <cell r="D626">
            <v>90</v>
          </cell>
          <cell r="E626">
            <v>2020</v>
          </cell>
          <cell r="F626">
            <v>90</v>
          </cell>
          <cell r="G626">
            <v>753531</v>
          </cell>
          <cell r="H626" t="str">
            <v>;;=SUM(F33:G33);</v>
          </cell>
          <cell r="I626" t="str">
            <v>.</v>
          </cell>
        </row>
        <row r="627">
          <cell r="A627">
            <v>407</v>
          </cell>
          <cell r="B627" t="str">
            <v>Korea, Republic of</v>
          </cell>
          <cell r="C627">
            <v>1998</v>
          </cell>
          <cell r="D627">
            <v>90</v>
          </cell>
          <cell r="E627">
            <v>2121</v>
          </cell>
          <cell r="F627">
            <v>90</v>
          </cell>
          <cell r="G627">
            <v>758132</v>
          </cell>
          <cell r="H627" t="str">
            <v>;;=SUM(F34:G34);</v>
          </cell>
          <cell r="I627" t="str">
            <v>.</v>
          </cell>
        </row>
        <row r="628">
          <cell r="A628">
            <v>407</v>
          </cell>
          <cell r="B628" t="str">
            <v>Korea, Republic of</v>
          </cell>
          <cell r="C628">
            <v>1998</v>
          </cell>
          <cell r="D628">
            <v>90</v>
          </cell>
          <cell r="E628">
            <v>2222</v>
          </cell>
          <cell r="F628">
            <v>90</v>
          </cell>
          <cell r="G628">
            <v>779734</v>
          </cell>
          <cell r="H628" t="str">
            <v>;;=SUM(F35:G35);</v>
          </cell>
          <cell r="I628" t="str">
            <v>.</v>
          </cell>
        </row>
        <row r="629">
          <cell r="A629">
            <v>407</v>
          </cell>
          <cell r="B629" t="str">
            <v>Korea, Republic of</v>
          </cell>
          <cell r="C629">
            <v>1998</v>
          </cell>
          <cell r="D629">
            <v>90</v>
          </cell>
          <cell r="E629">
            <v>2323</v>
          </cell>
          <cell r="F629">
            <v>90</v>
          </cell>
          <cell r="G629">
            <v>814250</v>
          </cell>
          <cell r="H629" t="str">
            <v>;;=SUM(F36:G36);</v>
          </cell>
          <cell r="I629" t="str">
            <v>.</v>
          </cell>
        </row>
        <row r="630">
          <cell r="A630">
            <v>407</v>
          </cell>
          <cell r="B630" t="str">
            <v>Korea, Republic of</v>
          </cell>
          <cell r="C630">
            <v>1998</v>
          </cell>
          <cell r="D630">
            <v>90</v>
          </cell>
          <cell r="E630">
            <v>2424</v>
          </cell>
          <cell r="F630">
            <v>90</v>
          </cell>
          <cell r="G630">
            <v>851976</v>
          </cell>
          <cell r="H630" t="str">
            <v>;;=SUM(F37:G37);</v>
          </cell>
          <cell r="I630" t="str">
            <v>.</v>
          </cell>
        </row>
        <row r="631">
          <cell r="A631">
            <v>407</v>
          </cell>
          <cell r="B631" t="str">
            <v>Korea, Republic of</v>
          </cell>
          <cell r="C631">
            <v>1998</v>
          </cell>
          <cell r="D631">
            <v>90</v>
          </cell>
          <cell r="E631">
            <v>2024</v>
          </cell>
          <cell r="F631">
            <v>90</v>
          </cell>
          <cell r="G631">
            <v>3957623</v>
          </cell>
          <cell r="H631" t="str">
            <v>;;=SUM(F38:G38);</v>
          </cell>
          <cell r="I631" t="str">
            <v>.</v>
          </cell>
        </row>
        <row r="632">
          <cell r="A632">
            <v>407</v>
          </cell>
          <cell r="B632" t="str">
            <v>Korea, Republic of</v>
          </cell>
          <cell r="C632">
            <v>1998</v>
          </cell>
          <cell r="D632">
            <v>90</v>
          </cell>
          <cell r="E632">
            <v>2525</v>
          </cell>
          <cell r="F632">
            <v>90</v>
          </cell>
          <cell r="G632">
            <v>882872</v>
          </cell>
          <cell r="H632" t="str">
            <v>;;=SUM(F39:G39);</v>
          </cell>
          <cell r="I632" t="str">
            <v>.</v>
          </cell>
        </row>
        <row r="633">
          <cell r="A633">
            <v>407</v>
          </cell>
          <cell r="B633" t="str">
            <v>Korea, Republic of</v>
          </cell>
          <cell r="C633">
            <v>1998</v>
          </cell>
          <cell r="D633">
            <v>90</v>
          </cell>
          <cell r="E633">
            <v>2626</v>
          </cell>
          <cell r="F633">
            <v>90</v>
          </cell>
          <cell r="G633">
            <v>904068</v>
          </cell>
          <cell r="H633" t="str">
            <v>;;=SUM(F40:G40);</v>
          </cell>
          <cell r="I633" t="str">
            <v>.</v>
          </cell>
        </row>
        <row r="634">
          <cell r="A634">
            <v>407</v>
          </cell>
          <cell r="B634" t="str">
            <v>Korea, Republic of</v>
          </cell>
          <cell r="C634">
            <v>1998</v>
          </cell>
          <cell r="D634">
            <v>90</v>
          </cell>
          <cell r="E634">
            <v>2727</v>
          </cell>
          <cell r="F634">
            <v>90</v>
          </cell>
          <cell r="G634">
            <v>909808</v>
          </cell>
          <cell r="H634" t="str">
            <v>;;=SUM(F41:G41);</v>
          </cell>
          <cell r="I634" t="str">
            <v>.</v>
          </cell>
        </row>
        <row r="635">
          <cell r="A635">
            <v>407</v>
          </cell>
          <cell r="B635" t="str">
            <v>Korea, Republic of</v>
          </cell>
          <cell r="C635">
            <v>1998</v>
          </cell>
          <cell r="D635">
            <v>90</v>
          </cell>
          <cell r="E635">
            <v>2828</v>
          </cell>
          <cell r="F635">
            <v>90</v>
          </cell>
          <cell r="G635">
            <v>901125</v>
          </cell>
          <cell r="H635" t="str">
            <v>;;=SUM(F42:G42);</v>
          </cell>
          <cell r="I635" t="str">
            <v>.</v>
          </cell>
        </row>
        <row r="636">
          <cell r="A636">
            <v>407</v>
          </cell>
          <cell r="B636" t="str">
            <v>Korea, Republic of</v>
          </cell>
          <cell r="C636">
            <v>1998</v>
          </cell>
          <cell r="D636">
            <v>90</v>
          </cell>
          <cell r="E636">
            <v>2929</v>
          </cell>
          <cell r="F636">
            <v>90</v>
          </cell>
          <cell r="G636">
            <v>878507</v>
          </cell>
          <cell r="H636" t="str">
            <v>;;=SUM(F43:G43);</v>
          </cell>
          <cell r="I636" t="str">
            <v>.</v>
          </cell>
        </row>
        <row r="637">
          <cell r="A637">
            <v>407</v>
          </cell>
          <cell r="B637" t="str">
            <v>Korea, Republic of</v>
          </cell>
          <cell r="C637">
            <v>1998</v>
          </cell>
          <cell r="D637">
            <v>90</v>
          </cell>
          <cell r="E637">
            <v>2529</v>
          </cell>
          <cell r="F637">
            <v>90</v>
          </cell>
          <cell r="G637">
            <v>4476380</v>
          </cell>
          <cell r="H637" t="str">
            <v>;;=SUM(F44:G44);</v>
          </cell>
          <cell r="I637" t="str">
            <v>.</v>
          </cell>
        </row>
        <row r="638">
          <cell r="A638">
            <v>407</v>
          </cell>
          <cell r="B638" t="str">
            <v>Korea, Republic of</v>
          </cell>
          <cell r="C638">
            <v>1998</v>
          </cell>
          <cell r="D638">
            <v>90</v>
          </cell>
          <cell r="E638">
            <v>3034</v>
          </cell>
          <cell r="F638">
            <v>90</v>
          </cell>
          <cell r="G638">
            <v>4166438</v>
          </cell>
          <cell r="H638" t="str">
            <v>;;=SUM(F45:G45);</v>
          </cell>
          <cell r="I638" t="str">
            <v>.</v>
          </cell>
        </row>
        <row r="639">
          <cell r="A639">
            <v>407</v>
          </cell>
          <cell r="B639" t="str">
            <v>Korea, Republic of</v>
          </cell>
          <cell r="C639">
            <v>1998</v>
          </cell>
          <cell r="D639">
            <v>90</v>
          </cell>
          <cell r="E639">
            <v>3539</v>
          </cell>
          <cell r="F639">
            <v>90</v>
          </cell>
          <cell r="G639">
            <v>4327616</v>
          </cell>
          <cell r="H639" t="str">
            <v>;;=SUM(F46:G46);</v>
          </cell>
          <cell r="I639" t="str">
            <v>.</v>
          </cell>
        </row>
        <row r="640">
          <cell r="A640">
            <v>407</v>
          </cell>
          <cell r="B640" t="str">
            <v>Korea, Republic of</v>
          </cell>
          <cell r="C640">
            <v>1998</v>
          </cell>
          <cell r="D640">
            <v>90</v>
          </cell>
          <cell r="E640">
            <v>4099</v>
          </cell>
          <cell r="F640">
            <v>90</v>
          </cell>
          <cell r="G640">
            <v>15265515</v>
          </cell>
          <cell r="H640" t="str">
            <v>;;=SUM(F47:G47);</v>
          </cell>
          <cell r="I640" t="str">
            <v>.</v>
          </cell>
        </row>
        <row r="641">
          <cell r="A641">
            <v>407</v>
          </cell>
          <cell r="B641" t="str">
            <v>Korea, Republic of</v>
          </cell>
          <cell r="C641">
            <v>1998</v>
          </cell>
          <cell r="D641">
            <v>90</v>
          </cell>
          <cell r="E641">
            <v>990000</v>
          </cell>
          <cell r="F641">
            <v>90</v>
          </cell>
          <cell r="G641">
            <v>0</v>
          </cell>
          <cell r="H641" t="str">
            <v>n;</v>
          </cell>
          <cell r="I641" t="str">
            <v>n</v>
          </cell>
        </row>
        <row r="642">
          <cell r="A642">
            <v>554</v>
          </cell>
          <cell r="B642" t="str">
            <v>New Zealand</v>
          </cell>
          <cell r="C642">
            <v>1998</v>
          </cell>
          <cell r="D642">
            <v>90</v>
          </cell>
          <cell r="E642">
            <v>1616</v>
          </cell>
          <cell r="F642">
            <v>90</v>
          </cell>
          <cell r="G642">
            <v>53930</v>
          </cell>
          <cell r="H642" t="str">
            <v>;;=SUM(F28:G28);</v>
          </cell>
          <cell r="I642" t="str">
            <v>.</v>
          </cell>
        </row>
        <row r="643">
          <cell r="A643">
            <v>554</v>
          </cell>
          <cell r="B643" t="str">
            <v>New Zealand</v>
          </cell>
          <cell r="C643">
            <v>1998</v>
          </cell>
          <cell r="D643">
            <v>90</v>
          </cell>
          <cell r="E643">
            <v>1717</v>
          </cell>
          <cell r="F643">
            <v>90</v>
          </cell>
          <cell r="G643">
            <v>55460</v>
          </cell>
          <cell r="H643" t="str">
            <v>;;=SUM(F29:G29);</v>
          </cell>
          <cell r="I643" t="str">
            <v>.</v>
          </cell>
        </row>
        <row r="644">
          <cell r="A644">
            <v>554</v>
          </cell>
          <cell r="B644" t="str">
            <v>New Zealand</v>
          </cell>
          <cell r="C644">
            <v>1998</v>
          </cell>
          <cell r="D644">
            <v>90</v>
          </cell>
          <cell r="E644">
            <v>1818</v>
          </cell>
          <cell r="F644">
            <v>90</v>
          </cell>
          <cell r="G644">
            <v>54520</v>
          </cell>
          <cell r="H644" t="str">
            <v>;;=SUM(F30:G30);</v>
          </cell>
          <cell r="I644" t="str">
            <v>.</v>
          </cell>
        </row>
        <row r="645">
          <cell r="A645">
            <v>554</v>
          </cell>
          <cell r="B645" t="str">
            <v>New Zealand</v>
          </cell>
          <cell r="C645">
            <v>1998</v>
          </cell>
          <cell r="D645">
            <v>90</v>
          </cell>
          <cell r="E645">
            <v>1919</v>
          </cell>
          <cell r="F645">
            <v>90</v>
          </cell>
          <cell r="G645">
            <v>54150</v>
          </cell>
          <cell r="H645" t="str">
            <v>;;=SUM(F31:G31);</v>
          </cell>
          <cell r="I645" t="str">
            <v>.</v>
          </cell>
        </row>
        <row r="646">
          <cell r="A646">
            <v>554</v>
          </cell>
          <cell r="B646" t="str">
            <v>New Zealand</v>
          </cell>
          <cell r="C646">
            <v>1998</v>
          </cell>
          <cell r="D646">
            <v>90</v>
          </cell>
          <cell r="E646">
            <v>1519</v>
          </cell>
          <cell r="F646">
            <v>90</v>
          </cell>
          <cell r="G646">
            <v>271650</v>
          </cell>
          <cell r="H646" t="str">
            <v>;;=SUM(F32:G32);</v>
          </cell>
          <cell r="I646" t="str">
            <v>.</v>
          </cell>
        </row>
        <row r="647">
          <cell r="A647">
            <v>554</v>
          </cell>
          <cell r="B647" t="str">
            <v>New Zealand</v>
          </cell>
          <cell r="C647">
            <v>1998</v>
          </cell>
          <cell r="D647">
            <v>90</v>
          </cell>
          <cell r="E647">
            <v>2020</v>
          </cell>
          <cell r="F647">
            <v>90</v>
          </cell>
          <cell r="G647">
            <v>52570</v>
          </cell>
          <cell r="H647" t="str">
            <v>;;=SUM(F33:G33);</v>
          </cell>
          <cell r="I647" t="str">
            <v>.</v>
          </cell>
        </row>
        <row r="648">
          <cell r="A648">
            <v>554</v>
          </cell>
          <cell r="B648" t="str">
            <v>New Zealand</v>
          </cell>
          <cell r="C648">
            <v>1998</v>
          </cell>
          <cell r="D648">
            <v>90</v>
          </cell>
          <cell r="E648">
            <v>2121</v>
          </cell>
          <cell r="F648">
            <v>90</v>
          </cell>
          <cell r="G648">
            <v>54000</v>
          </cell>
          <cell r="H648" t="str">
            <v>;;=SUM(F34:G34);</v>
          </cell>
          <cell r="I648" t="str">
            <v>.</v>
          </cell>
        </row>
        <row r="649">
          <cell r="A649">
            <v>554</v>
          </cell>
          <cell r="B649" t="str">
            <v>New Zealand</v>
          </cell>
          <cell r="C649">
            <v>1998</v>
          </cell>
          <cell r="D649">
            <v>90</v>
          </cell>
          <cell r="E649">
            <v>2222</v>
          </cell>
          <cell r="F649">
            <v>90</v>
          </cell>
          <cell r="G649">
            <v>52750</v>
          </cell>
          <cell r="H649" t="str">
            <v>;;=SUM(F35:G35);</v>
          </cell>
          <cell r="I649" t="str">
            <v>.</v>
          </cell>
        </row>
        <row r="650">
          <cell r="A650">
            <v>554</v>
          </cell>
          <cell r="B650" t="str">
            <v>New Zealand</v>
          </cell>
          <cell r="C650">
            <v>1998</v>
          </cell>
          <cell r="D650">
            <v>90</v>
          </cell>
          <cell r="E650">
            <v>2323</v>
          </cell>
          <cell r="F650">
            <v>90</v>
          </cell>
          <cell r="G650">
            <v>52970</v>
          </cell>
          <cell r="H650" t="str">
            <v>;;=SUM(F36:G36);</v>
          </cell>
          <cell r="I650" t="str">
            <v>.</v>
          </cell>
        </row>
        <row r="651">
          <cell r="A651">
            <v>554</v>
          </cell>
          <cell r="B651" t="str">
            <v>New Zealand</v>
          </cell>
          <cell r="C651">
            <v>1998</v>
          </cell>
          <cell r="D651">
            <v>90</v>
          </cell>
          <cell r="E651">
            <v>2424</v>
          </cell>
          <cell r="F651">
            <v>90</v>
          </cell>
          <cell r="G651">
            <v>53740</v>
          </cell>
          <cell r="H651" t="str">
            <v>;;=SUM(F37:G37);</v>
          </cell>
          <cell r="I651" t="str">
            <v>.</v>
          </cell>
        </row>
        <row r="652">
          <cell r="A652">
            <v>554</v>
          </cell>
          <cell r="B652" t="str">
            <v>New Zealand</v>
          </cell>
          <cell r="C652">
            <v>1998</v>
          </cell>
          <cell r="D652">
            <v>90</v>
          </cell>
          <cell r="E652">
            <v>2024</v>
          </cell>
          <cell r="F652">
            <v>90</v>
          </cell>
          <cell r="G652">
            <v>266030</v>
          </cell>
          <cell r="H652" t="str">
            <v>;;=SUM(F38:G38);</v>
          </cell>
          <cell r="I652" t="str">
            <v>.</v>
          </cell>
        </row>
        <row r="653">
          <cell r="A653">
            <v>554</v>
          </cell>
          <cell r="B653" t="str">
            <v>New Zealand</v>
          </cell>
          <cell r="C653">
            <v>1998</v>
          </cell>
          <cell r="D653">
            <v>90</v>
          </cell>
          <cell r="E653">
            <v>2525</v>
          </cell>
          <cell r="F653">
            <v>90</v>
          </cell>
          <cell r="G653">
            <v>53790</v>
          </cell>
          <cell r="H653" t="str">
            <v>;;=SUM(F39:G39);</v>
          </cell>
          <cell r="I653" t="str">
            <v>.</v>
          </cell>
        </row>
        <row r="654">
          <cell r="A654">
            <v>554</v>
          </cell>
          <cell r="B654" t="str">
            <v>New Zealand</v>
          </cell>
          <cell r="C654">
            <v>1998</v>
          </cell>
          <cell r="D654">
            <v>90</v>
          </cell>
          <cell r="E654">
            <v>2626</v>
          </cell>
          <cell r="F654">
            <v>90</v>
          </cell>
          <cell r="G654">
            <v>55890</v>
          </cell>
          <cell r="H654" t="str">
            <v>;;=SUM(F40:G40);</v>
          </cell>
          <cell r="I654" t="str">
            <v>.</v>
          </cell>
        </row>
        <row r="655">
          <cell r="A655">
            <v>554</v>
          </cell>
          <cell r="B655" t="str">
            <v>New Zealand</v>
          </cell>
          <cell r="C655">
            <v>1998</v>
          </cell>
          <cell r="D655">
            <v>90</v>
          </cell>
          <cell r="E655">
            <v>2727</v>
          </cell>
          <cell r="F655">
            <v>90</v>
          </cell>
          <cell r="G655">
            <v>57060</v>
          </cell>
          <cell r="H655" t="str">
            <v>;;=SUM(F41:G41);</v>
          </cell>
          <cell r="I655" t="str">
            <v>.</v>
          </cell>
        </row>
        <row r="656">
          <cell r="A656">
            <v>554</v>
          </cell>
          <cell r="B656" t="str">
            <v>New Zealand</v>
          </cell>
          <cell r="C656">
            <v>1998</v>
          </cell>
          <cell r="D656">
            <v>90</v>
          </cell>
          <cell r="E656">
            <v>2828</v>
          </cell>
          <cell r="F656">
            <v>90</v>
          </cell>
          <cell r="G656">
            <v>56730</v>
          </cell>
          <cell r="H656" t="str">
            <v>;;=SUM(F42:G42);</v>
          </cell>
          <cell r="I656" t="str">
            <v>.</v>
          </cell>
        </row>
        <row r="657">
          <cell r="A657">
            <v>554</v>
          </cell>
          <cell r="B657" t="str">
            <v>New Zealand</v>
          </cell>
          <cell r="C657">
            <v>1998</v>
          </cell>
          <cell r="D657">
            <v>90</v>
          </cell>
          <cell r="E657">
            <v>2929</v>
          </cell>
          <cell r="F657">
            <v>90</v>
          </cell>
          <cell r="G657">
            <v>57880</v>
          </cell>
          <cell r="H657" t="str">
            <v>;;=SUM(F43:G43);</v>
          </cell>
          <cell r="I657" t="str">
            <v>.</v>
          </cell>
        </row>
        <row r="658">
          <cell r="A658">
            <v>554</v>
          </cell>
          <cell r="B658" t="str">
            <v>New Zealand</v>
          </cell>
          <cell r="C658">
            <v>1998</v>
          </cell>
          <cell r="D658">
            <v>90</v>
          </cell>
          <cell r="E658">
            <v>2529</v>
          </cell>
          <cell r="F658">
            <v>90</v>
          </cell>
          <cell r="G658">
            <v>281350</v>
          </cell>
          <cell r="H658" t="str">
            <v>;;=SUM(F44:G44);</v>
          </cell>
          <cell r="I658" t="str">
            <v>.</v>
          </cell>
        </row>
        <row r="659">
          <cell r="A659">
            <v>554</v>
          </cell>
          <cell r="B659" t="str">
            <v>New Zealand</v>
          </cell>
          <cell r="C659">
            <v>1998</v>
          </cell>
          <cell r="D659">
            <v>90</v>
          </cell>
          <cell r="E659">
            <v>3034</v>
          </cell>
          <cell r="F659">
            <v>90</v>
          </cell>
          <cell r="G659">
            <v>293840</v>
          </cell>
          <cell r="H659" t="str">
            <v>;;=SUM(F45:G45);</v>
          </cell>
          <cell r="I659" t="str">
            <v>.</v>
          </cell>
        </row>
        <row r="660">
          <cell r="A660">
            <v>554</v>
          </cell>
          <cell r="B660" t="str">
            <v>New Zealand</v>
          </cell>
          <cell r="C660">
            <v>1998</v>
          </cell>
          <cell r="D660">
            <v>90</v>
          </cell>
          <cell r="E660">
            <v>3539</v>
          </cell>
          <cell r="F660">
            <v>90</v>
          </cell>
          <cell r="G660">
            <v>310440</v>
          </cell>
          <cell r="H660" t="str">
            <v>;;=SUM(F46:G46);</v>
          </cell>
          <cell r="I660" t="str">
            <v>.</v>
          </cell>
        </row>
        <row r="661">
          <cell r="A661">
            <v>250</v>
          </cell>
          <cell r="B661" t="str">
            <v>France</v>
          </cell>
          <cell r="C661">
            <v>1998</v>
          </cell>
          <cell r="D661">
            <v>90</v>
          </cell>
          <cell r="E661">
            <v>2424</v>
          </cell>
          <cell r="F661">
            <v>90</v>
          </cell>
          <cell r="G661">
            <v>849816</v>
          </cell>
          <cell r="H661" t="str">
            <v>;;=SUM(F37:G37);</v>
          </cell>
          <cell r="I661" t="str">
            <v>.</v>
          </cell>
        </row>
        <row r="662">
          <cell r="A662">
            <v>250</v>
          </cell>
          <cell r="B662" t="str">
            <v>France</v>
          </cell>
          <cell r="C662">
            <v>1998</v>
          </cell>
          <cell r="D662">
            <v>90</v>
          </cell>
          <cell r="E662">
            <v>2024</v>
          </cell>
          <cell r="F662">
            <v>90</v>
          </cell>
          <cell r="G662">
            <v>3890845</v>
          </cell>
          <cell r="H662" t="str">
            <v>;;=SUM(F38:G38);</v>
          </cell>
          <cell r="I662" t="str">
            <v>.</v>
          </cell>
        </row>
        <row r="663">
          <cell r="A663">
            <v>250</v>
          </cell>
          <cell r="B663" t="str">
            <v>France</v>
          </cell>
          <cell r="C663">
            <v>1998</v>
          </cell>
          <cell r="D663">
            <v>90</v>
          </cell>
          <cell r="E663">
            <v>2525</v>
          </cell>
          <cell r="F663">
            <v>90</v>
          </cell>
          <cell r="G663">
            <v>872427</v>
          </cell>
          <cell r="H663" t="str">
            <v>;;=SUM(F39:G39);</v>
          </cell>
          <cell r="I663" t="str">
            <v>.</v>
          </cell>
        </row>
        <row r="664">
          <cell r="A664">
            <v>250</v>
          </cell>
          <cell r="B664" t="str">
            <v>France</v>
          </cell>
          <cell r="C664">
            <v>1998</v>
          </cell>
          <cell r="D664">
            <v>90</v>
          </cell>
          <cell r="E664">
            <v>2626</v>
          </cell>
          <cell r="F664">
            <v>90</v>
          </cell>
          <cell r="G664">
            <v>877983</v>
          </cell>
          <cell r="H664" t="str">
            <v>;;=SUM(F40:G40);</v>
          </cell>
          <cell r="I664" t="str">
            <v>.</v>
          </cell>
        </row>
        <row r="665">
          <cell r="A665">
            <v>250</v>
          </cell>
          <cell r="B665" t="str">
            <v>France</v>
          </cell>
          <cell r="C665">
            <v>1998</v>
          </cell>
          <cell r="D665">
            <v>90</v>
          </cell>
          <cell r="E665">
            <v>2727</v>
          </cell>
          <cell r="F665">
            <v>90</v>
          </cell>
          <cell r="G665">
            <v>863009</v>
          </cell>
          <cell r="H665" t="str">
            <v>;;=SUM(F41:G41);</v>
          </cell>
          <cell r="I665" t="str">
            <v>.</v>
          </cell>
        </row>
        <row r="666">
          <cell r="A666">
            <v>250</v>
          </cell>
          <cell r="B666" t="str">
            <v>France</v>
          </cell>
          <cell r="C666">
            <v>1998</v>
          </cell>
          <cell r="D666">
            <v>90</v>
          </cell>
          <cell r="E666">
            <v>2828</v>
          </cell>
          <cell r="F666">
            <v>90</v>
          </cell>
          <cell r="G666">
            <v>856684</v>
          </cell>
          <cell r="H666" t="str">
            <v>;;=SUM(F42:G42);</v>
          </cell>
          <cell r="I666" t="str">
            <v>.</v>
          </cell>
        </row>
        <row r="667">
          <cell r="A667">
            <v>250</v>
          </cell>
          <cell r="B667" t="str">
            <v>France</v>
          </cell>
          <cell r="C667">
            <v>1998</v>
          </cell>
          <cell r="D667">
            <v>90</v>
          </cell>
          <cell r="E667">
            <v>2929</v>
          </cell>
          <cell r="F667">
            <v>90</v>
          </cell>
          <cell r="G667">
            <v>848154</v>
          </cell>
          <cell r="H667" t="str">
            <v>;;=SUM(F43:G43);</v>
          </cell>
          <cell r="I667" t="str">
            <v>.</v>
          </cell>
        </row>
        <row r="668">
          <cell r="A668">
            <v>250</v>
          </cell>
          <cell r="B668" t="str">
            <v>France</v>
          </cell>
          <cell r="C668">
            <v>1998</v>
          </cell>
          <cell r="D668">
            <v>90</v>
          </cell>
          <cell r="E668">
            <v>2529</v>
          </cell>
          <cell r="F668">
            <v>90</v>
          </cell>
          <cell r="G668">
            <v>4318257</v>
          </cell>
          <cell r="H668" t="str">
            <v>;;=SUM(F44:G44);</v>
          </cell>
          <cell r="I668" t="str">
            <v>.</v>
          </cell>
        </row>
        <row r="669">
          <cell r="A669">
            <v>250</v>
          </cell>
          <cell r="B669" t="str">
            <v>France</v>
          </cell>
          <cell r="C669">
            <v>1998</v>
          </cell>
          <cell r="D669">
            <v>90</v>
          </cell>
          <cell r="E669">
            <v>3034</v>
          </cell>
          <cell r="F669">
            <v>90</v>
          </cell>
          <cell r="G669">
            <v>4380046</v>
          </cell>
          <cell r="H669" t="str">
            <v>;;=SUM(F45:G45);</v>
          </cell>
          <cell r="I669" t="str">
            <v>.</v>
          </cell>
        </row>
        <row r="670">
          <cell r="A670">
            <v>250</v>
          </cell>
          <cell r="B670" t="str">
            <v>France</v>
          </cell>
          <cell r="C670">
            <v>1998</v>
          </cell>
          <cell r="D670">
            <v>90</v>
          </cell>
          <cell r="E670">
            <v>3539</v>
          </cell>
          <cell r="F670">
            <v>90</v>
          </cell>
          <cell r="G670">
            <v>4328099</v>
          </cell>
          <cell r="H670" t="str">
            <v>;;=SUM(F46:G46);</v>
          </cell>
          <cell r="I670" t="str">
            <v>.</v>
          </cell>
        </row>
        <row r="671">
          <cell r="A671">
            <v>250</v>
          </cell>
          <cell r="B671" t="str">
            <v>France</v>
          </cell>
          <cell r="C671">
            <v>1998</v>
          </cell>
          <cell r="D671">
            <v>90</v>
          </cell>
          <cell r="E671">
            <v>4099</v>
          </cell>
          <cell r="F671">
            <v>90</v>
          </cell>
          <cell r="G671">
            <v>26663267</v>
          </cell>
          <cell r="H671" t="str">
            <v>;;=SUM(F47:G47);</v>
          </cell>
          <cell r="I671" t="str">
            <v>.</v>
          </cell>
        </row>
        <row r="672">
          <cell r="A672">
            <v>250</v>
          </cell>
          <cell r="B672" t="str">
            <v>France</v>
          </cell>
          <cell r="C672">
            <v>1998</v>
          </cell>
          <cell r="D672">
            <v>90</v>
          </cell>
          <cell r="E672">
            <v>990000</v>
          </cell>
          <cell r="F672">
            <v>90</v>
          </cell>
          <cell r="G672">
            <v>0</v>
          </cell>
          <cell r="H672" t="str">
            <v>n;</v>
          </cell>
          <cell r="I672" t="str">
            <v>n</v>
          </cell>
        </row>
        <row r="673">
          <cell r="A673">
            <v>300</v>
          </cell>
          <cell r="B673" t="str">
            <v>Greece</v>
          </cell>
          <cell r="C673">
            <v>1998</v>
          </cell>
          <cell r="D673">
            <v>90</v>
          </cell>
          <cell r="E673">
            <v>900000</v>
          </cell>
          <cell r="F673">
            <v>90</v>
          </cell>
          <cell r="G673">
            <v>10510965</v>
          </cell>
          <cell r="H673" t="str">
            <v>;;=SUM(F11:G11);</v>
          </cell>
          <cell r="I673" t="str">
            <v>.</v>
          </cell>
        </row>
        <row r="674">
          <cell r="A674">
            <v>300</v>
          </cell>
          <cell r="B674" t="str">
            <v>Greece</v>
          </cell>
          <cell r="C674">
            <v>1998</v>
          </cell>
          <cell r="D674">
            <v>90</v>
          </cell>
          <cell r="E674">
            <v>300</v>
          </cell>
          <cell r="F674">
            <v>90</v>
          </cell>
          <cell r="G674">
            <v>302204</v>
          </cell>
          <cell r="H674" t="str">
            <v>;;=SUM(F12:G12);</v>
          </cell>
          <cell r="I674" t="str">
            <v>.</v>
          </cell>
        </row>
        <row r="675">
          <cell r="A675">
            <v>300</v>
          </cell>
          <cell r="B675" t="str">
            <v>Greece</v>
          </cell>
          <cell r="C675">
            <v>1998</v>
          </cell>
          <cell r="D675">
            <v>90</v>
          </cell>
          <cell r="E675">
            <v>303</v>
          </cell>
          <cell r="F675">
            <v>90</v>
          </cell>
          <cell r="G675">
            <v>102733</v>
          </cell>
          <cell r="H675" t="str">
            <v>;;=SUM(F13:G13);</v>
          </cell>
          <cell r="I675" t="str">
            <v>.</v>
          </cell>
        </row>
        <row r="676">
          <cell r="A676">
            <v>300</v>
          </cell>
          <cell r="B676" t="str">
            <v>Greece</v>
          </cell>
          <cell r="C676">
            <v>1998</v>
          </cell>
          <cell r="D676">
            <v>90</v>
          </cell>
          <cell r="E676">
            <v>404</v>
          </cell>
          <cell r="F676">
            <v>90</v>
          </cell>
          <cell r="G676">
            <v>102304</v>
          </cell>
          <cell r="H676" t="str">
            <v>;;=SUM(F14:G14);</v>
          </cell>
          <cell r="I676" t="str">
            <v>.</v>
          </cell>
        </row>
        <row r="677">
          <cell r="A677">
            <v>300</v>
          </cell>
          <cell r="B677" t="str">
            <v>Greece</v>
          </cell>
          <cell r="C677">
            <v>1998</v>
          </cell>
          <cell r="D677">
            <v>90</v>
          </cell>
          <cell r="E677">
            <v>505</v>
          </cell>
          <cell r="F677">
            <v>90</v>
          </cell>
          <cell r="G677">
            <v>103429</v>
          </cell>
          <cell r="H677" t="str">
            <v>;;=SUM(F15:G15);</v>
          </cell>
          <cell r="I677" t="str">
            <v>.</v>
          </cell>
        </row>
        <row r="678">
          <cell r="A678">
            <v>300</v>
          </cell>
          <cell r="B678" t="str">
            <v>Greece</v>
          </cell>
          <cell r="C678">
            <v>1998</v>
          </cell>
          <cell r="D678">
            <v>90</v>
          </cell>
          <cell r="E678">
            <v>606</v>
          </cell>
          <cell r="F678">
            <v>90</v>
          </cell>
          <cell r="G678">
            <v>104256</v>
          </cell>
          <cell r="H678" t="str">
            <v>;;=SUM(F16:G16);</v>
          </cell>
          <cell r="I678" t="str">
            <v>.</v>
          </cell>
        </row>
        <row r="679">
          <cell r="A679">
            <v>300</v>
          </cell>
          <cell r="B679" t="str">
            <v>Greece</v>
          </cell>
          <cell r="C679">
            <v>1998</v>
          </cell>
          <cell r="D679">
            <v>90</v>
          </cell>
          <cell r="E679">
            <v>707</v>
          </cell>
          <cell r="F679">
            <v>90</v>
          </cell>
          <cell r="G679">
            <v>106702</v>
          </cell>
          <cell r="H679" t="str">
            <v>;;=SUM(F17:G17);</v>
          </cell>
          <cell r="I679" t="str">
            <v>.</v>
          </cell>
        </row>
        <row r="680">
          <cell r="A680">
            <v>300</v>
          </cell>
          <cell r="B680" t="str">
            <v>Greece</v>
          </cell>
          <cell r="C680">
            <v>1998</v>
          </cell>
          <cell r="D680">
            <v>90</v>
          </cell>
          <cell r="E680">
            <v>808</v>
          </cell>
          <cell r="F680">
            <v>90</v>
          </cell>
          <cell r="G680">
            <v>108306</v>
          </cell>
          <cell r="H680" t="str">
            <v>;;=SUM(F18:G18);</v>
          </cell>
          <cell r="I680" t="str">
            <v>.</v>
          </cell>
        </row>
        <row r="681">
          <cell r="A681">
            <v>300</v>
          </cell>
          <cell r="B681" t="str">
            <v>Greece</v>
          </cell>
          <cell r="C681">
            <v>1998</v>
          </cell>
          <cell r="D681">
            <v>90</v>
          </cell>
          <cell r="E681">
            <v>909</v>
          </cell>
          <cell r="F681">
            <v>90</v>
          </cell>
          <cell r="G681">
            <v>110403</v>
          </cell>
          <cell r="H681" t="str">
            <v>;;=SUM(F19:G19);</v>
          </cell>
          <cell r="I681" t="str">
            <v>.</v>
          </cell>
        </row>
        <row r="682">
          <cell r="A682">
            <v>300</v>
          </cell>
          <cell r="B682" t="str">
            <v>Greece</v>
          </cell>
          <cell r="C682">
            <v>1998</v>
          </cell>
          <cell r="D682">
            <v>90</v>
          </cell>
          <cell r="E682">
            <v>509</v>
          </cell>
          <cell r="F682">
            <v>90</v>
          </cell>
          <cell r="G682">
            <v>533096</v>
          </cell>
          <cell r="H682" t="str">
            <v>;;=SUM(F20:G20);</v>
          </cell>
          <cell r="I682" t="str">
            <v>.</v>
          </cell>
        </row>
        <row r="683">
          <cell r="A683">
            <v>300</v>
          </cell>
          <cell r="B683" t="str">
            <v>Greece</v>
          </cell>
          <cell r="C683">
            <v>1998</v>
          </cell>
          <cell r="D683">
            <v>90</v>
          </cell>
          <cell r="E683">
            <v>1010</v>
          </cell>
          <cell r="F683">
            <v>90</v>
          </cell>
          <cell r="G683">
            <v>113349</v>
          </cell>
          <cell r="H683" t="str">
            <v>;;=SUM(F21:G21);</v>
          </cell>
          <cell r="I683" t="str">
            <v>.</v>
          </cell>
        </row>
        <row r="684">
          <cell r="A684">
            <v>300</v>
          </cell>
          <cell r="B684" t="str">
            <v>Greece</v>
          </cell>
          <cell r="C684">
            <v>1998</v>
          </cell>
          <cell r="D684">
            <v>90</v>
          </cell>
          <cell r="E684">
            <v>1111</v>
          </cell>
          <cell r="F684">
            <v>90</v>
          </cell>
          <cell r="G684">
            <v>117811</v>
          </cell>
          <cell r="H684" t="str">
            <v>;;=SUM(F22:G22);</v>
          </cell>
          <cell r="I684" t="str">
            <v>.</v>
          </cell>
        </row>
        <row r="685">
          <cell r="A685">
            <v>300</v>
          </cell>
          <cell r="B685" t="str">
            <v>Greece</v>
          </cell>
          <cell r="C685">
            <v>1998</v>
          </cell>
          <cell r="D685">
            <v>90</v>
          </cell>
          <cell r="E685">
            <v>1212</v>
          </cell>
          <cell r="F685">
            <v>90</v>
          </cell>
          <cell r="G685">
            <v>123058</v>
          </cell>
          <cell r="H685" t="str">
            <v>;;=SUM(F23:G23);</v>
          </cell>
          <cell r="I685" t="str">
            <v>.</v>
          </cell>
        </row>
        <row r="686">
          <cell r="A686">
            <v>300</v>
          </cell>
          <cell r="B686" t="str">
            <v>Greece</v>
          </cell>
          <cell r="C686">
            <v>1998</v>
          </cell>
          <cell r="D686">
            <v>90</v>
          </cell>
          <cell r="E686">
            <v>1313</v>
          </cell>
          <cell r="F686">
            <v>90</v>
          </cell>
          <cell r="G686">
            <v>128160</v>
          </cell>
          <cell r="H686" t="str">
            <v>;;=SUM(F24:G24);</v>
          </cell>
          <cell r="I686" t="str">
            <v>.</v>
          </cell>
        </row>
        <row r="687">
          <cell r="A687">
            <v>300</v>
          </cell>
          <cell r="B687" t="str">
            <v>Greece</v>
          </cell>
          <cell r="C687">
            <v>1998</v>
          </cell>
          <cell r="D687">
            <v>90</v>
          </cell>
          <cell r="E687">
            <v>1414</v>
          </cell>
          <cell r="F687">
            <v>90</v>
          </cell>
          <cell r="G687">
            <v>133663</v>
          </cell>
          <cell r="H687" t="str">
            <v>;;=SUM(F25:G25);</v>
          </cell>
          <cell r="I687" t="str">
            <v>.</v>
          </cell>
        </row>
        <row r="688">
          <cell r="A688">
            <v>300</v>
          </cell>
          <cell r="B688" t="str">
            <v>Greece</v>
          </cell>
          <cell r="C688">
            <v>1998</v>
          </cell>
          <cell r="D688">
            <v>90</v>
          </cell>
          <cell r="E688">
            <v>1014</v>
          </cell>
          <cell r="F688">
            <v>90</v>
          </cell>
          <cell r="G688">
            <v>616041</v>
          </cell>
          <cell r="H688" t="str">
            <v>;;=SUM(F26:G26);</v>
          </cell>
          <cell r="I688" t="str">
            <v>.</v>
          </cell>
        </row>
        <row r="689">
          <cell r="A689">
            <v>300</v>
          </cell>
          <cell r="B689" t="str">
            <v>Greece</v>
          </cell>
          <cell r="C689">
            <v>1998</v>
          </cell>
          <cell r="D689">
            <v>90</v>
          </cell>
          <cell r="E689">
            <v>1515</v>
          </cell>
          <cell r="F689">
            <v>90</v>
          </cell>
          <cell r="G689">
            <v>139244</v>
          </cell>
          <cell r="H689" t="str">
            <v>;;=SUM(F27:G27);</v>
          </cell>
          <cell r="I689" t="str">
            <v>.</v>
          </cell>
        </row>
        <row r="690">
          <cell r="A690">
            <v>578</v>
          </cell>
          <cell r="B690" t="str">
            <v>Norway</v>
          </cell>
          <cell r="C690">
            <v>1998</v>
          </cell>
          <cell r="D690">
            <v>90</v>
          </cell>
          <cell r="E690">
            <v>900000</v>
          </cell>
          <cell r="F690">
            <v>90</v>
          </cell>
          <cell r="G690">
            <v>4417599</v>
          </cell>
          <cell r="H690" t="str">
            <v>;;=SUM(F11:G11);</v>
          </cell>
          <cell r="I690" t="str">
            <v>.</v>
          </cell>
        </row>
        <row r="691">
          <cell r="A691">
            <v>578</v>
          </cell>
          <cell r="B691" t="str">
            <v>Norway</v>
          </cell>
          <cell r="C691">
            <v>1998</v>
          </cell>
          <cell r="D691">
            <v>90</v>
          </cell>
          <cell r="E691">
            <v>300</v>
          </cell>
          <cell r="F691">
            <v>90</v>
          </cell>
          <cell r="G691">
            <v>181761</v>
          </cell>
          <cell r="H691" t="str">
            <v>;;=SUM(F12:G12);</v>
          </cell>
          <cell r="I691" t="str">
            <v>.</v>
          </cell>
        </row>
        <row r="692">
          <cell r="A692">
            <v>578</v>
          </cell>
          <cell r="B692" t="str">
            <v>Norway</v>
          </cell>
          <cell r="C692">
            <v>1998</v>
          </cell>
          <cell r="D692">
            <v>90</v>
          </cell>
          <cell r="E692">
            <v>303</v>
          </cell>
          <cell r="F692">
            <v>90</v>
          </cell>
          <cell r="G692">
            <v>60601</v>
          </cell>
          <cell r="H692" t="str">
            <v>;;=SUM(F13:G13);</v>
          </cell>
          <cell r="I692" t="str">
            <v>.</v>
          </cell>
        </row>
        <row r="693">
          <cell r="A693">
            <v>578</v>
          </cell>
          <cell r="B693" t="str">
            <v>Norway</v>
          </cell>
          <cell r="C693">
            <v>1998</v>
          </cell>
          <cell r="D693">
            <v>90</v>
          </cell>
          <cell r="E693">
            <v>404</v>
          </cell>
          <cell r="F693">
            <v>90</v>
          </cell>
          <cell r="G693">
            <v>60435</v>
          </cell>
          <cell r="H693" t="str">
            <v>;;=SUM(F14:G14);</v>
          </cell>
          <cell r="I693" t="str">
            <v>.</v>
          </cell>
        </row>
        <row r="694">
          <cell r="A694">
            <v>578</v>
          </cell>
          <cell r="B694" t="str">
            <v>Norway</v>
          </cell>
          <cell r="C694">
            <v>1998</v>
          </cell>
          <cell r="D694">
            <v>90</v>
          </cell>
          <cell r="E694">
            <v>505</v>
          </cell>
          <cell r="F694">
            <v>90</v>
          </cell>
          <cell r="G694">
            <v>61210</v>
          </cell>
          <cell r="H694" t="str">
            <v>;;=SUM(F15:G15);</v>
          </cell>
          <cell r="I694" t="str">
            <v>.</v>
          </cell>
        </row>
        <row r="695">
          <cell r="A695">
            <v>578</v>
          </cell>
          <cell r="B695" t="str">
            <v>Norway</v>
          </cell>
          <cell r="C695">
            <v>1998</v>
          </cell>
          <cell r="D695">
            <v>90</v>
          </cell>
          <cell r="E695">
            <v>606</v>
          </cell>
          <cell r="F695">
            <v>90</v>
          </cell>
          <cell r="G695">
            <v>62046</v>
          </cell>
          <cell r="H695" t="str">
            <v>;;=SUM(F16:G16);</v>
          </cell>
          <cell r="I695" t="str">
            <v>.</v>
          </cell>
        </row>
        <row r="696">
          <cell r="A696">
            <v>578</v>
          </cell>
          <cell r="B696" t="str">
            <v>Norway</v>
          </cell>
          <cell r="C696">
            <v>1998</v>
          </cell>
          <cell r="D696">
            <v>90</v>
          </cell>
          <cell r="E696">
            <v>707</v>
          </cell>
          <cell r="F696">
            <v>90</v>
          </cell>
          <cell r="G696">
            <v>62052</v>
          </cell>
          <cell r="H696" t="str">
            <v>;;=SUM(F17:G17);</v>
          </cell>
          <cell r="I696" t="str">
            <v>.</v>
          </cell>
        </row>
        <row r="697">
          <cell r="A697">
            <v>554</v>
          </cell>
          <cell r="B697" t="str">
            <v>New Zealand</v>
          </cell>
          <cell r="C697">
            <v>1998</v>
          </cell>
          <cell r="D697">
            <v>90</v>
          </cell>
          <cell r="E697">
            <v>4099</v>
          </cell>
          <cell r="F697">
            <v>90</v>
          </cell>
          <cell r="G697">
            <v>1506840</v>
          </cell>
          <cell r="H697" t="str">
            <v>;;=SUM(F47:G47);</v>
          </cell>
          <cell r="I697" t="str">
            <v>.</v>
          </cell>
        </row>
        <row r="698">
          <cell r="A698">
            <v>554</v>
          </cell>
          <cell r="B698" t="str">
            <v>New Zealand</v>
          </cell>
          <cell r="C698">
            <v>1998</v>
          </cell>
          <cell r="D698">
            <v>90</v>
          </cell>
          <cell r="E698">
            <v>990000</v>
          </cell>
          <cell r="F698">
            <v>90</v>
          </cell>
          <cell r="G698">
            <v>0</v>
          </cell>
          <cell r="H698" t="str">
            <v>n;</v>
          </cell>
          <cell r="I698" t="str">
            <v>n</v>
          </cell>
        </row>
        <row r="699">
          <cell r="A699">
            <v>616</v>
          </cell>
          <cell r="B699" t="str">
            <v>Poland</v>
          </cell>
          <cell r="C699">
            <v>1998</v>
          </cell>
          <cell r="D699">
            <v>90</v>
          </cell>
          <cell r="E699">
            <v>2424</v>
          </cell>
          <cell r="F699">
            <v>90</v>
          </cell>
          <cell r="G699">
            <v>566986</v>
          </cell>
          <cell r="H699" t="str">
            <v/>
          </cell>
          <cell r="I699" t="str">
            <v>.</v>
          </cell>
        </row>
        <row r="700">
          <cell r="A700">
            <v>616</v>
          </cell>
          <cell r="B700" t="str">
            <v>Poland</v>
          </cell>
          <cell r="C700">
            <v>1998</v>
          </cell>
          <cell r="D700">
            <v>90</v>
          </cell>
          <cell r="E700">
            <v>2024</v>
          </cell>
          <cell r="F700">
            <v>90</v>
          </cell>
          <cell r="G700">
            <v>3042845</v>
          </cell>
          <cell r="H700" t="str">
            <v/>
          </cell>
          <cell r="I700" t="str">
            <v>.</v>
          </cell>
        </row>
        <row r="701">
          <cell r="A701">
            <v>616</v>
          </cell>
          <cell r="B701" t="str">
            <v>Poland</v>
          </cell>
          <cell r="C701">
            <v>1998</v>
          </cell>
          <cell r="D701">
            <v>90</v>
          </cell>
          <cell r="E701">
            <v>2525</v>
          </cell>
          <cell r="F701">
            <v>90</v>
          </cell>
          <cell r="G701">
            <v>556467</v>
          </cell>
          <cell r="H701" t="str">
            <v/>
          </cell>
          <cell r="I701" t="str">
            <v>.</v>
          </cell>
        </row>
        <row r="702">
          <cell r="A702">
            <v>616</v>
          </cell>
          <cell r="B702" t="str">
            <v>Poland</v>
          </cell>
          <cell r="C702">
            <v>1998</v>
          </cell>
          <cell r="D702">
            <v>90</v>
          </cell>
          <cell r="E702">
            <v>2626</v>
          </cell>
          <cell r="F702">
            <v>90</v>
          </cell>
          <cell r="G702">
            <v>533137</v>
          </cell>
          <cell r="H702" t="str">
            <v/>
          </cell>
          <cell r="I702" t="str">
            <v>.</v>
          </cell>
        </row>
        <row r="703">
          <cell r="A703">
            <v>616</v>
          </cell>
          <cell r="B703" t="str">
            <v>Poland</v>
          </cell>
          <cell r="C703">
            <v>1998</v>
          </cell>
          <cell r="D703">
            <v>90</v>
          </cell>
          <cell r="E703">
            <v>2727</v>
          </cell>
          <cell r="F703">
            <v>90</v>
          </cell>
          <cell r="G703">
            <v>515580</v>
          </cell>
          <cell r="H703" t="str">
            <v/>
          </cell>
          <cell r="I703" t="str">
            <v>.</v>
          </cell>
        </row>
        <row r="704">
          <cell r="A704">
            <v>616</v>
          </cell>
          <cell r="B704" t="str">
            <v>Poland</v>
          </cell>
          <cell r="C704">
            <v>1998</v>
          </cell>
          <cell r="D704">
            <v>90</v>
          </cell>
          <cell r="E704">
            <v>2828</v>
          </cell>
          <cell r="F704">
            <v>90</v>
          </cell>
          <cell r="G704">
            <v>488328</v>
          </cell>
          <cell r="H704" t="str">
            <v/>
          </cell>
          <cell r="I704" t="str">
            <v>.</v>
          </cell>
        </row>
        <row r="705">
          <cell r="A705">
            <v>616</v>
          </cell>
          <cell r="B705" t="str">
            <v>Poland</v>
          </cell>
          <cell r="C705">
            <v>1998</v>
          </cell>
          <cell r="D705">
            <v>90</v>
          </cell>
          <cell r="E705">
            <v>2929</v>
          </cell>
          <cell r="F705">
            <v>90</v>
          </cell>
          <cell r="G705">
            <v>487449</v>
          </cell>
          <cell r="H705" t="str">
            <v/>
          </cell>
          <cell r="I705" t="str">
            <v>.</v>
          </cell>
        </row>
        <row r="706">
          <cell r="A706">
            <v>616</v>
          </cell>
          <cell r="B706" t="str">
            <v>Poland</v>
          </cell>
          <cell r="C706">
            <v>1998</v>
          </cell>
          <cell r="D706">
            <v>90</v>
          </cell>
          <cell r="E706">
            <v>2529</v>
          </cell>
          <cell r="F706">
            <v>90</v>
          </cell>
          <cell r="G706">
            <v>2580961</v>
          </cell>
          <cell r="H706" t="str">
            <v/>
          </cell>
          <cell r="I706" t="str">
            <v>.</v>
          </cell>
        </row>
        <row r="707">
          <cell r="A707">
            <v>616</v>
          </cell>
          <cell r="B707" t="str">
            <v>Poland</v>
          </cell>
          <cell r="C707">
            <v>1998</v>
          </cell>
          <cell r="D707">
            <v>90</v>
          </cell>
          <cell r="E707">
            <v>3034</v>
          </cell>
          <cell r="F707">
            <v>90</v>
          </cell>
          <cell r="G707">
            <v>2477387</v>
          </cell>
          <cell r="H707" t="str">
            <v/>
          </cell>
          <cell r="I707" t="str">
            <v>.</v>
          </cell>
        </row>
        <row r="708">
          <cell r="A708">
            <v>616</v>
          </cell>
          <cell r="B708" t="str">
            <v>Poland</v>
          </cell>
          <cell r="C708">
            <v>1998</v>
          </cell>
          <cell r="D708">
            <v>90</v>
          </cell>
          <cell r="E708">
            <v>3539</v>
          </cell>
          <cell r="F708">
            <v>90</v>
          </cell>
          <cell r="G708">
            <v>2923901</v>
          </cell>
          <cell r="H708" t="str">
            <v/>
          </cell>
          <cell r="I708" t="str">
            <v>.</v>
          </cell>
        </row>
        <row r="709">
          <cell r="A709">
            <v>616</v>
          </cell>
          <cell r="B709" t="str">
            <v>Poland</v>
          </cell>
          <cell r="C709">
            <v>1998</v>
          </cell>
          <cell r="D709">
            <v>90</v>
          </cell>
          <cell r="E709">
            <v>4099</v>
          </cell>
          <cell r="F709">
            <v>90</v>
          </cell>
          <cell r="G709">
            <v>16172889</v>
          </cell>
          <cell r="H709" t="str">
            <v/>
          </cell>
          <cell r="I709" t="str">
            <v>.</v>
          </cell>
        </row>
        <row r="710">
          <cell r="A710">
            <v>616</v>
          </cell>
          <cell r="B710" t="str">
            <v>Poland</v>
          </cell>
          <cell r="C710">
            <v>1998</v>
          </cell>
          <cell r="D710">
            <v>90</v>
          </cell>
          <cell r="E710">
            <v>990000</v>
          </cell>
          <cell r="F710">
            <v>90</v>
          </cell>
          <cell r="G710">
            <v>0</v>
          </cell>
          <cell r="H710" t="str">
            <v>n;</v>
          </cell>
          <cell r="I710" t="str">
            <v>n</v>
          </cell>
        </row>
        <row r="711">
          <cell r="A711">
            <v>724</v>
          </cell>
          <cell r="B711" t="str">
            <v>Spain</v>
          </cell>
          <cell r="C711">
            <v>1998</v>
          </cell>
          <cell r="D711">
            <v>90</v>
          </cell>
          <cell r="E711">
            <v>900000</v>
          </cell>
          <cell r="F711">
            <v>90</v>
          </cell>
          <cell r="G711">
            <v>39347936</v>
          </cell>
          <cell r="H711" t="str">
            <v>;;=SUM(F11:G11);</v>
          </cell>
          <cell r="I711" t="str">
            <v>.</v>
          </cell>
        </row>
        <row r="712">
          <cell r="A712">
            <v>724</v>
          </cell>
          <cell r="B712" t="str">
            <v>Spain</v>
          </cell>
          <cell r="C712">
            <v>1998</v>
          </cell>
          <cell r="D712">
            <v>90</v>
          </cell>
          <cell r="E712">
            <v>300</v>
          </cell>
          <cell r="F712">
            <v>90</v>
          </cell>
          <cell r="G712">
            <v>1153667</v>
          </cell>
          <cell r="H712" t="str">
            <v>;;=SUM(F12:G12);</v>
          </cell>
          <cell r="I712" t="str">
            <v>.</v>
          </cell>
        </row>
        <row r="713">
          <cell r="A713">
            <v>724</v>
          </cell>
          <cell r="B713" t="str">
            <v>Spain</v>
          </cell>
          <cell r="C713">
            <v>1998</v>
          </cell>
          <cell r="D713">
            <v>90</v>
          </cell>
          <cell r="E713">
            <v>303</v>
          </cell>
          <cell r="F713">
            <v>90</v>
          </cell>
          <cell r="G713">
            <v>374212</v>
          </cell>
          <cell r="H713" t="str">
            <v>;;=SUM(F13:G13);</v>
          </cell>
          <cell r="I713" t="str">
            <v>.</v>
          </cell>
        </row>
        <row r="714">
          <cell r="A714">
            <v>724</v>
          </cell>
          <cell r="B714" t="str">
            <v>Spain</v>
          </cell>
          <cell r="C714">
            <v>1998</v>
          </cell>
          <cell r="D714">
            <v>90</v>
          </cell>
          <cell r="E714">
            <v>404</v>
          </cell>
          <cell r="F714">
            <v>90</v>
          </cell>
          <cell r="G714">
            <v>384591</v>
          </cell>
          <cell r="H714" t="str">
            <v>;;=SUM(F14:G14);</v>
          </cell>
          <cell r="I714" t="str">
            <v>.</v>
          </cell>
        </row>
        <row r="715">
          <cell r="A715">
            <v>724</v>
          </cell>
          <cell r="B715" t="str">
            <v>Spain</v>
          </cell>
          <cell r="C715">
            <v>1998</v>
          </cell>
          <cell r="D715">
            <v>90</v>
          </cell>
          <cell r="E715">
            <v>505</v>
          </cell>
          <cell r="F715">
            <v>90</v>
          </cell>
          <cell r="G715">
            <v>394866</v>
          </cell>
          <cell r="H715" t="str">
            <v>;;=SUM(F15:G15);</v>
          </cell>
          <cell r="I715" t="str">
            <v>.</v>
          </cell>
        </row>
        <row r="716">
          <cell r="A716">
            <v>724</v>
          </cell>
          <cell r="B716" t="str">
            <v>Spain</v>
          </cell>
          <cell r="C716">
            <v>1998</v>
          </cell>
          <cell r="D716">
            <v>90</v>
          </cell>
          <cell r="E716">
            <v>606</v>
          </cell>
          <cell r="F716">
            <v>90</v>
          </cell>
          <cell r="G716">
            <v>394298</v>
          </cell>
          <cell r="H716" t="str">
            <v>;;=SUM(F16:G16);</v>
          </cell>
          <cell r="I716" t="str">
            <v>.</v>
          </cell>
        </row>
        <row r="717">
          <cell r="A717">
            <v>724</v>
          </cell>
          <cell r="B717" t="str">
            <v>Spain</v>
          </cell>
          <cell r="C717">
            <v>1998</v>
          </cell>
          <cell r="D717">
            <v>90</v>
          </cell>
          <cell r="E717">
            <v>707</v>
          </cell>
          <cell r="F717">
            <v>90</v>
          </cell>
          <cell r="G717">
            <v>390534</v>
          </cell>
          <cell r="H717" t="str">
            <v>;;=SUM(F17:G17);</v>
          </cell>
          <cell r="I717" t="str">
            <v>.</v>
          </cell>
        </row>
        <row r="718">
          <cell r="A718">
            <v>724</v>
          </cell>
          <cell r="B718" t="str">
            <v>Spain</v>
          </cell>
          <cell r="C718">
            <v>1998</v>
          </cell>
          <cell r="D718">
            <v>90</v>
          </cell>
          <cell r="E718">
            <v>808</v>
          </cell>
          <cell r="F718">
            <v>90</v>
          </cell>
          <cell r="G718">
            <v>397711</v>
          </cell>
          <cell r="H718" t="str">
            <v>;;=SUM(F18:G18);</v>
          </cell>
          <cell r="I718" t="str">
            <v>.</v>
          </cell>
        </row>
        <row r="719">
          <cell r="A719">
            <v>724</v>
          </cell>
          <cell r="B719" t="str">
            <v>Spain</v>
          </cell>
          <cell r="C719">
            <v>1998</v>
          </cell>
          <cell r="D719">
            <v>90</v>
          </cell>
          <cell r="E719">
            <v>909</v>
          </cell>
          <cell r="F719">
            <v>90</v>
          </cell>
          <cell r="G719">
            <v>399393</v>
          </cell>
          <cell r="H719" t="str">
            <v>;;=SUM(F19:G19);</v>
          </cell>
          <cell r="I719" t="str">
            <v>.</v>
          </cell>
        </row>
        <row r="720">
          <cell r="A720">
            <v>724</v>
          </cell>
          <cell r="B720" t="str">
            <v>Spain</v>
          </cell>
          <cell r="C720">
            <v>1998</v>
          </cell>
          <cell r="D720">
            <v>90</v>
          </cell>
          <cell r="E720">
            <v>509</v>
          </cell>
          <cell r="F720">
            <v>90</v>
          </cell>
          <cell r="G720">
            <v>1976802</v>
          </cell>
          <cell r="H720" t="str">
            <v>;;=SUM(F20:G20);</v>
          </cell>
          <cell r="I720" t="str">
            <v>.</v>
          </cell>
        </row>
        <row r="721">
          <cell r="A721">
            <v>724</v>
          </cell>
          <cell r="B721" t="str">
            <v>Spain</v>
          </cell>
          <cell r="C721">
            <v>1998</v>
          </cell>
          <cell r="D721">
            <v>90</v>
          </cell>
          <cell r="E721">
            <v>1010</v>
          </cell>
          <cell r="F721">
            <v>90</v>
          </cell>
          <cell r="G721">
            <v>413591</v>
          </cell>
          <cell r="H721" t="str">
            <v>;;=SUM(F21:G21);</v>
          </cell>
          <cell r="I721" t="str">
            <v>.</v>
          </cell>
        </row>
        <row r="722">
          <cell r="A722">
            <v>724</v>
          </cell>
          <cell r="B722" t="str">
            <v>Spain</v>
          </cell>
          <cell r="C722">
            <v>1998</v>
          </cell>
          <cell r="D722">
            <v>90</v>
          </cell>
          <cell r="E722">
            <v>1111</v>
          </cell>
          <cell r="F722">
            <v>90</v>
          </cell>
          <cell r="G722">
            <v>427768</v>
          </cell>
          <cell r="H722" t="str">
            <v>;;=SUM(F22:G22);</v>
          </cell>
          <cell r="I722" t="str">
            <v>.</v>
          </cell>
        </row>
        <row r="723">
          <cell r="A723">
            <v>724</v>
          </cell>
          <cell r="B723" t="str">
            <v>Spain</v>
          </cell>
          <cell r="C723">
            <v>1998</v>
          </cell>
          <cell r="D723">
            <v>90</v>
          </cell>
          <cell r="E723">
            <v>1212</v>
          </cell>
          <cell r="F723">
            <v>90</v>
          </cell>
          <cell r="G723">
            <v>448700</v>
          </cell>
          <cell r="H723" t="str">
            <v>;;=SUM(F23:G23);</v>
          </cell>
          <cell r="I723" t="str">
            <v>.</v>
          </cell>
        </row>
        <row r="724">
          <cell r="A724">
            <v>724</v>
          </cell>
          <cell r="B724" t="str">
            <v>Spain</v>
          </cell>
          <cell r="C724">
            <v>1998</v>
          </cell>
          <cell r="D724">
            <v>90</v>
          </cell>
          <cell r="E724">
            <v>1313</v>
          </cell>
          <cell r="F724">
            <v>90</v>
          </cell>
          <cell r="G724">
            <v>469640</v>
          </cell>
          <cell r="H724" t="str">
            <v>;;=SUM(F24:G24);</v>
          </cell>
          <cell r="I724" t="str">
            <v>.</v>
          </cell>
        </row>
        <row r="725">
          <cell r="A725">
            <v>724</v>
          </cell>
          <cell r="B725" t="str">
            <v>Spain</v>
          </cell>
          <cell r="C725">
            <v>1998</v>
          </cell>
          <cell r="D725">
            <v>90</v>
          </cell>
          <cell r="E725">
            <v>1414</v>
          </cell>
          <cell r="F725">
            <v>90</v>
          </cell>
          <cell r="G725">
            <v>492615</v>
          </cell>
          <cell r="H725" t="str">
            <v>;;=SUM(F25:G25);</v>
          </cell>
          <cell r="I725" t="str">
            <v>.</v>
          </cell>
        </row>
        <row r="726">
          <cell r="A726">
            <v>724</v>
          </cell>
          <cell r="B726" t="str">
            <v>Spain</v>
          </cell>
          <cell r="C726">
            <v>1998</v>
          </cell>
          <cell r="D726">
            <v>90</v>
          </cell>
          <cell r="E726">
            <v>1014</v>
          </cell>
          <cell r="F726">
            <v>90</v>
          </cell>
          <cell r="G726">
            <v>2252314</v>
          </cell>
          <cell r="H726" t="str">
            <v>;;=SUM(F26:G26);</v>
          </cell>
          <cell r="I726" t="str">
            <v>.</v>
          </cell>
        </row>
        <row r="727">
          <cell r="A727">
            <v>724</v>
          </cell>
          <cell r="B727" t="str">
            <v>Spain</v>
          </cell>
          <cell r="C727">
            <v>1998</v>
          </cell>
          <cell r="D727">
            <v>90</v>
          </cell>
          <cell r="E727">
            <v>1515</v>
          </cell>
          <cell r="F727">
            <v>90</v>
          </cell>
          <cell r="G727">
            <v>517255</v>
          </cell>
          <cell r="H727" t="str">
            <v>;;=SUM(F27:G27);</v>
          </cell>
          <cell r="I727" t="str">
            <v>.</v>
          </cell>
        </row>
        <row r="728">
          <cell r="A728">
            <v>724</v>
          </cell>
          <cell r="B728" t="str">
            <v>Spain</v>
          </cell>
          <cell r="C728">
            <v>1998</v>
          </cell>
          <cell r="D728">
            <v>90</v>
          </cell>
          <cell r="E728">
            <v>1616</v>
          </cell>
          <cell r="F728">
            <v>90</v>
          </cell>
          <cell r="G728">
            <v>541666</v>
          </cell>
          <cell r="H728" t="str">
            <v>;;=SUM(F28:G28);</v>
          </cell>
          <cell r="I728" t="str">
            <v>.</v>
          </cell>
        </row>
        <row r="729">
          <cell r="A729">
            <v>724</v>
          </cell>
          <cell r="B729" t="str">
            <v>Spain</v>
          </cell>
          <cell r="C729">
            <v>1998</v>
          </cell>
          <cell r="D729">
            <v>90</v>
          </cell>
          <cell r="E729">
            <v>1717</v>
          </cell>
          <cell r="F729">
            <v>90</v>
          </cell>
          <cell r="G729">
            <v>571247</v>
          </cell>
          <cell r="H729" t="str">
            <v>;;=SUM(F29:G29);</v>
          </cell>
          <cell r="I729" t="str">
            <v>.</v>
          </cell>
        </row>
        <row r="730">
          <cell r="A730">
            <v>724</v>
          </cell>
          <cell r="B730" t="str">
            <v>Spain</v>
          </cell>
          <cell r="C730">
            <v>1998</v>
          </cell>
          <cell r="D730">
            <v>90</v>
          </cell>
          <cell r="E730">
            <v>1818</v>
          </cell>
          <cell r="F730">
            <v>90</v>
          </cell>
          <cell r="G730">
            <v>596023</v>
          </cell>
          <cell r="H730" t="str">
            <v>;;=SUM(F30:G30);</v>
          </cell>
          <cell r="I730" t="str">
            <v>.</v>
          </cell>
        </row>
        <row r="731">
          <cell r="A731">
            <v>756</v>
          </cell>
          <cell r="B731" t="str">
            <v>Switzerland</v>
          </cell>
          <cell r="C731">
            <v>1998</v>
          </cell>
          <cell r="D731">
            <v>90</v>
          </cell>
          <cell r="E731">
            <v>900000</v>
          </cell>
          <cell r="F731">
            <v>90</v>
          </cell>
          <cell r="G731">
            <v>7096465</v>
          </cell>
          <cell r="H731" t="str">
            <v/>
          </cell>
          <cell r="I731" t="str">
            <v>.</v>
          </cell>
        </row>
        <row r="732">
          <cell r="A732">
            <v>756</v>
          </cell>
          <cell r="B732" t="str">
            <v>Switzerland</v>
          </cell>
          <cell r="C732">
            <v>1998</v>
          </cell>
          <cell r="D732">
            <v>90</v>
          </cell>
          <cell r="E732">
            <v>300</v>
          </cell>
          <cell r="F732">
            <v>90</v>
          </cell>
          <cell r="G732">
            <v>243663</v>
          </cell>
          <cell r="H732" t="str">
            <v/>
          </cell>
          <cell r="I732" t="str">
            <v>.</v>
          </cell>
        </row>
        <row r="733">
          <cell r="A733">
            <v>756</v>
          </cell>
          <cell r="B733" t="str">
            <v>Switzerland</v>
          </cell>
          <cell r="C733">
            <v>1998</v>
          </cell>
          <cell r="D733">
            <v>90</v>
          </cell>
          <cell r="E733">
            <v>303</v>
          </cell>
          <cell r="F733">
            <v>90</v>
          </cell>
          <cell r="G733">
            <v>82405</v>
          </cell>
          <cell r="H733" t="str">
            <v/>
          </cell>
          <cell r="I733" t="str">
            <v>.</v>
          </cell>
        </row>
        <row r="734">
          <cell r="A734">
            <v>756</v>
          </cell>
          <cell r="B734" t="str">
            <v>Switzerland</v>
          </cell>
          <cell r="C734">
            <v>1998</v>
          </cell>
          <cell r="D734">
            <v>90</v>
          </cell>
          <cell r="E734">
            <v>404</v>
          </cell>
          <cell r="F734">
            <v>90</v>
          </cell>
          <cell r="G734">
            <v>83533</v>
          </cell>
          <cell r="H734" t="str">
            <v/>
          </cell>
          <cell r="I734" t="str">
            <v>.</v>
          </cell>
        </row>
        <row r="735">
          <cell r="A735">
            <v>756</v>
          </cell>
          <cell r="B735" t="str">
            <v>Switzerland</v>
          </cell>
          <cell r="C735">
            <v>1998</v>
          </cell>
          <cell r="D735">
            <v>90</v>
          </cell>
          <cell r="E735">
            <v>505</v>
          </cell>
          <cell r="F735">
            <v>90</v>
          </cell>
          <cell r="G735">
            <v>86784</v>
          </cell>
          <cell r="H735" t="str">
            <v/>
          </cell>
          <cell r="I735" t="str">
            <v>.</v>
          </cell>
        </row>
        <row r="736">
          <cell r="A736">
            <v>756</v>
          </cell>
          <cell r="B736" t="str">
            <v>Switzerland</v>
          </cell>
          <cell r="C736">
            <v>1998</v>
          </cell>
          <cell r="D736">
            <v>90</v>
          </cell>
          <cell r="E736">
            <v>606</v>
          </cell>
          <cell r="F736">
            <v>90</v>
          </cell>
          <cell r="G736">
            <v>86947</v>
          </cell>
          <cell r="H736" t="str">
            <v/>
          </cell>
          <cell r="I736" t="str">
            <v>.</v>
          </cell>
        </row>
        <row r="737">
          <cell r="A737">
            <v>756</v>
          </cell>
          <cell r="B737" t="str">
            <v>Switzerland</v>
          </cell>
          <cell r="C737">
            <v>1998</v>
          </cell>
          <cell r="D737">
            <v>90</v>
          </cell>
          <cell r="E737">
            <v>707</v>
          </cell>
          <cell r="F737">
            <v>90</v>
          </cell>
          <cell r="G737">
            <v>86695</v>
          </cell>
          <cell r="H737" t="str">
            <v/>
          </cell>
          <cell r="I737" t="str">
            <v>.</v>
          </cell>
        </row>
        <row r="738">
          <cell r="A738">
            <v>756</v>
          </cell>
          <cell r="B738" t="str">
            <v>Switzerland</v>
          </cell>
          <cell r="C738">
            <v>1998</v>
          </cell>
          <cell r="D738">
            <v>90</v>
          </cell>
          <cell r="E738">
            <v>808</v>
          </cell>
          <cell r="F738">
            <v>90</v>
          </cell>
          <cell r="G738">
            <v>84731</v>
          </cell>
          <cell r="H738" t="str">
            <v/>
          </cell>
          <cell r="I738" t="str">
            <v>.</v>
          </cell>
        </row>
        <row r="739">
          <cell r="A739">
            <v>756</v>
          </cell>
          <cell r="B739" t="str">
            <v>Switzerland</v>
          </cell>
          <cell r="C739">
            <v>1998</v>
          </cell>
          <cell r="D739">
            <v>90</v>
          </cell>
          <cell r="E739">
            <v>909</v>
          </cell>
          <cell r="F739">
            <v>90</v>
          </cell>
          <cell r="G739">
            <v>85031</v>
          </cell>
          <cell r="H739" t="str">
            <v/>
          </cell>
          <cell r="I739" t="str">
            <v>.</v>
          </cell>
        </row>
        <row r="740">
          <cell r="A740">
            <v>756</v>
          </cell>
          <cell r="B740" t="str">
            <v>Switzerland</v>
          </cell>
          <cell r="C740">
            <v>1998</v>
          </cell>
          <cell r="D740">
            <v>90</v>
          </cell>
          <cell r="E740">
            <v>509</v>
          </cell>
          <cell r="F740">
            <v>90</v>
          </cell>
          <cell r="G740">
            <v>430188</v>
          </cell>
          <cell r="H740" t="str">
            <v/>
          </cell>
          <cell r="I740" t="str">
            <v>.</v>
          </cell>
        </row>
        <row r="741">
          <cell r="A741">
            <v>756</v>
          </cell>
          <cell r="B741" t="str">
            <v>Switzerland</v>
          </cell>
          <cell r="C741">
            <v>1998</v>
          </cell>
          <cell r="D741">
            <v>90</v>
          </cell>
          <cell r="E741">
            <v>1010</v>
          </cell>
          <cell r="F741">
            <v>90</v>
          </cell>
          <cell r="G741">
            <v>81884</v>
          </cell>
          <cell r="H741" t="str">
            <v/>
          </cell>
          <cell r="I741" t="str">
            <v>.</v>
          </cell>
        </row>
        <row r="742">
          <cell r="A742">
            <v>756</v>
          </cell>
          <cell r="B742" t="str">
            <v>Switzerland</v>
          </cell>
          <cell r="C742">
            <v>1998</v>
          </cell>
          <cell r="D742">
            <v>90</v>
          </cell>
          <cell r="E742">
            <v>1111</v>
          </cell>
          <cell r="F742">
            <v>90</v>
          </cell>
          <cell r="G742">
            <v>82436</v>
          </cell>
          <cell r="H742" t="str">
            <v/>
          </cell>
          <cell r="I742" t="str">
            <v>.</v>
          </cell>
        </row>
        <row r="743">
          <cell r="A743">
            <v>756</v>
          </cell>
          <cell r="B743" t="str">
            <v>Switzerland</v>
          </cell>
          <cell r="C743">
            <v>1998</v>
          </cell>
          <cell r="D743">
            <v>90</v>
          </cell>
          <cell r="E743">
            <v>1212</v>
          </cell>
          <cell r="F743">
            <v>90</v>
          </cell>
          <cell r="G743">
            <v>81726</v>
          </cell>
          <cell r="H743" t="str">
            <v/>
          </cell>
          <cell r="I743" t="str">
            <v>.</v>
          </cell>
        </row>
        <row r="744">
          <cell r="A744">
            <v>300</v>
          </cell>
          <cell r="B744" t="str">
            <v>Greece</v>
          </cell>
          <cell r="C744">
            <v>1998</v>
          </cell>
          <cell r="D744">
            <v>90</v>
          </cell>
          <cell r="E744">
            <v>1616</v>
          </cell>
          <cell r="F744">
            <v>90</v>
          </cell>
          <cell r="G744">
            <v>144465</v>
          </cell>
          <cell r="H744" t="str">
            <v>;;=SUM(F28:G28);</v>
          </cell>
          <cell r="I744" t="str">
            <v>.</v>
          </cell>
        </row>
        <row r="745">
          <cell r="A745">
            <v>300</v>
          </cell>
          <cell r="B745" t="str">
            <v>Greece</v>
          </cell>
          <cell r="C745">
            <v>1998</v>
          </cell>
          <cell r="D745">
            <v>90</v>
          </cell>
          <cell r="E745">
            <v>1717</v>
          </cell>
          <cell r="F745">
            <v>90</v>
          </cell>
          <cell r="G745">
            <v>149281</v>
          </cell>
          <cell r="H745" t="str">
            <v>;;=SUM(F29:G29);</v>
          </cell>
          <cell r="I745" t="str">
            <v>.</v>
          </cell>
        </row>
        <row r="746">
          <cell r="A746">
            <v>300</v>
          </cell>
          <cell r="B746" t="str">
            <v>Greece</v>
          </cell>
          <cell r="C746">
            <v>1998</v>
          </cell>
          <cell r="D746">
            <v>90</v>
          </cell>
          <cell r="E746">
            <v>1818</v>
          </cell>
          <cell r="F746">
            <v>90</v>
          </cell>
          <cell r="G746">
            <v>151858</v>
          </cell>
          <cell r="H746" t="str">
            <v>;;=SUM(F30:G30);</v>
          </cell>
          <cell r="I746" t="str">
            <v>.</v>
          </cell>
        </row>
        <row r="747">
          <cell r="A747">
            <v>300</v>
          </cell>
          <cell r="B747" t="str">
            <v>Greece</v>
          </cell>
          <cell r="C747">
            <v>1998</v>
          </cell>
          <cell r="D747">
            <v>90</v>
          </cell>
          <cell r="E747">
            <v>1919</v>
          </cell>
          <cell r="F747">
            <v>90</v>
          </cell>
          <cell r="G747">
            <v>153589</v>
          </cell>
          <cell r="H747" t="str">
            <v>;;=SUM(F31:G31);</v>
          </cell>
          <cell r="I747" t="str">
            <v>.</v>
          </cell>
        </row>
        <row r="748">
          <cell r="A748">
            <v>300</v>
          </cell>
          <cell r="B748" t="str">
            <v>Greece</v>
          </cell>
          <cell r="C748">
            <v>1998</v>
          </cell>
          <cell r="D748">
            <v>90</v>
          </cell>
          <cell r="E748">
            <v>1519</v>
          </cell>
          <cell r="F748">
            <v>90</v>
          </cell>
          <cell r="G748">
            <v>738437</v>
          </cell>
          <cell r="H748" t="str">
            <v>;;=SUM(F32:G32);</v>
          </cell>
          <cell r="I748" t="str">
            <v>.</v>
          </cell>
        </row>
        <row r="749">
          <cell r="A749">
            <v>300</v>
          </cell>
          <cell r="B749" t="str">
            <v>Greece</v>
          </cell>
          <cell r="C749">
            <v>1998</v>
          </cell>
          <cell r="D749">
            <v>90</v>
          </cell>
          <cell r="E749">
            <v>2020</v>
          </cell>
          <cell r="F749">
            <v>90</v>
          </cell>
          <cell r="G749">
            <v>154346</v>
          </cell>
          <cell r="H749" t="str">
            <v>;;=SUM(F33:G33);</v>
          </cell>
          <cell r="I749" t="str">
            <v>.</v>
          </cell>
        </row>
        <row r="750">
          <cell r="A750">
            <v>300</v>
          </cell>
          <cell r="B750" t="str">
            <v>Greece</v>
          </cell>
          <cell r="C750">
            <v>1998</v>
          </cell>
          <cell r="D750">
            <v>90</v>
          </cell>
          <cell r="E750">
            <v>2121</v>
          </cell>
          <cell r="F750">
            <v>90</v>
          </cell>
          <cell r="G750">
            <v>155914</v>
          </cell>
          <cell r="H750" t="str">
            <v>;;=SUM(F34:G34);</v>
          </cell>
          <cell r="I750" t="str">
            <v>.</v>
          </cell>
        </row>
        <row r="751">
          <cell r="A751">
            <v>300</v>
          </cell>
          <cell r="B751" t="str">
            <v>Greece</v>
          </cell>
          <cell r="C751">
            <v>1998</v>
          </cell>
          <cell r="D751">
            <v>90</v>
          </cell>
          <cell r="E751">
            <v>2222</v>
          </cell>
          <cell r="F751">
            <v>90</v>
          </cell>
          <cell r="G751">
            <v>157564</v>
          </cell>
          <cell r="H751" t="str">
            <v>;;=SUM(F35:G35);</v>
          </cell>
          <cell r="I751" t="str">
            <v>.</v>
          </cell>
        </row>
        <row r="752">
          <cell r="A752">
            <v>300</v>
          </cell>
          <cell r="B752" t="str">
            <v>Greece</v>
          </cell>
          <cell r="C752">
            <v>1998</v>
          </cell>
          <cell r="D752">
            <v>90</v>
          </cell>
          <cell r="E752">
            <v>2323</v>
          </cell>
          <cell r="F752">
            <v>90</v>
          </cell>
          <cell r="G752">
            <v>159201</v>
          </cell>
          <cell r="H752" t="str">
            <v>;;=SUM(F36:G36);</v>
          </cell>
          <cell r="I752" t="str">
            <v>.</v>
          </cell>
        </row>
        <row r="753">
          <cell r="A753">
            <v>300</v>
          </cell>
          <cell r="B753" t="str">
            <v>Greece</v>
          </cell>
          <cell r="C753">
            <v>1998</v>
          </cell>
          <cell r="D753">
            <v>90</v>
          </cell>
          <cell r="E753">
            <v>2424</v>
          </cell>
          <cell r="F753">
            <v>90</v>
          </cell>
          <cell r="G753">
            <v>159488</v>
          </cell>
          <cell r="H753" t="str">
            <v>;;=SUM(F37:G37);</v>
          </cell>
          <cell r="I753" t="str">
            <v>.</v>
          </cell>
        </row>
        <row r="754">
          <cell r="A754">
            <v>300</v>
          </cell>
          <cell r="B754" t="str">
            <v>Greece</v>
          </cell>
          <cell r="C754">
            <v>1998</v>
          </cell>
          <cell r="D754">
            <v>90</v>
          </cell>
          <cell r="E754">
            <v>2024</v>
          </cell>
          <cell r="F754">
            <v>90</v>
          </cell>
          <cell r="G754">
            <v>786513</v>
          </cell>
          <cell r="H754" t="str">
            <v>;;=SUM(F38:G38);</v>
          </cell>
          <cell r="I754" t="str">
            <v>.</v>
          </cell>
        </row>
        <row r="755">
          <cell r="A755">
            <v>300</v>
          </cell>
          <cell r="B755" t="str">
            <v>Greece</v>
          </cell>
          <cell r="C755">
            <v>1998</v>
          </cell>
          <cell r="D755">
            <v>90</v>
          </cell>
          <cell r="E755">
            <v>2525</v>
          </cell>
          <cell r="F755">
            <v>90</v>
          </cell>
          <cell r="G755">
            <v>160250</v>
          </cell>
          <cell r="H755" t="str">
            <v>;;=SUM(F39:G39);</v>
          </cell>
          <cell r="I755" t="str">
            <v>.</v>
          </cell>
        </row>
        <row r="756">
          <cell r="A756">
            <v>300</v>
          </cell>
          <cell r="B756" t="str">
            <v>Greece</v>
          </cell>
          <cell r="C756">
            <v>1998</v>
          </cell>
          <cell r="D756">
            <v>90</v>
          </cell>
          <cell r="E756">
            <v>2626</v>
          </cell>
          <cell r="F756">
            <v>90</v>
          </cell>
          <cell r="G756">
            <v>161217</v>
          </cell>
          <cell r="H756" t="str">
            <v>;;=SUM(F40:G40);</v>
          </cell>
          <cell r="I756" t="str">
            <v>.</v>
          </cell>
        </row>
        <row r="757">
          <cell r="A757">
            <v>300</v>
          </cell>
          <cell r="B757" t="str">
            <v>Greece</v>
          </cell>
          <cell r="C757">
            <v>1998</v>
          </cell>
          <cell r="D757">
            <v>90</v>
          </cell>
          <cell r="E757">
            <v>2727</v>
          </cell>
          <cell r="F757">
            <v>90</v>
          </cell>
          <cell r="G757">
            <v>162162</v>
          </cell>
          <cell r="H757" t="str">
            <v>;;=SUM(F41:G41);</v>
          </cell>
          <cell r="I757" t="str">
            <v>.</v>
          </cell>
        </row>
        <row r="758">
          <cell r="A758">
            <v>300</v>
          </cell>
          <cell r="B758" t="str">
            <v>Greece</v>
          </cell>
          <cell r="C758">
            <v>1998</v>
          </cell>
          <cell r="D758">
            <v>90</v>
          </cell>
          <cell r="E758">
            <v>2828</v>
          </cell>
          <cell r="F758">
            <v>90</v>
          </cell>
          <cell r="G758">
            <v>162227</v>
          </cell>
          <cell r="H758" t="str">
            <v>;;=SUM(F42:G42);</v>
          </cell>
          <cell r="I758" t="str">
            <v>.</v>
          </cell>
        </row>
        <row r="759">
          <cell r="A759">
            <v>300</v>
          </cell>
          <cell r="B759" t="str">
            <v>Greece</v>
          </cell>
          <cell r="C759">
            <v>1998</v>
          </cell>
          <cell r="D759">
            <v>90</v>
          </cell>
          <cell r="E759">
            <v>2929</v>
          </cell>
          <cell r="F759">
            <v>90</v>
          </cell>
          <cell r="G759">
            <v>162969</v>
          </cell>
          <cell r="H759" t="str">
            <v>;;=SUM(F43:G43);</v>
          </cell>
          <cell r="I759" t="str">
            <v>.</v>
          </cell>
        </row>
        <row r="760">
          <cell r="A760">
            <v>300</v>
          </cell>
          <cell r="B760" t="str">
            <v>Greece</v>
          </cell>
          <cell r="C760">
            <v>1998</v>
          </cell>
          <cell r="D760">
            <v>90</v>
          </cell>
          <cell r="E760">
            <v>2529</v>
          </cell>
          <cell r="F760">
            <v>90</v>
          </cell>
          <cell r="G760">
            <v>808825</v>
          </cell>
          <cell r="H760" t="str">
            <v>;;=SUM(F44:G44);</v>
          </cell>
          <cell r="I760" t="str">
            <v>.</v>
          </cell>
        </row>
        <row r="761">
          <cell r="A761">
            <v>300</v>
          </cell>
          <cell r="B761" t="str">
            <v>Greece</v>
          </cell>
          <cell r="C761">
            <v>1998</v>
          </cell>
          <cell r="D761">
            <v>90</v>
          </cell>
          <cell r="E761">
            <v>3034</v>
          </cell>
          <cell r="F761">
            <v>90</v>
          </cell>
          <cell r="G761">
            <v>789883</v>
          </cell>
          <cell r="H761" t="str">
            <v>;;=SUM(F45:G45);</v>
          </cell>
          <cell r="I761" t="str">
            <v>.</v>
          </cell>
        </row>
        <row r="762">
          <cell r="A762">
            <v>300</v>
          </cell>
          <cell r="B762" t="str">
            <v>Greece</v>
          </cell>
          <cell r="C762">
            <v>1998</v>
          </cell>
          <cell r="D762">
            <v>90</v>
          </cell>
          <cell r="E762">
            <v>3539</v>
          </cell>
          <cell r="F762">
            <v>90</v>
          </cell>
          <cell r="G762">
            <v>747957</v>
          </cell>
          <cell r="H762" t="str">
            <v>;;=SUM(F46:G46);</v>
          </cell>
          <cell r="I762" t="str">
            <v>.</v>
          </cell>
        </row>
        <row r="763">
          <cell r="A763">
            <v>300</v>
          </cell>
          <cell r="B763" t="str">
            <v>Greece</v>
          </cell>
          <cell r="C763">
            <v>1998</v>
          </cell>
          <cell r="D763">
            <v>90</v>
          </cell>
          <cell r="E763">
            <v>4099</v>
          </cell>
          <cell r="F763">
            <v>90</v>
          </cell>
          <cell r="G763">
            <v>4982972</v>
          </cell>
          <cell r="H763" t="str">
            <v>;;=SUM(F47:G47);</v>
          </cell>
          <cell r="I763" t="str">
            <v>.</v>
          </cell>
        </row>
        <row r="764">
          <cell r="A764">
            <v>300</v>
          </cell>
          <cell r="B764" t="str">
            <v>Greece</v>
          </cell>
          <cell r="C764">
            <v>1998</v>
          </cell>
          <cell r="D764">
            <v>90</v>
          </cell>
          <cell r="E764">
            <v>990000</v>
          </cell>
          <cell r="F764">
            <v>90</v>
          </cell>
          <cell r="G764">
            <v>0</v>
          </cell>
          <cell r="H764" t="str">
            <v>n;</v>
          </cell>
          <cell r="I764" t="str">
            <v>n</v>
          </cell>
        </row>
        <row r="765">
          <cell r="A765">
            <v>578</v>
          </cell>
          <cell r="B765" t="str">
            <v>Norway</v>
          </cell>
          <cell r="C765">
            <v>1998</v>
          </cell>
          <cell r="D765">
            <v>90</v>
          </cell>
          <cell r="E765">
            <v>808</v>
          </cell>
          <cell r="F765">
            <v>90</v>
          </cell>
          <cell r="G765">
            <v>60317</v>
          </cell>
          <cell r="H765" t="str">
            <v>;;=SUM(F18:G18);</v>
          </cell>
          <cell r="I765" t="str">
            <v>.</v>
          </cell>
        </row>
        <row r="766">
          <cell r="A766">
            <v>578</v>
          </cell>
          <cell r="B766" t="str">
            <v>Norway</v>
          </cell>
          <cell r="C766">
            <v>1998</v>
          </cell>
          <cell r="D766">
            <v>90</v>
          </cell>
          <cell r="E766">
            <v>909</v>
          </cell>
          <cell r="F766">
            <v>90</v>
          </cell>
          <cell r="G766">
            <v>58614</v>
          </cell>
          <cell r="H766" t="str">
            <v>;;=SUM(F19:G19);</v>
          </cell>
          <cell r="I766" t="str">
            <v>.</v>
          </cell>
        </row>
        <row r="767">
          <cell r="A767">
            <v>578</v>
          </cell>
          <cell r="B767" t="str">
            <v>Norway</v>
          </cell>
          <cell r="C767">
            <v>1998</v>
          </cell>
          <cell r="D767">
            <v>90</v>
          </cell>
          <cell r="E767">
            <v>509</v>
          </cell>
          <cell r="F767">
            <v>90</v>
          </cell>
          <cell r="G767">
            <v>304239</v>
          </cell>
          <cell r="H767" t="str">
            <v>;;=SUM(F20:G20);</v>
          </cell>
          <cell r="I767" t="str">
            <v>.</v>
          </cell>
        </row>
        <row r="768">
          <cell r="A768">
            <v>578</v>
          </cell>
          <cell r="B768" t="str">
            <v>Norway</v>
          </cell>
          <cell r="C768">
            <v>1998</v>
          </cell>
          <cell r="D768">
            <v>90</v>
          </cell>
          <cell r="E768">
            <v>1010</v>
          </cell>
          <cell r="F768">
            <v>90</v>
          </cell>
          <cell r="G768">
            <v>55377</v>
          </cell>
          <cell r="H768" t="str">
            <v>;;=SUM(F21:G21);</v>
          </cell>
          <cell r="I768" t="str">
            <v>.</v>
          </cell>
        </row>
        <row r="769">
          <cell r="A769">
            <v>578</v>
          </cell>
          <cell r="B769" t="str">
            <v>Norway</v>
          </cell>
          <cell r="C769">
            <v>1998</v>
          </cell>
          <cell r="D769">
            <v>90</v>
          </cell>
          <cell r="E769">
            <v>1111</v>
          </cell>
          <cell r="F769">
            <v>90</v>
          </cell>
          <cell r="G769">
            <v>54064</v>
          </cell>
          <cell r="H769" t="str">
            <v>;;=SUM(F22:G22);</v>
          </cell>
          <cell r="I769" t="str">
            <v>.</v>
          </cell>
        </row>
        <row r="770">
          <cell r="A770">
            <v>578</v>
          </cell>
          <cell r="B770" t="str">
            <v>Norway</v>
          </cell>
          <cell r="C770">
            <v>1998</v>
          </cell>
          <cell r="D770">
            <v>90</v>
          </cell>
          <cell r="E770">
            <v>1212</v>
          </cell>
          <cell r="F770">
            <v>90</v>
          </cell>
          <cell r="G770">
            <v>52728</v>
          </cell>
          <cell r="H770" t="str">
            <v>;;=SUM(F23:G23);</v>
          </cell>
          <cell r="I770" t="str">
            <v>.</v>
          </cell>
        </row>
        <row r="771">
          <cell r="A771">
            <v>578</v>
          </cell>
          <cell r="B771" t="str">
            <v>Norway</v>
          </cell>
          <cell r="C771">
            <v>1998</v>
          </cell>
          <cell r="D771">
            <v>90</v>
          </cell>
          <cell r="E771">
            <v>1313</v>
          </cell>
          <cell r="F771">
            <v>90</v>
          </cell>
          <cell r="G771">
            <v>52034</v>
          </cell>
          <cell r="H771" t="str">
            <v>;;=SUM(F24:G24);</v>
          </cell>
          <cell r="I771" t="str">
            <v>.</v>
          </cell>
        </row>
        <row r="772">
          <cell r="A772">
            <v>578</v>
          </cell>
          <cell r="B772" t="str">
            <v>Norway</v>
          </cell>
          <cell r="C772">
            <v>1998</v>
          </cell>
          <cell r="D772">
            <v>90</v>
          </cell>
          <cell r="E772">
            <v>1414</v>
          </cell>
          <cell r="F772">
            <v>90</v>
          </cell>
          <cell r="G772">
            <v>51680</v>
          </cell>
          <cell r="H772" t="str">
            <v>;;=SUM(F25:G25);</v>
          </cell>
          <cell r="I772" t="str">
            <v>.</v>
          </cell>
        </row>
        <row r="773">
          <cell r="A773">
            <v>578</v>
          </cell>
          <cell r="B773" t="str">
            <v>Norway</v>
          </cell>
          <cell r="C773">
            <v>1998</v>
          </cell>
          <cell r="D773">
            <v>90</v>
          </cell>
          <cell r="E773">
            <v>1014</v>
          </cell>
          <cell r="F773">
            <v>90</v>
          </cell>
          <cell r="G773">
            <v>265883</v>
          </cell>
          <cell r="H773" t="str">
            <v>;;=SUM(F26:G26);</v>
          </cell>
          <cell r="I773" t="str">
            <v>.</v>
          </cell>
        </row>
        <row r="774">
          <cell r="A774">
            <v>578</v>
          </cell>
          <cell r="B774" t="str">
            <v>Norway</v>
          </cell>
          <cell r="C774">
            <v>1998</v>
          </cell>
          <cell r="D774">
            <v>90</v>
          </cell>
          <cell r="E774">
            <v>1515</v>
          </cell>
          <cell r="F774">
            <v>90</v>
          </cell>
          <cell r="G774">
            <v>52885</v>
          </cell>
          <cell r="H774" t="str">
            <v>;;=SUM(F27:G27);</v>
          </cell>
          <cell r="I774" t="str">
            <v>.</v>
          </cell>
        </row>
        <row r="775">
          <cell r="A775">
            <v>578</v>
          </cell>
          <cell r="B775" t="str">
            <v>Norway</v>
          </cell>
          <cell r="C775">
            <v>1998</v>
          </cell>
          <cell r="D775">
            <v>90</v>
          </cell>
          <cell r="E775">
            <v>1616</v>
          </cell>
          <cell r="F775">
            <v>90</v>
          </cell>
          <cell r="G775">
            <v>52654</v>
          </cell>
          <cell r="H775" t="str">
            <v>;;=SUM(F28:G28);</v>
          </cell>
          <cell r="I775" t="str">
            <v>.</v>
          </cell>
        </row>
        <row r="776">
          <cell r="A776">
            <v>578</v>
          </cell>
          <cell r="B776" t="str">
            <v>Norway</v>
          </cell>
          <cell r="C776">
            <v>1998</v>
          </cell>
          <cell r="D776">
            <v>90</v>
          </cell>
          <cell r="E776">
            <v>1717</v>
          </cell>
          <cell r="F776">
            <v>90</v>
          </cell>
          <cell r="G776">
            <v>53078</v>
          </cell>
          <cell r="H776" t="str">
            <v>;;=SUM(F29:G29);</v>
          </cell>
          <cell r="I776" t="str">
            <v>.</v>
          </cell>
        </row>
        <row r="777">
          <cell r="A777">
            <v>578</v>
          </cell>
          <cell r="B777" t="str">
            <v>Norway</v>
          </cell>
          <cell r="C777">
            <v>1998</v>
          </cell>
          <cell r="D777">
            <v>90</v>
          </cell>
          <cell r="E777">
            <v>1818</v>
          </cell>
          <cell r="F777">
            <v>90</v>
          </cell>
          <cell r="G777">
            <v>53473</v>
          </cell>
          <cell r="H777" t="str">
            <v>;;=SUM(F30:G30);</v>
          </cell>
          <cell r="I777" t="str">
            <v>.</v>
          </cell>
        </row>
        <row r="778">
          <cell r="A778">
            <v>578</v>
          </cell>
          <cell r="B778" t="str">
            <v>Norway</v>
          </cell>
          <cell r="C778">
            <v>1998</v>
          </cell>
          <cell r="D778">
            <v>90</v>
          </cell>
          <cell r="E778">
            <v>1919</v>
          </cell>
          <cell r="F778">
            <v>90</v>
          </cell>
          <cell r="G778">
            <v>53723</v>
          </cell>
          <cell r="H778" t="str">
            <v>;;=SUM(F31:G31);</v>
          </cell>
          <cell r="I778" t="str">
            <v>.</v>
          </cell>
        </row>
        <row r="779">
          <cell r="A779">
            <v>578</v>
          </cell>
          <cell r="B779" t="str">
            <v>Norway</v>
          </cell>
          <cell r="C779">
            <v>1998</v>
          </cell>
          <cell r="D779">
            <v>90</v>
          </cell>
          <cell r="E779">
            <v>1519</v>
          </cell>
          <cell r="F779">
            <v>90</v>
          </cell>
          <cell r="G779">
            <v>265813</v>
          </cell>
          <cell r="H779" t="str">
            <v>;;=SUM(F32:G32);</v>
          </cell>
          <cell r="I779" t="str">
            <v>.</v>
          </cell>
        </row>
        <row r="780">
          <cell r="A780">
            <v>578</v>
          </cell>
          <cell r="B780" t="str">
            <v>Norway</v>
          </cell>
          <cell r="C780">
            <v>1998</v>
          </cell>
          <cell r="D780">
            <v>90</v>
          </cell>
          <cell r="E780">
            <v>2020</v>
          </cell>
          <cell r="F780">
            <v>90</v>
          </cell>
          <cell r="G780">
            <v>53080</v>
          </cell>
          <cell r="H780" t="str">
            <v>;;=SUM(F33:G33);</v>
          </cell>
          <cell r="I780" t="str">
            <v>.</v>
          </cell>
        </row>
        <row r="781">
          <cell r="A781">
            <v>578</v>
          </cell>
          <cell r="B781" t="str">
            <v>Norway</v>
          </cell>
          <cell r="C781">
            <v>1998</v>
          </cell>
          <cell r="D781">
            <v>90</v>
          </cell>
          <cell r="E781">
            <v>2121</v>
          </cell>
          <cell r="F781">
            <v>90</v>
          </cell>
          <cell r="G781">
            <v>55471</v>
          </cell>
          <cell r="H781" t="str">
            <v>;;=SUM(F34:G34);</v>
          </cell>
          <cell r="I781" t="str">
            <v>.</v>
          </cell>
        </row>
        <row r="782">
          <cell r="A782">
            <v>578</v>
          </cell>
          <cell r="B782" t="str">
            <v>Norway</v>
          </cell>
          <cell r="C782">
            <v>1998</v>
          </cell>
          <cell r="D782">
            <v>90</v>
          </cell>
          <cell r="E782">
            <v>2222</v>
          </cell>
          <cell r="F782">
            <v>90</v>
          </cell>
          <cell r="G782">
            <v>58467</v>
          </cell>
          <cell r="H782" t="str">
            <v>;;=SUM(F35:G35);</v>
          </cell>
          <cell r="I782" t="str">
            <v>.</v>
          </cell>
        </row>
        <row r="783">
          <cell r="A783">
            <v>578</v>
          </cell>
          <cell r="B783" t="str">
            <v>Norway</v>
          </cell>
          <cell r="C783">
            <v>1998</v>
          </cell>
          <cell r="D783">
            <v>90</v>
          </cell>
          <cell r="E783">
            <v>2323</v>
          </cell>
          <cell r="F783">
            <v>90</v>
          </cell>
          <cell r="G783">
            <v>61953</v>
          </cell>
          <cell r="H783" t="str">
            <v>;;=SUM(F36:G36);</v>
          </cell>
          <cell r="I783" t="str">
            <v>.</v>
          </cell>
        </row>
        <row r="784">
          <cell r="A784">
            <v>578</v>
          </cell>
          <cell r="B784" t="str">
            <v>Norway</v>
          </cell>
          <cell r="C784">
            <v>1998</v>
          </cell>
          <cell r="D784">
            <v>90</v>
          </cell>
          <cell r="E784">
            <v>2424</v>
          </cell>
          <cell r="F784">
            <v>90</v>
          </cell>
          <cell r="G784">
            <v>63615</v>
          </cell>
          <cell r="H784" t="str">
            <v>;;=SUM(F37:G37);</v>
          </cell>
          <cell r="I784" t="str">
            <v>.</v>
          </cell>
        </row>
        <row r="785">
          <cell r="A785">
            <v>578</v>
          </cell>
          <cell r="B785" t="str">
            <v>Norway</v>
          </cell>
          <cell r="C785">
            <v>1998</v>
          </cell>
          <cell r="D785">
            <v>90</v>
          </cell>
          <cell r="E785">
            <v>2024</v>
          </cell>
          <cell r="F785">
            <v>90</v>
          </cell>
          <cell r="G785">
            <v>292586</v>
          </cell>
          <cell r="H785" t="str">
            <v>;;=SUM(F38:G38);</v>
          </cell>
          <cell r="I785" t="str">
            <v>.</v>
          </cell>
        </row>
        <row r="786">
          <cell r="A786">
            <v>578</v>
          </cell>
          <cell r="B786" t="str">
            <v>Norway</v>
          </cell>
          <cell r="C786">
            <v>1998</v>
          </cell>
          <cell r="D786">
            <v>90</v>
          </cell>
          <cell r="E786">
            <v>2525</v>
          </cell>
          <cell r="F786">
            <v>90</v>
          </cell>
          <cell r="G786">
            <v>66688</v>
          </cell>
          <cell r="H786" t="str">
            <v>;;=SUM(F39:G39);</v>
          </cell>
          <cell r="I786" t="str">
            <v>.</v>
          </cell>
        </row>
        <row r="787">
          <cell r="A787">
            <v>578</v>
          </cell>
          <cell r="B787" t="str">
            <v>Norway</v>
          </cell>
          <cell r="C787">
            <v>1998</v>
          </cell>
          <cell r="D787">
            <v>90</v>
          </cell>
          <cell r="E787">
            <v>2626</v>
          </cell>
          <cell r="F787">
            <v>90</v>
          </cell>
          <cell r="G787">
            <v>67938</v>
          </cell>
          <cell r="H787" t="str">
            <v>;;=SUM(F40:G40);</v>
          </cell>
          <cell r="I787" t="str">
            <v>.</v>
          </cell>
        </row>
        <row r="788">
          <cell r="A788">
            <v>578</v>
          </cell>
          <cell r="B788" t="str">
            <v>Norway</v>
          </cell>
          <cell r="C788">
            <v>1998</v>
          </cell>
          <cell r="D788">
            <v>90</v>
          </cell>
          <cell r="E788">
            <v>2727</v>
          </cell>
          <cell r="F788">
            <v>90</v>
          </cell>
          <cell r="G788">
            <v>67356</v>
          </cell>
          <cell r="H788" t="str">
            <v>;;=SUM(F41:G41);</v>
          </cell>
          <cell r="I788" t="str">
            <v>.</v>
          </cell>
        </row>
        <row r="789">
          <cell r="A789">
            <v>578</v>
          </cell>
          <cell r="B789" t="str">
            <v>Norway</v>
          </cell>
          <cell r="C789">
            <v>1998</v>
          </cell>
          <cell r="D789">
            <v>90</v>
          </cell>
          <cell r="E789">
            <v>2828</v>
          </cell>
          <cell r="F789">
            <v>90</v>
          </cell>
          <cell r="G789">
            <v>70468</v>
          </cell>
          <cell r="H789" t="str">
            <v>;;=SUM(F42:G42);</v>
          </cell>
          <cell r="I789" t="str">
            <v>.</v>
          </cell>
        </row>
        <row r="790">
          <cell r="A790">
            <v>578</v>
          </cell>
          <cell r="B790" t="str">
            <v>Norway</v>
          </cell>
          <cell r="C790">
            <v>1998</v>
          </cell>
          <cell r="D790">
            <v>90</v>
          </cell>
          <cell r="E790">
            <v>2929</v>
          </cell>
          <cell r="F790">
            <v>90</v>
          </cell>
          <cell r="G790">
            <v>70220</v>
          </cell>
          <cell r="H790" t="str">
            <v>;;=SUM(F43:G43);</v>
          </cell>
          <cell r="I790" t="str">
            <v>.</v>
          </cell>
        </row>
        <row r="791">
          <cell r="A791">
            <v>578</v>
          </cell>
          <cell r="B791" t="str">
            <v>Norway</v>
          </cell>
          <cell r="C791">
            <v>1998</v>
          </cell>
          <cell r="D791">
            <v>90</v>
          </cell>
          <cell r="E791">
            <v>2529</v>
          </cell>
          <cell r="F791">
            <v>90</v>
          </cell>
          <cell r="G791">
            <v>342670</v>
          </cell>
          <cell r="H791" t="str">
            <v>;;=SUM(F44:G44);</v>
          </cell>
          <cell r="I791" t="str">
            <v>.</v>
          </cell>
        </row>
        <row r="792">
          <cell r="A792">
            <v>578</v>
          </cell>
          <cell r="B792" t="str">
            <v>Norway</v>
          </cell>
          <cell r="C792">
            <v>1998</v>
          </cell>
          <cell r="D792">
            <v>90</v>
          </cell>
          <cell r="E792">
            <v>3034</v>
          </cell>
          <cell r="F792">
            <v>90</v>
          </cell>
          <cell r="G792">
            <v>340831</v>
          </cell>
          <cell r="H792" t="str">
            <v>;;=SUM(F45:G45);</v>
          </cell>
          <cell r="I792" t="str">
            <v>.</v>
          </cell>
        </row>
        <row r="793">
          <cell r="A793">
            <v>578</v>
          </cell>
          <cell r="B793" t="str">
            <v>Norway</v>
          </cell>
          <cell r="C793">
            <v>1998</v>
          </cell>
          <cell r="D793">
            <v>90</v>
          </cell>
          <cell r="E793">
            <v>3539</v>
          </cell>
          <cell r="F793">
            <v>90</v>
          </cell>
          <cell r="G793">
            <v>319938</v>
          </cell>
          <cell r="H793" t="str">
            <v>;;=SUM(F46:G46);</v>
          </cell>
          <cell r="I793" t="str">
            <v>.</v>
          </cell>
        </row>
        <row r="794">
          <cell r="A794">
            <v>578</v>
          </cell>
          <cell r="B794" t="str">
            <v>Norway</v>
          </cell>
          <cell r="C794">
            <v>1998</v>
          </cell>
          <cell r="D794">
            <v>90</v>
          </cell>
          <cell r="E794">
            <v>4099</v>
          </cell>
          <cell r="F794">
            <v>90</v>
          </cell>
          <cell r="G794">
            <v>1982842</v>
          </cell>
          <cell r="H794" t="str">
            <v>;;=SUM(F47:G47);</v>
          </cell>
          <cell r="I794" t="str">
            <v>.</v>
          </cell>
        </row>
        <row r="795">
          <cell r="A795">
            <v>578</v>
          </cell>
          <cell r="B795" t="str">
            <v>Norway</v>
          </cell>
          <cell r="C795">
            <v>1998</v>
          </cell>
          <cell r="D795">
            <v>90</v>
          </cell>
          <cell r="E795">
            <v>990000</v>
          </cell>
          <cell r="F795">
            <v>90</v>
          </cell>
          <cell r="G795">
            <v>0</v>
          </cell>
          <cell r="H795" t="str">
            <v>n;</v>
          </cell>
          <cell r="I795" t="str">
            <v>n</v>
          </cell>
        </row>
        <row r="796">
          <cell r="A796">
            <v>616</v>
          </cell>
          <cell r="B796" t="str">
            <v>Poland</v>
          </cell>
          <cell r="C796">
            <v>1998</v>
          </cell>
          <cell r="D796">
            <v>90</v>
          </cell>
          <cell r="E796">
            <v>900000</v>
          </cell>
          <cell r="F796">
            <v>90</v>
          </cell>
          <cell r="G796">
            <v>38659979</v>
          </cell>
          <cell r="H796" t="str">
            <v/>
          </cell>
          <cell r="I796" t="str">
            <v>.</v>
          </cell>
        </row>
        <row r="797">
          <cell r="A797">
            <v>616</v>
          </cell>
          <cell r="B797" t="str">
            <v>Poland</v>
          </cell>
          <cell r="C797">
            <v>1998</v>
          </cell>
          <cell r="D797">
            <v>90</v>
          </cell>
          <cell r="E797">
            <v>300</v>
          </cell>
          <cell r="F797">
            <v>90</v>
          </cell>
          <cell r="G797">
            <v>1259019</v>
          </cell>
          <cell r="H797" t="str">
            <v/>
          </cell>
          <cell r="I797" t="str">
            <v>.</v>
          </cell>
        </row>
        <row r="798">
          <cell r="A798">
            <v>616</v>
          </cell>
          <cell r="B798" t="str">
            <v>Poland</v>
          </cell>
          <cell r="C798">
            <v>1998</v>
          </cell>
          <cell r="D798">
            <v>90</v>
          </cell>
          <cell r="E798">
            <v>303</v>
          </cell>
          <cell r="F798">
            <v>90</v>
          </cell>
          <cell r="G798">
            <v>473419</v>
          </cell>
          <cell r="H798" t="str">
            <v/>
          </cell>
          <cell r="I798" t="str">
            <v>.</v>
          </cell>
        </row>
        <row r="799">
          <cell r="A799">
            <v>616</v>
          </cell>
          <cell r="B799" t="str">
            <v>Poland</v>
          </cell>
          <cell r="C799">
            <v>1998</v>
          </cell>
          <cell r="D799">
            <v>90</v>
          </cell>
          <cell r="E799">
            <v>404</v>
          </cell>
          <cell r="F799">
            <v>90</v>
          </cell>
          <cell r="G799">
            <v>485630</v>
          </cell>
          <cell r="H799" t="str">
            <v/>
          </cell>
          <cell r="I799" t="str">
            <v>.</v>
          </cell>
        </row>
        <row r="800">
          <cell r="A800">
            <v>616</v>
          </cell>
          <cell r="B800" t="str">
            <v>Poland</v>
          </cell>
          <cell r="C800">
            <v>1998</v>
          </cell>
          <cell r="D800">
            <v>90</v>
          </cell>
          <cell r="E800">
            <v>505</v>
          </cell>
          <cell r="F800">
            <v>90</v>
          </cell>
          <cell r="G800">
            <v>505358</v>
          </cell>
          <cell r="H800" t="str">
            <v/>
          </cell>
          <cell r="I800" t="str">
            <v>.</v>
          </cell>
        </row>
        <row r="801">
          <cell r="A801">
            <v>616</v>
          </cell>
          <cell r="B801" t="str">
            <v>Poland</v>
          </cell>
          <cell r="C801">
            <v>1998</v>
          </cell>
          <cell r="D801">
            <v>90</v>
          </cell>
          <cell r="E801">
            <v>606</v>
          </cell>
          <cell r="F801">
            <v>90</v>
          </cell>
          <cell r="G801">
            <v>536587</v>
          </cell>
          <cell r="H801" t="str">
            <v/>
          </cell>
          <cell r="I801" t="str">
            <v>.</v>
          </cell>
        </row>
        <row r="802">
          <cell r="A802">
            <v>616</v>
          </cell>
          <cell r="B802" t="str">
            <v>Poland</v>
          </cell>
          <cell r="C802">
            <v>1998</v>
          </cell>
          <cell r="D802">
            <v>90</v>
          </cell>
          <cell r="E802">
            <v>707</v>
          </cell>
          <cell r="F802">
            <v>90</v>
          </cell>
          <cell r="G802">
            <v>535531</v>
          </cell>
          <cell r="H802" t="str">
            <v/>
          </cell>
          <cell r="I802" t="str">
            <v>.</v>
          </cell>
        </row>
        <row r="803">
          <cell r="A803">
            <v>616</v>
          </cell>
          <cell r="B803" t="str">
            <v>Poland</v>
          </cell>
          <cell r="C803">
            <v>1998</v>
          </cell>
          <cell r="D803">
            <v>90</v>
          </cell>
          <cell r="E803">
            <v>808</v>
          </cell>
          <cell r="F803">
            <v>90</v>
          </cell>
          <cell r="G803">
            <v>551948</v>
          </cell>
          <cell r="H803" t="str">
            <v/>
          </cell>
          <cell r="I803" t="str">
            <v>.</v>
          </cell>
        </row>
        <row r="804">
          <cell r="A804">
            <v>616</v>
          </cell>
          <cell r="B804" t="str">
            <v>Poland</v>
          </cell>
          <cell r="C804">
            <v>1998</v>
          </cell>
          <cell r="D804">
            <v>90</v>
          </cell>
          <cell r="E804">
            <v>909</v>
          </cell>
          <cell r="F804">
            <v>90</v>
          </cell>
          <cell r="G804">
            <v>575461</v>
          </cell>
          <cell r="H804" t="str">
            <v/>
          </cell>
          <cell r="I804" t="str">
            <v>.</v>
          </cell>
        </row>
        <row r="805">
          <cell r="A805">
            <v>616</v>
          </cell>
          <cell r="B805" t="str">
            <v>Poland</v>
          </cell>
          <cell r="C805">
            <v>1998</v>
          </cell>
          <cell r="D805">
            <v>90</v>
          </cell>
          <cell r="E805">
            <v>509</v>
          </cell>
          <cell r="F805">
            <v>90</v>
          </cell>
          <cell r="G805">
            <v>2704885</v>
          </cell>
          <cell r="H805" t="str">
            <v/>
          </cell>
          <cell r="I805" t="str">
            <v>.</v>
          </cell>
        </row>
        <row r="806">
          <cell r="A806">
            <v>616</v>
          </cell>
          <cell r="B806" t="str">
            <v>Poland</v>
          </cell>
          <cell r="C806">
            <v>1998</v>
          </cell>
          <cell r="D806">
            <v>90</v>
          </cell>
          <cell r="E806">
            <v>1010</v>
          </cell>
          <cell r="F806">
            <v>90</v>
          </cell>
          <cell r="G806">
            <v>590973</v>
          </cell>
          <cell r="H806" t="str">
            <v/>
          </cell>
          <cell r="I806" t="str">
            <v>.</v>
          </cell>
        </row>
        <row r="807">
          <cell r="A807">
            <v>616</v>
          </cell>
          <cell r="B807" t="str">
            <v>Poland</v>
          </cell>
          <cell r="C807">
            <v>1998</v>
          </cell>
          <cell r="D807">
            <v>90</v>
          </cell>
          <cell r="E807">
            <v>1111</v>
          </cell>
          <cell r="F807">
            <v>90</v>
          </cell>
          <cell r="G807">
            <v>618415</v>
          </cell>
          <cell r="H807" t="str">
            <v/>
          </cell>
          <cell r="I807" t="str">
            <v>.</v>
          </cell>
        </row>
        <row r="808">
          <cell r="A808">
            <v>616</v>
          </cell>
          <cell r="B808" t="str">
            <v>Poland</v>
          </cell>
          <cell r="C808">
            <v>1998</v>
          </cell>
          <cell r="D808">
            <v>90</v>
          </cell>
          <cell r="E808">
            <v>1212</v>
          </cell>
          <cell r="F808">
            <v>90</v>
          </cell>
          <cell r="G808">
            <v>658666</v>
          </cell>
          <cell r="H808" t="str">
            <v/>
          </cell>
          <cell r="I808" t="str">
            <v>.</v>
          </cell>
        </row>
        <row r="809">
          <cell r="A809">
            <v>616</v>
          </cell>
          <cell r="B809" t="str">
            <v>Poland</v>
          </cell>
          <cell r="C809">
            <v>1998</v>
          </cell>
          <cell r="D809">
            <v>90</v>
          </cell>
          <cell r="E809">
            <v>1313</v>
          </cell>
          <cell r="F809">
            <v>90</v>
          </cell>
          <cell r="G809">
            <v>680610</v>
          </cell>
          <cell r="H809" t="str">
            <v/>
          </cell>
          <cell r="I809" t="str">
            <v>.</v>
          </cell>
        </row>
        <row r="810">
          <cell r="A810">
            <v>616</v>
          </cell>
          <cell r="B810" t="str">
            <v>Poland</v>
          </cell>
          <cell r="C810">
            <v>1998</v>
          </cell>
          <cell r="D810">
            <v>90</v>
          </cell>
          <cell r="E810">
            <v>1414</v>
          </cell>
          <cell r="F810">
            <v>90</v>
          </cell>
          <cell r="G810">
            <v>697899</v>
          </cell>
          <cell r="H810" t="str">
            <v/>
          </cell>
          <cell r="I810" t="str">
            <v>.</v>
          </cell>
        </row>
        <row r="811">
          <cell r="A811">
            <v>616</v>
          </cell>
          <cell r="B811" t="str">
            <v>Poland</v>
          </cell>
          <cell r="C811">
            <v>1998</v>
          </cell>
          <cell r="D811">
            <v>90</v>
          </cell>
          <cell r="E811">
            <v>1014</v>
          </cell>
          <cell r="F811">
            <v>90</v>
          </cell>
          <cell r="G811">
            <v>3246563</v>
          </cell>
          <cell r="H811" t="str">
            <v/>
          </cell>
          <cell r="I811" t="str">
            <v>.</v>
          </cell>
        </row>
        <row r="812">
          <cell r="A812">
            <v>616</v>
          </cell>
          <cell r="B812" t="str">
            <v>Poland</v>
          </cell>
          <cell r="C812">
            <v>1998</v>
          </cell>
          <cell r="D812">
            <v>90</v>
          </cell>
          <cell r="E812">
            <v>1515</v>
          </cell>
          <cell r="F812">
            <v>90</v>
          </cell>
          <cell r="G812">
            <v>681410</v>
          </cell>
          <cell r="H812" t="str">
            <v/>
          </cell>
          <cell r="I812" t="str">
            <v>.</v>
          </cell>
        </row>
        <row r="813">
          <cell r="A813">
            <v>616</v>
          </cell>
          <cell r="B813" t="str">
            <v>Poland</v>
          </cell>
          <cell r="C813">
            <v>1998</v>
          </cell>
          <cell r="D813">
            <v>90</v>
          </cell>
          <cell r="E813">
            <v>1616</v>
          </cell>
          <cell r="F813">
            <v>90</v>
          </cell>
          <cell r="G813">
            <v>650224</v>
          </cell>
          <cell r="H813" t="str">
            <v/>
          </cell>
          <cell r="I813" t="str">
            <v>.</v>
          </cell>
        </row>
        <row r="814">
          <cell r="A814">
            <v>616</v>
          </cell>
          <cell r="B814" t="str">
            <v>Poland</v>
          </cell>
          <cell r="C814">
            <v>1998</v>
          </cell>
          <cell r="D814">
            <v>90</v>
          </cell>
          <cell r="E814">
            <v>1717</v>
          </cell>
          <cell r="F814">
            <v>90</v>
          </cell>
          <cell r="G814">
            <v>664388</v>
          </cell>
          <cell r="H814" t="str">
            <v/>
          </cell>
          <cell r="I814" t="str">
            <v>.</v>
          </cell>
        </row>
        <row r="815">
          <cell r="A815">
            <v>616</v>
          </cell>
          <cell r="B815" t="str">
            <v>Poland</v>
          </cell>
          <cell r="C815">
            <v>1998</v>
          </cell>
          <cell r="D815">
            <v>90</v>
          </cell>
          <cell r="E815">
            <v>1818</v>
          </cell>
          <cell r="F815">
            <v>90</v>
          </cell>
          <cell r="G815">
            <v>654264</v>
          </cell>
          <cell r="H815" t="str">
            <v/>
          </cell>
          <cell r="I815" t="str">
            <v>.</v>
          </cell>
        </row>
        <row r="816">
          <cell r="A816">
            <v>616</v>
          </cell>
          <cell r="B816" t="str">
            <v>Poland</v>
          </cell>
          <cell r="C816">
            <v>1998</v>
          </cell>
          <cell r="D816">
            <v>90</v>
          </cell>
          <cell r="E816">
            <v>1919</v>
          </cell>
          <cell r="F816">
            <v>90</v>
          </cell>
          <cell r="G816">
            <v>642194</v>
          </cell>
          <cell r="H816" t="str">
            <v/>
          </cell>
          <cell r="I816" t="str">
            <v>.</v>
          </cell>
        </row>
        <row r="817">
          <cell r="A817">
            <v>616</v>
          </cell>
          <cell r="B817" t="str">
            <v>Poland</v>
          </cell>
          <cell r="C817">
            <v>1998</v>
          </cell>
          <cell r="D817">
            <v>90</v>
          </cell>
          <cell r="E817">
            <v>1519</v>
          </cell>
          <cell r="F817">
            <v>90</v>
          </cell>
          <cell r="G817">
            <v>3292480</v>
          </cell>
          <cell r="H817" t="str">
            <v/>
          </cell>
          <cell r="I817" t="str">
            <v>.</v>
          </cell>
        </row>
        <row r="818">
          <cell r="A818">
            <v>616</v>
          </cell>
          <cell r="B818" t="str">
            <v>Poland</v>
          </cell>
          <cell r="C818">
            <v>1998</v>
          </cell>
          <cell r="D818">
            <v>90</v>
          </cell>
          <cell r="E818">
            <v>2020</v>
          </cell>
          <cell r="F818">
            <v>90</v>
          </cell>
          <cell r="G818">
            <v>628826</v>
          </cell>
          <cell r="H818" t="str">
            <v/>
          </cell>
          <cell r="I818" t="str">
            <v>.</v>
          </cell>
        </row>
        <row r="819">
          <cell r="A819">
            <v>616</v>
          </cell>
          <cell r="B819" t="str">
            <v>Poland</v>
          </cell>
          <cell r="C819">
            <v>1998</v>
          </cell>
          <cell r="D819">
            <v>90</v>
          </cell>
          <cell r="E819">
            <v>2121</v>
          </cell>
          <cell r="F819">
            <v>90</v>
          </cell>
          <cell r="G819">
            <v>636926</v>
          </cell>
          <cell r="H819" t="str">
            <v/>
          </cell>
          <cell r="I819" t="str">
            <v>.</v>
          </cell>
        </row>
        <row r="820">
          <cell r="A820">
            <v>616</v>
          </cell>
          <cell r="B820" t="str">
            <v>Poland</v>
          </cell>
          <cell r="C820">
            <v>1998</v>
          </cell>
          <cell r="D820">
            <v>90</v>
          </cell>
          <cell r="E820">
            <v>2222</v>
          </cell>
          <cell r="F820">
            <v>90</v>
          </cell>
          <cell r="G820">
            <v>616774</v>
          </cell>
          <cell r="H820" t="str">
            <v/>
          </cell>
          <cell r="I820" t="str">
            <v>.</v>
          </cell>
        </row>
        <row r="821">
          <cell r="A821">
            <v>616</v>
          </cell>
          <cell r="B821" t="str">
            <v>Poland</v>
          </cell>
          <cell r="C821">
            <v>1998</v>
          </cell>
          <cell r="D821">
            <v>90</v>
          </cell>
          <cell r="E821">
            <v>2323</v>
          </cell>
          <cell r="F821">
            <v>90</v>
          </cell>
          <cell r="G821">
            <v>593333</v>
          </cell>
          <cell r="H821" t="str">
            <v/>
          </cell>
          <cell r="I821" t="str">
            <v>.</v>
          </cell>
        </row>
        <row r="822">
          <cell r="A822">
            <v>724</v>
          </cell>
          <cell r="B822" t="str">
            <v>Spain</v>
          </cell>
          <cell r="C822">
            <v>1998</v>
          </cell>
          <cell r="D822">
            <v>90</v>
          </cell>
          <cell r="E822">
            <v>1919</v>
          </cell>
          <cell r="F822">
            <v>90</v>
          </cell>
          <cell r="G822">
            <v>621869</v>
          </cell>
          <cell r="H822" t="str">
            <v>;;=SUM(F31:G31);</v>
          </cell>
          <cell r="I822" t="str">
            <v>.</v>
          </cell>
        </row>
        <row r="823">
          <cell r="A823">
            <v>724</v>
          </cell>
          <cell r="B823" t="str">
            <v>Spain</v>
          </cell>
          <cell r="C823">
            <v>1998</v>
          </cell>
          <cell r="D823">
            <v>90</v>
          </cell>
          <cell r="E823">
            <v>1519</v>
          </cell>
          <cell r="F823">
            <v>90</v>
          </cell>
          <cell r="G823">
            <v>2848060</v>
          </cell>
          <cell r="H823" t="str">
            <v>;;=SUM(F32:G32);</v>
          </cell>
          <cell r="I823" t="str">
            <v>.</v>
          </cell>
        </row>
        <row r="824">
          <cell r="A824">
            <v>724</v>
          </cell>
          <cell r="B824" t="str">
            <v>Spain</v>
          </cell>
          <cell r="C824">
            <v>1998</v>
          </cell>
          <cell r="D824">
            <v>90</v>
          </cell>
          <cell r="E824">
            <v>2020</v>
          </cell>
          <cell r="F824">
            <v>90</v>
          </cell>
          <cell r="G824">
            <v>642764</v>
          </cell>
          <cell r="H824" t="str">
            <v>;;=SUM(F33:G33);</v>
          </cell>
          <cell r="I824" t="str">
            <v>.</v>
          </cell>
        </row>
        <row r="825">
          <cell r="A825">
            <v>724</v>
          </cell>
          <cell r="B825" t="str">
            <v>Spain</v>
          </cell>
          <cell r="C825">
            <v>1998</v>
          </cell>
          <cell r="D825">
            <v>90</v>
          </cell>
          <cell r="E825">
            <v>2121</v>
          </cell>
          <cell r="F825">
            <v>90</v>
          </cell>
          <cell r="G825">
            <v>657285</v>
          </cell>
          <cell r="H825" t="str">
            <v>;;=SUM(F34:G34);</v>
          </cell>
          <cell r="I825" t="str">
            <v>.</v>
          </cell>
        </row>
        <row r="826">
          <cell r="A826">
            <v>724</v>
          </cell>
          <cell r="B826" t="str">
            <v>Spain</v>
          </cell>
          <cell r="C826">
            <v>1998</v>
          </cell>
          <cell r="D826">
            <v>90</v>
          </cell>
          <cell r="E826">
            <v>2222</v>
          </cell>
          <cell r="F826">
            <v>90</v>
          </cell>
          <cell r="G826">
            <v>663300</v>
          </cell>
          <cell r="H826" t="str">
            <v>;;=SUM(F35:G35);</v>
          </cell>
          <cell r="I826" t="str">
            <v>.</v>
          </cell>
        </row>
        <row r="827">
          <cell r="A827">
            <v>724</v>
          </cell>
          <cell r="B827" t="str">
            <v>Spain</v>
          </cell>
          <cell r="C827">
            <v>1998</v>
          </cell>
          <cell r="D827">
            <v>90</v>
          </cell>
          <cell r="E827">
            <v>2323</v>
          </cell>
          <cell r="F827">
            <v>90</v>
          </cell>
          <cell r="G827">
            <v>668406</v>
          </cell>
          <cell r="H827" t="str">
            <v>;;=SUM(F36:G36);</v>
          </cell>
          <cell r="I827" t="str">
            <v>.</v>
          </cell>
        </row>
        <row r="828">
          <cell r="A828">
            <v>724</v>
          </cell>
          <cell r="B828" t="str">
            <v>Spain</v>
          </cell>
          <cell r="C828">
            <v>1998</v>
          </cell>
          <cell r="D828">
            <v>90</v>
          </cell>
          <cell r="E828">
            <v>2424</v>
          </cell>
          <cell r="F828">
            <v>90</v>
          </cell>
          <cell r="G828">
            <v>666333</v>
          </cell>
          <cell r="H828" t="str">
            <v>;;=SUM(F37:G37);</v>
          </cell>
          <cell r="I828" t="str">
            <v>.</v>
          </cell>
        </row>
        <row r="829">
          <cell r="A829">
            <v>724</v>
          </cell>
          <cell r="B829" t="str">
            <v>Spain</v>
          </cell>
          <cell r="C829">
            <v>1998</v>
          </cell>
          <cell r="D829">
            <v>90</v>
          </cell>
          <cell r="E829">
            <v>2024</v>
          </cell>
          <cell r="F829">
            <v>90</v>
          </cell>
          <cell r="G829">
            <v>3298088</v>
          </cell>
          <cell r="H829" t="str">
            <v>;;=SUM(F38:G38);</v>
          </cell>
          <cell r="I829" t="str">
            <v>.</v>
          </cell>
        </row>
        <row r="830">
          <cell r="A830">
            <v>724</v>
          </cell>
          <cell r="B830" t="str">
            <v>Spain</v>
          </cell>
          <cell r="C830">
            <v>1998</v>
          </cell>
          <cell r="D830">
            <v>90</v>
          </cell>
          <cell r="E830">
            <v>2525</v>
          </cell>
          <cell r="F830">
            <v>90</v>
          </cell>
          <cell r="G830">
            <v>662459</v>
          </cell>
          <cell r="H830" t="str">
            <v>;;=SUM(F39:G39);</v>
          </cell>
          <cell r="I830" t="str">
            <v>.</v>
          </cell>
        </row>
        <row r="831">
          <cell r="A831">
            <v>724</v>
          </cell>
          <cell r="B831" t="str">
            <v>Spain</v>
          </cell>
          <cell r="C831">
            <v>1998</v>
          </cell>
          <cell r="D831">
            <v>90</v>
          </cell>
          <cell r="E831">
            <v>2626</v>
          </cell>
          <cell r="F831">
            <v>90</v>
          </cell>
          <cell r="G831">
            <v>657803</v>
          </cell>
          <cell r="H831" t="str">
            <v>;;=SUM(F40:G40);</v>
          </cell>
          <cell r="I831" t="str">
            <v>.</v>
          </cell>
        </row>
        <row r="832">
          <cell r="A832">
            <v>724</v>
          </cell>
          <cell r="B832" t="str">
            <v>Spain</v>
          </cell>
          <cell r="C832">
            <v>1998</v>
          </cell>
          <cell r="D832">
            <v>90</v>
          </cell>
          <cell r="E832">
            <v>2727</v>
          </cell>
          <cell r="F832">
            <v>90</v>
          </cell>
          <cell r="G832">
            <v>653577</v>
          </cell>
          <cell r="H832" t="str">
            <v>;;=SUM(F41:G41);</v>
          </cell>
          <cell r="I832" t="str">
            <v>.</v>
          </cell>
        </row>
        <row r="833">
          <cell r="A833">
            <v>724</v>
          </cell>
          <cell r="B833" t="str">
            <v>Spain</v>
          </cell>
          <cell r="C833">
            <v>1998</v>
          </cell>
          <cell r="D833">
            <v>90</v>
          </cell>
          <cell r="E833">
            <v>2828</v>
          </cell>
          <cell r="F833">
            <v>90</v>
          </cell>
          <cell r="G833">
            <v>650342</v>
          </cell>
          <cell r="H833" t="str">
            <v>;;=SUM(F42:G42);</v>
          </cell>
          <cell r="I833" t="str">
            <v>.</v>
          </cell>
        </row>
        <row r="834">
          <cell r="A834">
            <v>724</v>
          </cell>
          <cell r="B834" t="str">
            <v>Spain</v>
          </cell>
          <cell r="C834">
            <v>1998</v>
          </cell>
          <cell r="D834">
            <v>90</v>
          </cell>
          <cell r="E834">
            <v>2929</v>
          </cell>
          <cell r="F834">
            <v>90</v>
          </cell>
          <cell r="G834">
            <v>646848</v>
          </cell>
          <cell r="H834" t="str">
            <v>;;=SUM(F43:G43);</v>
          </cell>
          <cell r="I834" t="str">
            <v>.</v>
          </cell>
        </row>
        <row r="835">
          <cell r="A835">
            <v>724</v>
          </cell>
          <cell r="B835" t="str">
            <v>Spain</v>
          </cell>
          <cell r="C835">
            <v>1998</v>
          </cell>
          <cell r="D835">
            <v>90</v>
          </cell>
          <cell r="E835">
            <v>2529</v>
          </cell>
          <cell r="F835">
            <v>90</v>
          </cell>
          <cell r="G835">
            <v>3271029</v>
          </cell>
          <cell r="H835" t="str">
            <v>;;=SUM(F44:G44);</v>
          </cell>
          <cell r="I835" t="str">
            <v>.</v>
          </cell>
        </row>
        <row r="836">
          <cell r="A836">
            <v>724</v>
          </cell>
          <cell r="B836" t="str">
            <v>Spain</v>
          </cell>
          <cell r="C836">
            <v>1998</v>
          </cell>
          <cell r="D836">
            <v>90</v>
          </cell>
          <cell r="E836">
            <v>3034</v>
          </cell>
          <cell r="F836">
            <v>90</v>
          </cell>
          <cell r="G836">
            <v>3179559</v>
          </cell>
          <cell r="H836" t="str">
            <v>;;=SUM(F45:G45);</v>
          </cell>
          <cell r="I836" t="str">
            <v>.</v>
          </cell>
        </row>
        <row r="837">
          <cell r="A837">
            <v>724</v>
          </cell>
          <cell r="B837" t="str">
            <v>Spain</v>
          </cell>
          <cell r="C837">
            <v>1998</v>
          </cell>
          <cell r="D837">
            <v>90</v>
          </cell>
          <cell r="E837">
            <v>3539</v>
          </cell>
          <cell r="F837">
            <v>90</v>
          </cell>
          <cell r="G837">
            <v>2957053</v>
          </cell>
          <cell r="H837" t="str">
            <v>;;=SUM(F46:G46);</v>
          </cell>
          <cell r="I837" t="str">
            <v>.</v>
          </cell>
        </row>
        <row r="838">
          <cell r="A838">
            <v>724</v>
          </cell>
          <cell r="B838" t="str">
            <v>Spain</v>
          </cell>
          <cell r="C838">
            <v>1998</v>
          </cell>
          <cell r="D838">
            <v>90</v>
          </cell>
          <cell r="E838">
            <v>4099</v>
          </cell>
          <cell r="F838">
            <v>90</v>
          </cell>
          <cell r="G838">
            <v>17652561</v>
          </cell>
          <cell r="H838" t="str">
            <v>;;=SUM(F47:G47);</v>
          </cell>
          <cell r="I838" t="str">
            <v>.</v>
          </cell>
        </row>
        <row r="839">
          <cell r="A839">
            <v>724</v>
          </cell>
          <cell r="B839" t="str">
            <v>Spain</v>
          </cell>
          <cell r="C839">
            <v>1998</v>
          </cell>
          <cell r="D839">
            <v>90</v>
          </cell>
          <cell r="E839">
            <v>990000</v>
          </cell>
          <cell r="F839">
            <v>90</v>
          </cell>
          <cell r="G839">
            <v>0</v>
          </cell>
          <cell r="H839" t="str">
            <v>;;=SUM(F48:G48);</v>
          </cell>
          <cell r="I839" t="str">
            <v>.</v>
          </cell>
        </row>
        <row r="840">
          <cell r="A840">
            <v>756</v>
          </cell>
          <cell r="B840" t="str">
            <v>Switzerland</v>
          </cell>
          <cell r="C840">
            <v>1998</v>
          </cell>
          <cell r="D840">
            <v>90</v>
          </cell>
          <cell r="E840">
            <v>1313</v>
          </cell>
          <cell r="F840">
            <v>90</v>
          </cell>
          <cell r="G840">
            <v>81842</v>
          </cell>
          <cell r="H840" t="str">
            <v/>
          </cell>
          <cell r="I840" t="str">
            <v>.</v>
          </cell>
        </row>
        <row r="841">
          <cell r="A841">
            <v>756</v>
          </cell>
          <cell r="B841" t="str">
            <v>Switzerland</v>
          </cell>
          <cell r="C841">
            <v>1998</v>
          </cell>
          <cell r="D841">
            <v>90</v>
          </cell>
          <cell r="E841">
            <v>1414</v>
          </cell>
          <cell r="F841">
            <v>90</v>
          </cell>
          <cell r="G841">
            <v>80887</v>
          </cell>
          <cell r="H841" t="str">
            <v/>
          </cell>
          <cell r="I841" t="str">
            <v>.</v>
          </cell>
        </row>
        <row r="842">
          <cell r="A842">
            <v>756</v>
          </cell>
          <cell r="B842" t="str">
            <v>Switzerland</v>
          </cell>
          <cell r="C842">
            <v>1998</v>
          </cell>
          <cell r="D842">
            <v>90</v>
          </cell>
          <cell r="E842">
            <v>1014</v>
          </cell>
          <cell r="F842">
            <v>90</v>
          </cell>
          <cell r="G842">
            <v>408775</v>
          </cell>
          <cell r="H842" t="str">
            <v/>
          </cell>
          <cell r="I842" t="str">
            <v>.</v>
          </cell>
        </row>
        <row r="843">
          <cell r="A843">
            <v>756</v>
          </cell>
          <cell r="B843" t="str">
            <v>Switzerland</v>
          </cell>
          <cell r="C843">
            <v>1998</v>
          </cell>
          <cell r="D843">
            <v>90</v>
          </cell>
          <cell r="E843">
            <v>1515</v>
          </cell>
          <cell r="F843">
            <v>90</v>
          </cell>
          <cell r="G843">
            <v>82194</v>
          </cell>
          <cell r="H843" t="str">
            <v/>
          </cell>
          <cell r="I843" t="str">
            <v>.</v>
          </cell>
        </row>
        <row r="844">
          <cell r="A844">
            <v>756</v>
          </cell>
          <cell r="B844" t="str">
            <v>Switzerland</v>
          </cell>
          <cell r="C844">
            <v>1998</v>
          </cell>
          <cell r="D844">
            <v>90</v>
          </cell>
          <cell r="E844">
            <v>1616</v>
          </cell>
          <cell r="F844">
            <v>90</v>
          </cell>
          <cell r="G844">
            <v>81742</v>
          </cell>
          <cell r="H844" t="str">
            <v/>
          </cell>
          <cell r="I844" t="str">
            <v>.</v>
          </cell>
        </row>
        <row r="845">
          <cell r="A845">
            <v>756</v>
          </cell>
          <cell r="B845" t="str">
            <v>Switzerland</v>
          </cell>
          <cell r="C845">
            <v>1998</v>
          </cell>
          <cell r="D845">
            <v>90</v>
          </cell>
          <cell r="E845">
            <v>1717</v>
          </cell>
          <cell r="F845">
            <v>90</v>
          </cell>
          <cell r="G845">
            <v>82279</v>
          </cell>
          <cell r="H845" t="str">
            <v/>
          </cell>
          <cell r="I845" t="str">
            <v>.</v>
          </cell>
        </row>
        <row r="846">
          <cell r="A846">
            <v>756</v>
          </cell>
          <cell r="B846" t="str">
            <v>Switzerland</v>
          </cell>
          <cell r="C846">
            <v>1998</v>
          </cell>
          <cell r="D846">
            <v>90</v>
          </cell>
          <cell r="E846">
            <v>1818</v>
          </cell>
          <cell r="F846">
            <v>90</v>
          </cell>
          <cell r="G846">
            <v>80324</v>
          </cell>
          <cell r="H846" t="str">
            <v/>
          </cell>
          <cell r="I846" t="str">
            <v>.</v>
          </cell>
        </row>
        <row r="847">
          <cell r="A847">
            <v>756</v>
          </cell>
          <cell r="B847" t="str">
            <v>Switzerland</v>
          </cell>
          <cell r="C847">
            <v>1998</v>
          </cell>
          <cell r="D847">
            <v>90</v>
          </cell>
          <cell r="E847">
            <v>1919</v>
          </cell>
          <cell r="F847">
            <v>90</v>
          </cell>
          <cell r="G847">
            <v>79467</v>
          </cell>
          <cell r="H847" t="str">
            <v/>
          </cell>
          <cell r="I847" t="str">
            <v>.</v>
          </cell>
        </row>
        <row r="848">
          <cell r="A848">
            <v>756</v>
          </cell>
          <cell r="B848" t="str">
            <v>Switzerland</v>
          </cell>
          <cell r="C848">
            <v>1998</v>
          </cell>
          <cell r="D848">
            <v>90</v>
          </cell>
          <cell r="E848">
            <v>1519</v>
          </cell>
          <cell r="F848">
            <v>90</v>
          </cell>
          <cell r="G848">
            <v>406006</v>
          </cell>
          <cell r="H848" t="str">
            <v/>
          </cell>
          <cell r="I848" t="str">
            <v>.</v>
          </cell>
        </row>
        <row r="849">
          <cell r="A849">
            <v>756</v>
          </cell>
          <cell r="B849" t="str">
            <v>Switzerland</v>
          </cell>
          <cell r="C849">
            <v>1998</v>
          </cell>
          <cell r="D849">
            <v>90</v>
          </cell>
          <cell r="E849">
            <v>2020</v>
          </cell>
          <cell r="F849">
            <v>90</v>
          </cell>
          <cell r="G849">
            <v>80607</v>
          </cell>
          <cell r="H849" t="str">
            <v/>
          </cell>
          <cell r="I849" t="str">
            <v>.</v>
          </cell>
        </row>
        <row r="850">
          <cell r="A850">
            <v>756</v>
          </cell>
          <cell r="B850" t="str">
            <v>Switzerland</v>
          </cell>
          <cell r="C850">
            <v>1998</v>
          </cell>
          <cell r="D850">
            <v>90</v>
          </cell>
          <cell r="E850">
            <v>2121</v>
          </cell>
          <cell r="F850">
            <v>90</v>
          </cell>
          <cell r="G850">
            <v>80795</v>
          </cell>
          <cell r="H850" t="str">
            <v/>
          </cell>
          <cell r="I850" t="str">
            <v>.</v>
          </cell>
        </row>
        <row r="851">
          <cell r="A851">
            <v>756</v>
          </cell>
          <cell r="B851" t="str">
            <v>Switzerland</v>
          </cell>
          <cell r="C851">
            <v>1998</v>
          </cell>
          <cell r="D851">
            <v>90</v>
          </cell>
          <cell r="E851">
            <v>2222</v>
          </cell>
          <cell r="F851">
            <v>90</v>
          </cell>
          <cell r="G851">
            <v>82073</v>
          </cell>
          <cell r="H851" t="str">
            <v/>
          </cell>
          <cell r="I851" t="str">
            <v>.</v>
          </cell>
        </row>
        <row r="852">
          <cell r="A852">
            <v>756</v>
          </cell>
          <cell r="B852" t="str">
            <v>Switzerland</v>
          </cell>
          <cell r="C852">
            <v>1998</v>
          </cell>
          <cell r="D852">
            <v>90</v>
          </cell>
          <cell r="E852">
            <v>2323</v>
          </cell>
          <cell r="F852">
            <v>90</v>
          </cell>
          <cell r="G852">
            <v>85855</v>
          </cell>
          <cell r="H852" t="str">
            <v/>
          </cell>
          <cell r="I852" t="str">
            <v>.</v>
          </cell>
        </row>
        <row r="853">
          <cell r="A853">
            <v>756</v>
          </cell>
          <cell r="B853" t="str">
            <v>Switzerland</v>
          </cell>
          <cell r="C853">
            <v>1998</v>
          </cell>
          <cell r="D853">
            <v>90</v>
          </cell>
          <cell r="E853">
            <v>2424</v>
          </cell>
          <cell r="F853">
            <v>90</v>
          </cell>
          <cell r="G853">
            <v>88688</v>
          </cell>
          <cell r="H853" t="str">
            <v/>
          </cell>
          <cell r="I853" t="str">
            <v>.</v>
          </cell>
        </row>
        <row r="854">
          <cell r="A854">
            <v>756</v>
          </cell>
          <cell r="B854" t="str">
            <v>Switzerland</v>
          </cell>
          <cell r="C854">
            <v>1998</v>
          </cell>
          <cell r="D854">
            <v>90</v>
          </cell>
          <cell r="E854">
            <v>2024</v>
          </cell>
          <cell r="F854">
            <v>90</v>
          </cell>
          <cell r="G854">
            <v>418018</v>
          </cell>
          <cell r="H854" t="str">
            <v/>
          </cell>
          <cell r="I854" t="str">
            <v>.</v>
          </cell>
        </row>
        <row r="855">
          <cell r="A855">
            <v>756</v>
          </cell>
          <cell r="B855" t="str">
            <v>Switzerland</v>
          </cell>
          <cell r="C855">
            <v>1998</v>
          </cell>
          <cell r="D855">
            <v>90</v>
          </cell>
          <cell r="E855">
            <v>2525</v>
          </cell>
          <cell r="F855">
            <v>90</v>
          </cell>
          <cell r="G855">
            <v>93780</v>
          </cell>
          <cell r="H855" t="str">
            <v/>
          </cell>
          <cell r="I855" t="str">
            <v>.</v>
          </cell>
        </row>
        <row r="856">
          <cell r="A856">
            <v>756</v>
          </cell>
          <cell r="B856" t="str">
            <v>Switzerland</v>
          </cell>
          <cell r="C856">
            <v>1998</v>
          </cell>
          <cell r="D856">
            <v>90</v>
          </cell>
          <cell r="E856">
            <v>2626</v>
          </cell>
          <cell r="F856">
            <v>90</v>
          </cell>
          <cell r="G856">
            <v>98555</v>
          </cell>
          <cell r="H856" t="str">
            <v/>
          </cell>
          <cell r="I856" t="str">
            <v>.</v>
          </cell>
        </row>
        <row r="857">
          <cell r="A857">
            <v>756</v>
          </cell>
          <cell r="B857" t="str">
            <v>Switzerland</v>
          </cell>
          <cell r="C857">
            <v>1998</v>
          </cell>
          <cell r="D857">
            <v>90</v>
          </cell>
          <cell r="E857">
            <v>2727</v>
          </cell>
          <cell r="F857">
            <v>90</v>
          </cell>
          <cell r="G857">
            <v>102470</v>
          </cell>
          <cell r="H857" t="str">
            <v/>
          </cell>
          <cell r="I857" t="str">
            <v>.</v>
          </cell>
        </row>
        <row r="858">
          <cell r="A858">
            <v>756</v>
          </cell>
          <cell r="B858" t="str">
            <v>Switzerland</v>
          </cell>
          <cell r="C858">
            <v>1998</v>
          </cell>
          <cell r="D858">
            <v>90</v>
          </cell>
          <cell r="E858">
            <v>2828</v>
          </cell>
          <cell r="F858">
            <v>90</v>
          </cell>
          <cell r="G858">
            <v>107483</v>
          </cell>
          <cell r="H858" t="str">
            <v/>
          </cell>
          <cell r="I858" t="str">
            <v>.</v>
          </cell>
        </row>
        <row r="859">
          <cell r="A859">
            <v>756</v>
          </cell>
          <cell r="B859" t="str">
            <v>Switzerland</v>
          </cell>
          <cell r="C859">
            <v>1998</v>
          </cell>
          <cell r="D859">
            <v>90</v>
          </cell>
          <cell r="E859">
            <v>2929</v>
          </cell>
          <cell r="F859">
            <v>90</v>
          </cell>
          <cell r="G859">
            <v>112096</v>
          </cell>
          <cell r="H859" t="str">
            <v/>
          </cell>
          <cell r="I859" t="str">
            <v>.</v>
          </cell>
        </row>
        <row r="860">
          <cell r="A860">
            <v>756</v>
          </cell>
          <cell r="B860" t="str">
            <v>Switzerland</v>
          </cell>
          <cell r="C860">
            <v>1998</v>
          </cell>
          <cell r="D860">
            <v>90</v>
          </cell>
          <cell r="E860">
            <v>2529</v>
          </cell>
          <cell r="F860">
            <v>90</v>
          </cell>
          <cell r="G860">
            <v>514384</v>
          </cell>
          <cell r="H860" t="str">
            <v/>
          </cell>
          <cell r="I860" t="str">
            <v>.</v>
          </cell>
        </row>
        <row r="861">
          <cell r="A861">
            <v>756</v>
          </cell>
          <cell r="B861" t="str">
            <v>Switzerland</v>
          </cell>
          <cell r="C861">
            <v>1998</v>
          </cell>
          <cell r="D861">
            <v>90</v>
          </cell>
          <cell r="E861">
            <v>3034</v>
          </cell>
          <cell r="F861">
            <v>90</v>
          </cell>
          <cell r="G861">
            <v>611286</v>
          </cell>
          <cell r="H861" t="str">
            <v/>
          </cell>
          <cell r="I861" t="str">
            <v>.</v>
          </cell>
        </row>
        <row r="862">
          <cell r="A862">
            <v>756</v>
          </cell>
          <cell r="B862" t="str">
            <v>Switzerland</v>
          </cell>
          <cell r="C862">
            <v>1998</v>
          </cell>
          <cell r="D862">
            <v>90</v>
          </cell>
          <cell r="E862">
            <v>3539</v>
          </cell>
          <cell r="F862">
            <v>90</v>
          </cell>
          <cell r="G862">
            <v>583335</v>
          </cell>
          <cell r="H862" t="str">
            <v/>
          </cell>
          <cell r="I862" t="str">
            <v>.</v>
          </cell>
        </row>
        <row r="863">
          <cell r="A863">
            <v>756</v>
          </cell>
          <cell r="B863" t="str">
            <v>Switzerland</v>
          </cell>
          <cell r="C863">
            <v>1998</v>
          </cell>
          <cell r="D863">
            <v>90</v>
          </cell>
          <cell r="E863">
            <v>4099</v>
          </cell>
          <cell r="F863">
            <v>90</v>
          </cell>
          <cell r="G863">
            <v>3314872</v>
          </cell>
          <cell r="H863" t="str">
            <v/>
          </cell>
          <cell r="I863" t="str">
            <v>.</v>
          </cell>
        </row>
        <row r="864">
          <cell r="A864">
            <v>756</v>
          </cell>
          <cell r="B864" t="str">
            <v>Switzerland</v>
          </cell>
          <cell r="C864">
            <v>1998</v>
          </cell>
          <cell r="D864">
            <v>90</v>
          </cell>
          <cell r="E864">
            <v>990000</v>
          </cell>
          <cell r="F864">
            <v>90</v>
          </cell>
          <cell r="G864">
            <v>0</v>
          </cell>
          <cell r="H864" t="str">
            <v>n;</v>
          </cell>
          <cell r="I864" t="str">
            <v>n</v>
          </cell>
        </row>
        <row r="865">
          <cell r="A865">
            <v>376</v>
          </cell>
          <cell r="B865" t="str">
            <v>Israel</v>
          </cell>
          <cell r="C865">
            <v>1998</v>
          </cell>
          <cell r="D865">
            <v>90</v>
          </cell>
          <cell r="E865">
            <v>509</v>
          </cell>
          <cell r="F865">
            <v>90</v>
          </cell>
          <cell r="G865">
            <v>561299</v>
          </cell>
          <cell r="H865" t="str">
            <v/>
          </cell>
          <cell r="I865" t="str">
            <v>.</v>
          </cell>
        </row>
        <row r="866">
          <cell r="A866">
            <v>376</v>
          </cell>
          <cell r="B866" t="str">
            <v>Israel</v>
          </cell>
          <cell r="C866">
            <v>1998</v>
          </cell>
          <cell r="D866">
            <v>90</v>
          </cell>
          <cell r="E866">
            <v>1010</v>
          </cell>
          <cell r="F866">
            <v>90</v>
          </cell>
          <cell r="G866">
            <v>109283</v>
          </cell>
          <cell r="H866" t="str">
            <v/>
          </cell>
          <cell r="I866" t="str">
            <v>.</v>
          </cell>
        </row>
        <row r="867">
          <cell r="A867">
            <v>376</v>
          </cell>
          <cell r="B867" t="str">
            <v>Israel</v>
          </cell>
          <cell r="C867">
            <v>1998</v>
          </cell>
          <cell r="D867">
            <v>90</v>
          </cell>
          <cell r="E867">
            <v>1111</v>
          </cell>
          <cell r="F867">
            <v>90</v>
          </cell>
          <cell r="G867">
            <v>109805</v>
          </cell>
          <cell r="H867" t="str">
            <v/>
          </cell>
          <cell r="I867" t="str">
            <v>.</v>
          </cell>
        </row>
        <row r="868">
          <cell r="A868">
            <v>376</v>
          </cell>
          <cell r="B868" t="str">
            <v>Israel</v>
          </cell>
          <cell r="C868">
            <v>1998</v>
          </cell>
          <cell r="D868">
            <v>90</v>
          </cell>
          <cell r="E868">
            <v>1212</v>
          </cell>
          <cell r="F868">
            <v>90</v>
          </cell>
          <cell r="G868">
            <v>109353</v>
          </cell>
          <cell r="H868" t="str">
            <v/>
          </cell>
          <cell r="I868" t="str">
            <v>.</v>
          </cell>
        </row>
        <row r="869">
          <cell r="A869">
            <v>376</v>
          </cell>
          <cell r="B869" t="str">
            <v>Israel</v>
          </cell>
          <cell r="C869">
            <v>1998</v>
          </cell>
          <cell r="D869">
            <v>90</v>
          </cell>
          <cell r="E869">
            <v>1313</v>
          </cell>
          <cell r="F869">
            <v>90</v>
          </cell>
          <cell r="G869">
            <v>108820</v>
          </cell>
          <cell r="H869" t="str">
            <v/>
          </cell>
          <cell r="I869" t="str">
            <v>.</v>
          </cell>
        </row>
        <row r="870">
          <cell r="A870">
            <v>376</v>
          </cell>
          <cell r="B870" t="str">
            <v>Israel</v>
          </cell>
          <cell r="C870">
            <v>1998</v>
          </cell>
          <cell r="D870">
            <v>90</v>
          </cell>
          <cell r="E870">
            <v>1414</v>
          </cell>
          <cell r="F870">
            <v>90</v>
          </cell>
          <cell r="G870">
            <v>109224</v>
          </cell>
          <cell r="H870" t="str">
            <v/>
          </cell>
          <cell r="I870" t="str">
            <v>.</v>
          </cell>
        </row>
        <row r="871">
          <cell r="A871">
            <v>376</v>
          </cell>
          <cell r="B871" t="str">
            <v>Israel</v>
          </cell>
          <cell r="C871">
            <v>1998</v>
          </cell>
          <cell r="D871">
            <v>90</v>
          </cell>
          <cell r="E871">
            <v>1014</v>
          </cell>
          <cell r="F871">
            <v>90</v>
          </cell>
          <cell r="G871">
            <v>546485</v>
          </cell>
          <cell r="H871" t="str">
            <v/>
          </cell>
          <cell r="I871" t="str">
            <v>.</v>
          </cell>
        </row>
        <row r="872">
          <cell r="A872">
            <v>376</v>
          </cell>
          <cell r="B872" t="str">
            <v>Israel</v>
          </cell>
          <cell r="C872">
            <v>1998</v>
          </cell>
          <cell r="D872">
            <v>90</v>
          </cell>
          <cell r="E872">
            <v>1515</v>
          </cell>
          <cell r="F872">
            <v>90</v>
          </cell>
          <cell r="G872">
            <v>105755</v>
          </cell>
          <cell r="H872" t="str">
            <v/>
          </cell>
          <cell r="I872" t="str">
            <v>.</v>
          </cell>
        </row>
        <row r="873">
          <cell r="A873">
            <v>376</v>
          </cell>
          <cell r="B873" t="str">
            <v>Israel</v>
          </cell>
          <cell r="C873">
            <v>1998</v>
          </cell>
          <cell r="D873">
            <v>90</v>
          </cell>
          <cell r="E873">
            <v>1616</v>
          </cell>
          <cell r="F873">
            <v>90</v>
          </cell>
          <cell r="G873">
            <v>103055</v>
          </cell>
          <cell r="H873" t="str">
            <v/>
          </cell>
          <cell r="I873" t="str">
            <v>.</v>
          </cell>
        </row>
        <row r="874">
          <cell r="A874">
            <v>376</v>
          </cell>
          <cell r="B874" t="str">
            <v>Israel</v>
          </cell>
          <cell r="C874">
            <v>1998</v>
          </cell>
          <cell r="D874">
            <v>90</v>
          </cell>
          <cell r="E874">
            <v>1717</v>
          </cell>
          <cell r="F874">
            <v>90</v>
          </cell>
          <cell r="G874">
            <v>103669</v>
          </cell>
          <cell r="H874" t="str">
            <v/>
          </cell>
          <cell r="I874" t="str">
            <v>.</v>
          </cell>
        </row>
        <row r="875">
          <cell r="A875">
            <v>376</v>
          </cell>
          <cell r="B875" t="str">
            <v>Israel</v>
          </cell>
          <cell r="C875">
            <v>1998</v>
          </cell>
          <cell r="D875">
            <v>90</v>
          </cell>
          <cell r="E875">
            <v>1818</v>
          </cell>
          <cell r="F875">
            <v>90</v>
          </cell>
          <cell r="G875">
            <v>104002</v>
          </cell>
          <cell r="H875" t="str">
            <v/>
          </cell>
          <cell r="I875" t="str">
            <v>.</v>
          </cell>
        </row>
        <row r="876">
          <cell r="A876">
            <v>376</v>
          </cell>
          <cell r="B876" t="str">
            <v>Israel</v>
          </cell>
          <cell r="C876">
            <v>1998</v>
          </cell>
          <cell r="D876">
            <v>90</v>
          </cell>
          <cell r="E876">
            <v>1919</v>
          </cell>
          <cell r="F876">
            <v>90</v>
          </cell>
          <cell r="G876">
            <v>104074</v>
          </cell>
          <cell r="H876" t="str">
            <v/>
          </cell>
          <cell r="I876" t="str">
            <v>.</v>
          </cell>
        </row>
        <row r="877">
          <cell r="A877">
            <v>376</v>
          </cell>
          <cell r="B877" t="str">
            <v>Israel</v>
          </cell>
          <cell r="C877">
            <v>1998</v>
          </cell>
          <cell r="D877">
            <v>90</v>
          </cell>
          <cell r="E877">
            <v>1519</v>
          </cell>
          <cell r="F877">
            <v>90</v>
          </cell>
          <cell r="G877">
            <v>520555</v>
          </cell>
          <cell r="H877" t="str">
            <v/>
          </cell>
          <cell r="I877" t="str">
            <v>.</v>
          </cell>
        </row>
        <row r="878">
          <cell r="A878">
            <v>376</v>
          </cell>
          <cell r="B878" t="str">
            <v>Israel</v>
          </cell>
          <cell r="C878">
            <v>1998</v>
          </cell>
          <cell r="D878">
            <v>90</v>
          </cell>
          <cell r="E878">
            <v>2020</v>
          </cell>
          <cell r="F878">
            <v>90</v>
          </cell>
          <cell r="G878">
            <v>104345</v>
          </cell>
          <cell r="H878" t="str">
            <v/>
          </cell>
          <cell r="I878" t="str">
            <v>.</v>
          </cell>
        </row>
        <row r="879">
          <cell r="A879">
            <v>376</v>
          </cell>
          <cell r="B879" t="str">
            <v>Israel</v>
          </cell>
          <cell r="C879">
            <v>1998</v>
          </cell>
          <cell r="D879">
            <v>90</v>
          </cell>
          <cell r="E879">
            <v>2121</v>
          </cell>
          <cell r="F879">
            <v>90</v>
          </cell>
          <cell r="G879">
            <v>107066</v>
          </cell>
          <cell r="H879" t="str">
            <v/>
          </cell>
          <cell r="I879" t="str">
            <v>.</v>
          </cell>
        </row>
        <row r="880">
          <cell r="A880">
            <v>376</v>
          </cell>
          <cell r="B880" t="str">
            <v>Israel</v>
          </cell>
          <cell r="C880">
            <v>1998</v>
          </cell>
          <cell r="D880">
            <v>90</v>
          </cell>
          <cell r="E880">
            <v>2222</v>
          </cell>
          <cell r="F880">
            <v>90</v>
          </cell>
          <cell r="G880">
            <v>105256</v>
          </cell>
          <cell r="H880" t="str">
            <v/>
          </cell>
          <cell r="I880" t="str">
            <v>.</v>
          </cell>
        </row>
        <row r="881">
          <cell r="A881">
            <v>376</v>
          </cell>
          <cell r="B881" t="str">
            <v>Israel</v>
          </cell>
          <cell r="C881">
            <v>1998</v>
          </cell>
          <cell r="D881">
            <v>90</v>
          </cell>
          <cell r="E881">
            <v>2323</v>
          </cell>
          <cell r="F881">
            <v>90</v>
          </cell>
          <cell r="G881">
            <v>100401</v>
          </cell>
          <cell r="H881" t="str">
            <v/>
          </cell>
          <cell r="I881" t="str">
            <v>.</v>
          </cell>
        </row>
        <row r="882">
          <cell r="A882">
            <v>376</v>
          </cell>
          <cell r="B882" t="str">
            <v>Israel</v>
          </cell>
          <cell r="C882">
            <v>1998</v>
          </cell>
          <cell r="D882">
            <v>90</v>
          </cell>
          <cell r="E882">
            <v>2424</v>
          </cell>
          <cell r="F882">
            <v>90</v>
          </cell>
          <cell r="G882">
            <v>97276</v>
          </cell>
          <cell r="H882" t="str">
            <v/>
          </cell>
          <cell r="I882" t="str">
            <v>.</v>
          </cell>
        </row>
        <row r="883">
          <cell r="A883">
            <v>376</v>
          </cell>
          <cell r="B883" t="str">
            <v>Israel</v>
          </cell>
          <cell r="C883">
            <v>1998</v>
          </cell>
          <cell r="D883">
            <v>90</v>
          </cell>
          <cell r="E883">
            <v>2024</v>
          </cell>
          <cell r="F883">
            <v>90</v>
          </cell>
          <cell r="G883">
            <v>514344</v>
          </cell>
          <cell r="H883" t="str">
            <v/>
          </cell>
          <cell r="I883" t="str">
            <v>.</v>
          </cell>
        </row>
        <row r="884">
          <cell r="A884">
            <v>376</v>
          </cell>
          <cell r="B884" t="str">
            <v>Israel</v>
          </cell>
          <cell r="C884">
            <v>1998</v>
          </cell>
          <cell r="D884">
            <v>90</v>
          </cell>
          <cell r="E884">
            <v>2525</v>
          </cell>
          <cell r="F884">
            <v>90</v>
          </cell>
          <cell r="G884">
            <v>94482</v>
          </cell>
          <cell r="H884" t="str">
            <v/>
          </cell>
          <cell r="I884" t="str">
            <v>.</v>
          </cell>
        </row>
        <row r="885">
          <cell r="A885">
            <v>376</v>
          </cell>
          <cell r="B885" t="str">
            <v>Israel</v>
          </cell>
          <cell r="C885">
            <v>1998</v>
          </cell>
          <cell r="D885">
            <v>90</v>
          </cell>
          <cell r="E885">
            <v>2626</v>
          </cell>
          <cell r="F885">
            <v>90</v>
          </cell>
          <cell r="G885">
            <v>93755</v>
          </cell>
          <cell r="H885" t="str">
            <v/>
          </cell>
          <cell r="I885" t="str">
            <v>.</v>
          </cell>
        </row>
        <row r="886">
          <cell r="A886">
            <v>376</v>
          </cell>
          <cell r="B886" t="str">
            <v>Israel</v>
          </cell>
          <cell r="C886">
            <v>1998</v>
          </cell>
          <cell r="D886">
            <v>90</v>
          </cell>
          <cell r="E886">
            <v>2727</v>
          </cell>
          <cell r="F886">
            <v>90</v>
          </cell>
          <cell r="G886">
            <v>90820</v>
          </cell>
          <cell r="H886" t="str">
            <v/>
          </cell>
          <cell r="I886" t="str">
            <v>.</v>
          </cell>
        </row>
        <row r="887">
          <cell r="A887">
            <v>376</v>
          </cell>
          <cell r="B887" t="str">
            <v>Israel</v>
          </cell>
          <cell r="C887">
            <v>1998</v>
          </cell>
          <cell r="D887">
            <v>90</v>
          </cell>
          <cell r="E887">
            <v>2828</v>
          </cell>
          <cell r="F887">
            <v>90</v>
          </cell>
          <cell r="G887">
            <v>84831</v>
          </cell>
          <cell r="H887" t="str">
            <v/>
          </cell>
          <cell r="I887" t="str">
            <v>.</v>
          </cell>
        </row>
        <row r="888">
          <cell r="A888">
            <v>376</v>
          </cell>
          <cell r="B888" t="str">
            <v>Israel</v>
          </cell>
          <cell r="C888">
            <v>1998</v>
          </cell>
          <cell r="D888">
            <v>90</v>
          </cell>
          <cell r="E888">
            <v>2929</v>
          </cell>
          <cell r="F888">
            <v>90</v>
          </cell>
          <cell r="G888">
            <v>81698</v>
          </cell>
          <cell r="H888" t="str">
            <v/>
          </cell>
          <cell r="I888" t="str">
            <v>.</v>
          </cell>
        </row>
        <row r="889">
          <cell r="A889">
            <v>376</v>
          </cell>
          <cell r="B889" t="str">
            <v>Israel</v>
          </cell>
          <cell r="C889">
            <v>1998</v>
          </cell>
          <cell r="D889">
            <v>90</v>
          </cell>
          <cell r="E889">
            <v>2529</v>
          </cell>
          <cell r="F889">
            <v>90</v>
          </cell>
          <cell r="G889">
            <v>445586</v>
          </cell>
          <cell r="H889" t="str">
            <v/>
          </cell>
          <cell r="I889" t="str">
            <v>.</v>
          </cell>
        </row>
        <row r="890">
          <cell r="A890">
            <v>376</v>
          </cell>
          <cell r="B890" t="str">
            <v>Israel</v>
          </cell>
          <cell r="C890">
            <v>1998</v>
          </cell>
          <cell r="D890">
            <v>90</v>
          </cell>
          <cell r="E890">
            <v>3034</v>
          </cell>
          <cell r="F890">
            <v>90</v>
          </cell>
          <cell r="G890">
            <v>381340</v>
          </cell>
          <cell r="H890" t="str">
            <v/>
          </cell>
          <cell r="I890" t="str">
            <v>.</v>
          </cell>
        </row>
        <row r="891">
          <cell r="A891">
            <v>376</v>
          </cell>
          <cell r="B891" t="str">
            <v>Israel</v>
          </cell>
          <cell r="C891">
            <v>1998</v>
          </cell>
          <cell r="D891">
            <v>90</v>
          </cell>
          <cell r="E891">
            <v>3539</v>
          </cell>
          <cell r="F891">
            <v>90</v>
          </cell>
          <cell r="G891">
            <v>370969</v>
          </cell>
          <cell r="H891" t="str">
            <v/>
          </cell>
          <cell r="I891" t="str">
            <v>.</v>
          </cell>
        </row>
        <row r="892">
          <cell r="A892">
            <v>376</v>
          </cell>
          <cell r="B892" t="str">
            <v>Israel</v>
          </cell>
          <cell r="C892">
            <v>1998</v>
          </cell>
          <cell r="D892">
            <v>90</v>
          </cell>
          <cell r="E892">
            <v>4099</v>
          </cell>
          <cell r="F892">
            <v>90</v>
          </cell>
          <cell r="G892">
            <v>1957335</v>
          </cell>
          <cell r="H892" t="str">
            <v/>
          </cell>
          <cell r="I892" t="str">
            <v>.</v>
          </cell>
        </row>
        <row r="893">
          <cell r="A893">
            <v>376</v>
          </cell>
          <cell r="B893" t="str">
            <v>Israel</v>
          </cell>
          <cell r="C893">
            <v>1998</v>
          </cell>
          <cell r="D893">
            <v>90</v>
          </cell>
          <cell r="E893">
            <v>990000</v>
          </cell>
          <cell r="F893">
            <v>90</v>
          </cell>
          <cell r="G893" t="str">
            <v/>
          </cell>
          <cell r="H893" t="str">
            <v/>
          </cell>
          <cell r="I893" t="str">
            <v>.</v>
          </cell>
        </row>
        <row r="894">
          <cell r="A894">
            <v>528</v>
          </cell>
          <cell r="B894" t="str">
            <v>Netherlands</v>
          </cell>
          <cell r="C894">
            <v>1998</v>
          </cell>
          <cell r="D894">
            <v>90</v>
          </cell>
          <cell r="E894">
            <v>900000</v>
          </cell>
          <cell r="F894">
            <v>90</v>
          </cell>
          <cell r="G894">
            <v>15654192</v>
          </cell>
          <cell r="H894" t="str">
            <v>;;=SUM(F11:G11);</v>
          </cell>
          <cell r="I894" t="str">
            <v>.</v>
          </cell>
        </row>
        <row r="895">
          <cell r="A895">
            <v>528</v>
          </cell>
          <cell r="B895" t="str">
            <v>Netherlands</v>
          </cell>
          <cell r="C895">
            <v>1998</v>
          </cell>
          <cell r="D895">
            <v>90</v>
          </cell>
          <cell r="E895">
            <v>300</v>
          </cell>
          <cell r="F895">
            <v>90</v>
          </cell>
          <cell r="G895">
            <v>575389</v>
          </cell>
          <cell r="H895" t="str">
            <v>;;=SUM(F12:G12);</v>
          </cell>
          <cell r="I895" t="str">
            <v>.</v>
          </cell>
        </row>
        <row r="896">
          <cell r="A896">
            <v>528</v>
          </cell>
          <cell r="B896" t="str">
            <v>Netherlands</v>
          </cell>
          <cell r="C896">
            <v>1998</v>
          </cell>
          <cell r="D896">
            <v>90</v>
          </cell>
          <cell r="E896">
            <v>303</v>
          </cell>
          <cell r="F896">
            <v>90</v>
          </cell>
          <cell r="G896">
            <v>197246</v>
          </cell>
          <cell r="H896" t="str">
            <v>;;=SUM(F13:G13);</v>
          </cell>
          <cell r="I896" t="str">
            <v>.</v>
          </cell>
        </row>
        <row r="897">
          <cell r="A897">
            <v>528</v>
          </cell>
          <cell r="B897" t="str">
            <v>Netherlands</v>
          </cell>
          <cell r="C897">
            <v>1998</v>
          </cell>
          <cell r="D897">
            <v>90</v>
          </cell>
          <cell r="E897">
            <v>404</v>
          </cell>
          <cell r="F897">
            <v>90</v>
          </cell>
          <cell r="G897">
            <v>196732</v>
          </cell>
          <cell r="H897" t="str">
            <v>;;=SUM(F14:G14);</v>
          </cell>
          <cell r="I897" t="str">
            <v>.</v>
          </cell>
        </row>
        <row r="898">
          <cell r="A898">
            <v>528</v>
          </cell>
          <cell r="B898" t="str">
            <v>Netherlands</v>
          </cell>
          <cell r="C898">
            <v>1998</v>
          </cell>
          <cell r="D898">
            <v>90</v>
          </cell>
          <cell r="E898">
            <v>505</v>
          </cell>
          <cell r="F898">
            <v>90</v>
          </cell>
          <cell r="G898">
            <v>198600</v>
          </cell>
          <cell r="H898" t="str">
            <v>;;=SUM(F15:G15);</v>
          </cell>
          <cell r="I898" t="str">
            <v>.</v>
          </cell>
        </row>
        <row r="899">
          <cell r="A899">
            <v>528</v>
          </cell>
          <cell r="B899" t="str">
            <v>Netherlands</v>
          </cell>
          <cell r="C899">
            <v>1998</v>
          </cell>
          <cell r="D899">
            <v>90</v>
          </cell>
          <cell r="E899">
            <v>606</v>
          </cell>
          <cell r="F899">
            <v>90</v>
          </cell>
          <cell r="G899">
            <v>201177</v>
          </cell>
          <cell r="H899" t="str">
            <v>;;=SUM(F16:G16);</v>
          </cell>
          <cell r="I899" t="str">
            <v>.</v>
          </cell>
        </row>
        <row r="900">
          <cell r="A900">
            <v>528</v>
          </cell>
          <cell r="B900" t="str">
            <v>Netherlands</v>
          </cell>
          <cell r="C900">
            <v>1998</v>
          </cell>
          <cell r="D900">
            <v>90</v>
          </cell>
          <cell r="E900">
            <v>707</v>
          </cell>
          <cell r="F900">
            <v>90</v>
          </cell>
          <cell r="G900">
            <v>201520</v>
          </cell>
          <cell r="H900" t="str">
            <v>;;=SUM(F17:G17);</v>
          </cell>
          <cell r="I900" t="str">
            <v>.</v>
          </cell>
        </row>
        <row r="901">
          <cell r="A901">
            <v>528</v>
          </cell>
          <cell r="B901" t="str">
            <v>Netherlands</v>
          </cell>
          <cell r="C901">
            <v>1998</v>
          </cell>
          <cell r="D901">
            <v>90</v>
          </cell>
          <cell r="E901">
            <v>808</v>
          </cell>
          <cell r="F901">
            <v>90</v>
          </cell>
          <cell r="G901">
            <v>193410</v>
          </cell>
          <cell r="H901" t="str">
            <v>;;=SUM(F18:G18);</v>
          </cell>
          <cell r="I901" t="str">
            <v>.</v>
          </cell>
        </row>
        <row r="902">
          <cell r="A902">
            <v>528</v>
          </cell>
          <cell r="B902" t="str">
            <v>Netherlands</v>
          </cell>
          <cell r="C902">
            <v>1998</v>
          </cell>
          <cell r="D902">
            <v>90</v>
          </cell>
          <cell r="E902">
            <v>909</v>
          </cell>
          <cell r="F902">
            <v>90</v>
          </cell>
          <cell r="G902">
            <v>191403</v>
          </cell>
          <cell r="H902" t="str">
            <v>;;=SUM(F19:G19);</v>
          </cell>
          <cell r="I902" t="str">
            <v>.</v>
          </cell>
        </row>
        <row r="903">
          <cell r="A903">
            <v>528</v>
          </cell>
          <cell r="B903" t="str">
            <v>Netherlands</v>
          </cell>
          <cell r="C903">
            <v>1998</v>
          </cell>
          <cell r="D903">
            <v>90</v>
          </cell>
          <cell r="E903">
            <v>509</v>
          </cell>
          <cell r="F903">
            <v>90</v>
          </cell>
          <cell r="G903">
            <v>986110</v>
          </cell>
          <cell r="H903" t="str">
            <v>;;=SUM(F20:G20);</v>
          </cell>
          <cell r="I903" t="str">
            <v>.</v>
          </cell>
        </row>
        <row r="904">
          <cell r="A904">
            <v>528</v>
          </cell>
          <cell r="B904" t="str">
            <v>Netherlands</v>
          </cell>
          <cell r="C904">
            <v>1998</v>
          </cell>
          <cell r="D904">
            <v>90</v>
          </cell>
          <cell r="E904">
            <v>1010</v>
          </cell>
          <cell r="F904">
            <v>90</v>
          </cell>
          <cell r="G904">
            <v>192255</v>
          </cell>
          <cell r="H904" t="str">
            <v>;;=SUM(F21:G21);</v>
          </cell>
          <cell r="I904" t="str">
            <v>.</v>
          </cell>
        </row>
        <row r="905">
          <cell r="A905">
            <v>528</v>
          </cell>
          <cell r="B905" t="str">
            <v>Netherlands</v>
          </cell>
          <cell r="C905">
            <v>1998</v>
          </cell>
          <cell r="D905">
            <v>90</v>
          </cell>
          <cell r="E905">
            <v>1111</v>
          </cell>
          <cell r="F905">
            <v>90</v>
          </cell>
          <cell r="G905">
            <v>190796</v>
          </cell>
          <cell r="H905" t="str">
            <v>;;=SUM(F22:G22);</v>
          </cell>
          <cell r="I905" t="str">
            <v>.</v>
          </cell>
        </row>
        <row r="906">
          <cell r="A906">
            <v>528</v>
          </cell>
          <cell r="B906" t="str">
            <v>Netherlands</v>
          </cell>
          <cell r="C906">
            <v>1998</v>
          </cell>
          <cell r="D906">
            <v>90</v>
          </cell>
          <cell r="E906">
            <v>1212</v>
          </cell>
          <cell r="F906">
            <v>90</v>
          </cell>
          <cell r="G906">
            <v>185351</v>
          </cell>
          <cell r="H906" t="str">
            <v>;;=SUM(F23:G23);</v>
          </cell>
          <cell r="I906" t="str">
            <v>.</v>
          </cell>
        </row>
        <row r="907">
          <cell r="A907">
            <v>484</v>
          </cell>
          <cell r="B907" t="str">
            <v>Mexico</v>
          </cell>
          <cell r="C907">
            <v>1998</v>
          </cell>
          <cell r="D907">
            <v>90</v>
          </cell>
          <cell r="E907">
            <v>303</v>
          </cell>
          <cell r="F907">
            <v>90</v>
          </cell>
          <cell r="G907">
            <v>2237117</v>
          </cell>
          <cell r="H907" t="str">
            <v>;;=SUM(F13:G13);</v>
          </cell>
          <cell r="I907" t="str">
            <v>.</v>
          </cell>
        </row>
        <row r="908">
          <cell r="A908">
            <v>484</v>
          </cell>
          <cell r="B908" t="str">
            <v>Mexico</v>
          </cell>
          <cell r="C908">
            <v>1998</v>
          </cell>
          <cell r="D908">
            <v>90</v>
          </cell>
          <cell r="E908">
            <v>404</v>
          </cell>
          <cell r="F908">
            <v>90</v>
          </cell>
          <cell r="G908">
            <v>2253647</v>
          </cell>
          <cell r="H908" t="str">
            <v>;;=SUM(F14:G14);</v>
          </cell>
          <cell r="I908" t="str">
            <v>.</v>
          </cell>
        </row>
        <row r="909">
          <cell r="A909">
            <v>484</v>
          </cell>
          <cell r="B909" t="str">
            <v>Mexico</v>
          </cell>
          <cell r="C909">
            <v>1998</v>
          </cell>
          <cell r="D909">
            <v>90</v>
          </cell>
          <cell r="E909">
            <v>505</v>
          </cell>
          <cell r="F909">
            <v>90</v>
          </cell>
          <cell r="G909">
            <v>2255990</v>
          </cell>
          <cell r="H909" t="str">
            <v>;;=SUM(F15:G15);</v>
          </cell>
          <cell r="I909" t="str">
            <v>.</v>
          </cell>
        </row>
        <row r="910">
          <cell r="A910">
            <v>484</v>
          </cell>
          <cell r="B910" t="str">
            <v>Mexico</v>
          </cell>
          <cell r="C910">
            <v>1998</v>
          </cell>
          <cell r="D910">
            <v>90</v>
          </cell>
          <cell r="E910">
            <v>606</v>
          </cell>
          <cell r="F910">
            <v>90</v>
          </cell>
          <cell r="G910">
            <v>2255545</v>
          </cell>
          <cell r="H910" t="str">
            <v>;;=SUM(F16:G16);</v>
          </cell>
          <cell r="I910" t="str">
            <v>.</v>
          </cell>
        </row>
        <row r="911">
          <cell r="A911">
            <v>484</v>
          </cell>
          <cell r="B911" t="str">
            <v>Mexico</v>
          </cell>
          <cell r="C911">
            <v>1998</v>
          </cell>
          <cell r="D911">
            <v>90</v>
          </cell>
          <cell r="E911">
            <v>707</v>
          </cell>
          <cell r="F911">
            <v>90</v>
          </cell>
          <cell r="G911">
            <v>2249174</v>
          </cell>
          <cell r="H911" t="str">
            <v>;;=SUM(F17:G17);</v>
          </cell>
          <cell r="I911" t="str">
            <v>.</v>
          </cell>
        </row>
        <row r="912">
          <cell r="A912">
            <v>484</v>
          </cell>
          <cell r="B912" t="str">
            <v>Mexico</v>
          </cell>
          <cell r="C912">
            <v>1998</v>
          </cell>
          <cell r="D912">
            <v>90</v>
          </cell>
          <cell r="E912">
            <v>808</v>
          </cell>
          <cell r="F912">
            <v>90</v>
          </cell>
          <cell r="G912">
            <v>2243327</v>
          </cell>
          <cell r="H912" t="str">
            <v>;;=SUM(F18:G18);</v>
          </cell>
          <cell r="I912" t="str">
            <v>.</v>
          </cell>
        </row>
        <row r="913">
          <cell r="A913">
            <v>484</v>
          </cell>
          <cell r="B913" t="str">
            <v>Mexico</v>
          </cell>
          <cell r="C913">
            <v>1998</v>
          </cell>
          <cell r="D913">
            <v>90</v>
          </cell>
          <cell r="E913">
            <v>909</v>
          </cell>
          <cell r="F913">
            <v>90</v>
          </cell>
          <cell r="G913">
            <v>2239034</v>
          </cell>
          <cell r="H913" t="str">
            <v>;;=SUM(F19:G19);</v>
          </cell>
          <cell r="I913" t="str">
            <v>.</v>
          </cell>
        </row>
        <row r="914">
          <cell r="A914">
            <v>484</v>
          </cell>
          <cell r="B914" t="str">
            <v>Mexico</v>
          </cell>
          <cell r="C914">
            <v>1998</v>
          </cell>
          <cell r="D914">
            <v>90</v>
          </cell>
          <cell r="E914">
            <v>509</v>
          </cell>
          <cell r="F914">
            <v>90</v>
          </cell>
          <cell r="G914">
            <v>11243070</v>
          </cell>
          <cell r="H914" t="str">
            <v>;;=SUM(F20:G20);</v>
          </cell>
          <cell r="I914" t="str">
            <v>.</v>
          </cell>
        </row>
        <row r="915">
          <cell r="A915">
            <v>484</v>
          </cell>
          <cell r="B915" t="str">
            <v>Mexico</v>
          </cell>
          <cell r="C915">
            <v>1998</v>
          </cell>
          <cell r="D915">
            <v>90</v>
          </cell>
          <cell r="E915">
            <v>1010</v>
          </cell>
          <cell r="F915">
            <v>90</v>
          </cell>
          <cell r="G915">
            <v>2235194</v>
          </cell>
          <cell r="H915" t="str">
            <v>;;=SUM(F21:G21);</v>
          </cell>
          <cell r="I915" t="str">
            <v>.</v>
          </cell>
        </row>
        <row r="916">
          <cell r="A916">
            <v>484</v>
          </cell>
          <cell r="B916" t="str">
            <v>Mexico</v>
          </cell>
          <cell r="C916">
            <v>1998</v>
          </cell>
          <cell r="D916">
            <v>90</v>
          </cell>
          <cell r="E916">
            <v>1111</v>
          </cell>
          <cell r="F916">
            <v>90</v>
          </cell>
          <cell r="G916">
            <v>2230912</v>
          </cell>
          <cell r="H916" t="str">
            <v>;;=SUM(F22:G22);</v>
          </cell>
          <cell r="I916" t="str">
            <v>.</v>
          </cell>
        </row>
        <row r="917">
          <cell r="A917">
            <v>484</v>
          </cell>
          <cell r="B917" t="str">
            <v>Mexico</v>
          </cell>
          <cell r="C917">
            <v>1998</v>
          </cell>
          <cell r="D917">
            <v>90</v>
          </cell>
          <cell r="E917">
            <v>1212</v>
          </cell>
          <cell r="F917">
            <v>90</v>
          </cell>
          <cell r="G917">
            <v>2225923</v>
          </cell>
          <cell r="H917" t="str">
            <v>;;=SUM(F23:G23);</v>
          </cell>
          <cell r="I917" t="str">
            <v>.</v>
          </cell>
        </row>
        <row r="918">
          <cell r="A918">
            <v>484</v>
          </cell>
          <cell r="B918" t="str">
            <v>Mexico</v>
          </cell>
          <cell r="C918">
            <v>1998</v>
          </cell>
          <cell r="D918">
            <v>90</v>
          </cell>
          <cell r="E918">
            <v>1313</v>
          </cell>
          <cell r="F918">
            <v>90</v>
          </cell>
          <cell r="G918">
            <v>2197652</v>
          </cell>
          <cell r="H918" t="str">
            <v>;;=SUM(F24:G24);</v>
          </cell>
          <cell r="I918" t="str">
            <v>.</v>
          </cell>
        </row>
        <row r="919">
          <cell r="A919">
            <v>484</v>
          </cell>
          <cell r="B919" t="str">
            <v>Mexico</v>
          </cell>
          <cell r="C919">
            <v>1998</v>
          </cell>
          <cell r="D919">
            <v>90</v>
          </cell>
          <cell r="E919">
            <v>1414</v>
          </cell>
          <cell r="F919">
            <v>90</v>
          </cell>
          <cell r="G919">
            <v>2162518</v>
          </cell>
          <cell r="H919" t="str">
            <v>;;=SUM(F25:G25);</v>
          </cell>
          <cell r="I919" t="str">
            <v>.</v>
          </cell>
        </row>
        <row r="920">
          <cell r="A920">
            <v>484</v>
          </cell>
          <cell r="B920" t="str">
            <v>Mexico</v>
          </cell>
          <cell r="C920">
            <v>1998</v>
          </cell>
          <cell r="D920">
            <v>90</v>
          </cell>
          <cell r="E920">
            <v>1014</v>
          </cell>
          <cell r="F920">
            <v>90</v>
          </cell>
          <cell r="G920">
            <v>11052199</v>
          </cell>
          <cell r="H920" t="str">
            <v>;;=SUM(F26:G26);</v>
          </cell>
          <cell r="I920" t="str">
            <v>.</v>
          </cell>
        </row>
        <row r="921">
          <cell r="A921">
            <v>484</v>
          </cell>
          <cell r="B921" t="str">
            <v>Mexico</v>
          </cell>
          <cell r="C921">
            <v>1998</v>
          </cell>
          <cell r="D921">
            <v>90</v>
          </cell>
          <cell r="E921">
            <v>1515</v>
          </cell>
          <cell r="F921">
            <v>90</v>
          </cell>
          <cell r="G921">
            <v>2118498</v>
          </cell>
          <cell r="H921" t="str">
            <v>;;=SUM(F27:G27);</v>
          </cell>
          <cell r="I921" t="str">
            <v>.</v>
          </cell>
        </row>
        <row r="922">
          <cell r="A922">
            <v>484</v>
          </cell>
          <cell r="B922" t="str">
            <v>Mexico</v>
          </cell>
          <cell r="C922">
            <v>1998</v>
          </cell>
          <cell r="D922">
            <v>90</v>
          </cell>
          <cell r="E922">
            <v>1616</v>
          </cell>
          <cell r="F922">
            <v>90</v>
          </cell>
          <cell r="G922">
            <v>2071683</v>
          </cell>
          <cell r="H922" t="str">
            <v>;;=SUM(F28:G28);</v>
          </cell>
          <cell r="I922" t="str">
            <v>.</v>
          </cell>
        </row>
        <row r="923">
          <cell r="A923">
            <v>484</v>
          </cell>
          <cell r="B923" t="str">
            <v>Mexico</v>
          </cell>
          <cell r="C923">
            <v>1998</v>
          </cell>
          <cell r="D923">
            <v>90</v>
          </cell>
          <cell r="E923">
            <v>1717</v>
          </cell>
          <cell r="F923">
            <v>90</v>
          </cell>
          <cell r="G923">
            <v>2043451</v>
          </cell>
          <cell r="H923" t="str">
            <v>;;=SUM(F29:G29);</v>
          </cell>
          <cell r="I923" t="str">
            <v>.</v>
          </cell>
        </row>
        <row r="924">
          <cell r="A924">
            <v>484</v>
          </cell>
          <cell r="B924" t="str">
            <v>Mexico</v>
          </cell>
          <cell r="C924">
            <v>1998</v>
          </cell>
          <cell r="D924">
            <v>90</v>
          </cell>
          <cell r="E924">
            <v>1818</v>
          </cell>
          <cell r="F924">
            <v>90</v>
          </cell>
          <cell r="G924">
            <v>2011912</v>
          </cell>
          <cell r="H924" t="str">
            <v>;;=SUM(F30:G30);</v>
          </cell>
          <cell r="I924" t="str">
            <v>.</v>
          </cell>
        </row>
        <row r="925">
          <cell r="A925">
            <v>484</v>
          </cell>
          <cell r="B925" t="str">
            <v>Mexico</v>
          </cell>
          <cell r="C925">
            <v>1998</v>
          </cell>
          <cell r="D925">
            <v>90</v>
          </cell>
          <cell r="E925">
            <v>1919</v>
          </cell>
          <cell r="F925">
            <v>90</v>
          </cell>
          <cell r="G925">
            <v>1990779</v>
          </cell>
          <cell r="H925" t="str">
            <v>;;=SUM(F31:G31);</v>
          </cell>
          <cell r="I925" t="str">
            <v>.</v>
          </cell>
        </row>
        <row r="926">
          <cell r="A926">
            <v>484</v>
          </cell>
          <cell r="B926" t="str">
            <v>Mexico</v>
          </cell>
          <cell r="C926">
            <v>1998</v>
          </cell>
          <cell r="D926">
            <v>90</v>
          </cell>
          <cell r="E926">
            <v>1519</v>
          </cell>
          <cell r="F926">
            <v>90</v>
          </cell>
          <cell r="G926">
            <v>10236323</v>
          </cell>
          <cell r="H926" t="str">
            <v>;;=SUM(F32:G32);</v>
          </cell>
          <cell r="I926" t="str">
            <v>.</v>
          </cell>
        </row>
        <row r="927">
          <cell r="A927">
            <v>484</v>
          </cell>
          <cell r="B927" t="str">
            <v>Mexico</v>
          </cell>
          <cell r="C927">
            <v>1998</v>
          </cell>
          <cell r="D927">
            <v>90</v>
          </cell>
          <cell r="E927">
            <v>2020</v>
          </cell>
          <cell r="F927">
            <v>90</v>
          </cell>
          <cell r="G927">
            <v>1973641</v>
          </cell>
          <cell r="H927" t="str">
            <v>;;=SUM(F33:G33);</v>
          </cell>
          <cell r="I927" t="str">
            <v>.</v>
          </cell>
        </row>
        <row r="928">
          <cell r="A928">
            <v>484</v>
          </cell>
          <cell r="B928" t="str">
            <v>Mexico</v>
          </cell>
          <cell r="C928">
            <v>1998</v>
          </cell>
          <cell r="D928">
            <v>90</v>
          </cell>
          <cell r="E928">
            <v>2121</v>
          </cell>
          <cell r="F928">
            <v>90</v>
          </cell>
          <cell r="G928">
            <v>1959103</v>
          </cell>
          <cell r="H928" t="str">
            <v>;;=SUM(F34:G34);</v>
          </cell>
          <cell r="I928" t="str">
            <v>.</v>
          </cell>
        </row>
        <row r="929">
          <cell r="A929">
            <v>484</v>
          </cell>
          <cell r="B929" t="str">
            <v>Mexico</v>
          </cell>
          <cell r="C929">
            <v>1998</v>
          </cell>
          <cell r="D929">
            <v>90</v>
          </cell>
          <cell r="E929">
            <v>2222</v>
          </cell>
          <cell r="F929">
            <v>90</v>
          </cell>
          <cell r="G929">
            <v>1938129</v>
          </cell>
          <cell r="H929" t="str">
            <v>;;=SUM(F35:G35);</v>
          </cell>
          <cell r="I929" t="str">
            <v>.</v>
          </cell>
        </row>
        <row r="930">
          <cell r="A930">
            <v>484</v>
          </cell>
          <cell r="B930" t="str">
            <v>Mexico</v>
          </cell>
          <cell r="C930">
            <v>1998</v>
          </cell>
          <cell r="D930">
            <v>90</v>
          </cell>
          <cell r="E930">
            <v>2323</v>
          </cell>
          <cell r="F930">
            <v>90</v>
          </cell>
          <cell r="G930">
            <v>1904385</v>
          </cell>
          <cell r="H930" t="str">
            <v>;;=SUM(F36:G36);</v>
          </cell>
          <cell r="I930" t="str">
            <v>.</v>
          </cell>
        </row>
        <row r="931">
          <cell r="A931">
            <v>484</v>
          </cell>
          <cell r="B931" t="str">
            <v>Mexico</v>
          </cell>
          <cell r="C931">
            <v>1998</v>
          </cell>
          <cell r="D931">
            <v>90</v>
          </cell>
          <cell r="E931">
            <v>2424</v>
          </cell>
          <cell r="F931">
            <v>90</v>
          </cell>
          <cell r="G931">
            <v>1867442</v>
          </cell>
          <cell r="H931" t="str">
            <v>;;=SUM(F37:G37);</v>
          </cell>
          <cell r="I931" t="str">
            <v>.</v>
          </cell>
        </row>
        <row r="932">
          <cell r="A932">
            <v>484</v>
          </cell>
          <cell r="B932" t="str">
            <v>Mexico</v>
          </cell>
          <cell r="C932">
            <v>1998</v>
          </cell>
          <cell r="D932">
            <v>90</v>
          </cell>
          <cell r="E932">
            <v>2024</v>
          </cell>
          <cell r="F932">
            <v>90</v>
          </cell>
          <cell r="G932">
            <v>9642700</v>
          </cell>
          <cell r="H932" t="str">
            <v>;;=SUM(F38:G38);</v>
          </cell>
          <cell r="I932" t="str">
            <v>.</v>
          </cell>
        </row>
        <row r="933">
          <cell r="A933">
            <v>484</v>
          </cell>
          <cell r="B933" t="str">
            <v>Mexico</v>
          </cell>
          <cell r="C933">
            <v>1998</v>
          </cell>
          <cell r="D933">
            <v>90</v>
          </cell>
          <cell r="E933">
            <v>2525</v>
          </cell>
          <cell r="F933">
            <v>90</v>
          </cell>
          <cell r="G933">
            <v>1817375</v>
          </cell>
          <cell r="H933" t="str">
            <v>;;=SUM(F39:G39);</v>
          </cell>
          <cell r="I933" t="str">
            <v>.</v>
          </cell>
        </row>
        <row r="934">
          <cell r="A934">
            <v>484</v>
          </cell>
          <cell r="B934" t="str">
            <v>Mexico</v>
          </cell>
          <cell r="C934">
            <v>1998</v>
          </cell>
          <cell r="D934">
            <v>90</v>
          </cell>
          <cell r="E934">
            <v>2626</v>
          </cell>
          <cell r="F934">
            <v>90</v>
          </cell>
          <cell r="G934">
            <v>1773021</v>
          </cell>
          <cell r="H934" t="str">
            <v>;;=SUM(F40:G40);</v>
          </cell>
          <cell r="I934" t="str">
            <v>.</v>
          </cell>
        </row>
        <row r="935">
          <cell r="A935">
            <v>484</v>
          </cell>
          <cell r="B935" t="str">
            <v>Mexico</v>
          </cell>
          <cell r="C935">
            <v>1998</v>
          </cell>
          <cell r="D935">
            <v>90</v>
          </cell>
          <cell r="E935">
            <v>2727</v>
          </cell>
          <cell r="F935">
            <v>90</v>
          </cell>
          <cell r="G935">
            <v>1725348</v>
          </cell>
          <cell r="H935" t="str">
            <v>;;=SUM(F41:G41);</v>
          </cell>
          <cell r="I935" t="str">
            <v>.</v>
          </cell>
        </row>
        <row r="936">
          <cell r="A936">
            <v>484</v>
          </cell>
          <cell r="B936" t="str">
            <v>Mexico</v>
          </cell>
          <cell r="C936">
            <v>1998</v>
          </cell>
          <cell r="D936">
            <v>90</v>
          </cell>
          <cell r="E936">
            <v>2828</v>
          </cell>
          <cell r="F936">
            <v>90</v>
          </cell>
          <cell r="G936">
            <v>1676435</v>
          </cell>
          <cell r="H936" t="str">
            <v>;;=SUM(F42:G42);</v>
          </cell>
          <cell r="I936" t="str">
            <v>.</v>
          </cell>
        </row>
        <row r="937">
          <cell r="A937">
            <v>484</v>
          </cell>
          <cell r="B937" t="str">
            <v>Mexico</v>
          </cell>
          <cell r="C937">
            <v>1998</v>
          </cell>
          <cell r="D937">
            <v>90</v>
          </cell>
          <cell r="E937">
            <v>2929</v>
          </cell>
          <cell r="F937">
            <v>90</v>
          </cell>
          <cell r="G937">
            <v>1632216</v>
          </cell>
          <cell r="H937" t="str">
            <v>;;=SUM(F43:G43);</v>
          </cell>
          <cell r="I937" t="str">
            <v>.</v>
          </cell>
        </row>
        <row r="938">
          <cell r="A938">
            <v>484</v>
          </cell>
          <cell r="B938" t="str">
            <v>Mexico</v>
          </cell>
          <cell r="C938">
            <v>1998</v>
          </cell>
          <cell r="D938">
            <v>90</v>
          </cell>
          <cell r="E938">
            <v>2529</v>
          </cell>
          <cell r="F938">
            <v>90</v>
          </cell>
          <cell r="G938">
            <v>8624395</v>
          </cell>
          <cell r="H938" t="str">
            <v>;;=SUM(F44:G44);</v>
          </cell>
          <cell r="I938" t="str">
            <v>.</v>
          </cell>
        </row>
        <row r="939">
          <cell r="A939">
            <v>484</v>
          </cell>
          <cell r="B939" t="str">
            <v>Mexico</v>
          </cell>
          <cell r="C939">
            <v>1998</v>
          </cell>
          <cell r="D939">
            <v>90</v>
          </cell>
          <cell r="E939">
            <v>3034</v>
          </cell>
          <cell r="F939">
            <v>90</v>
          </cell>
          <cell r="G939">
            <v>7423564</v>
          </cell>
          <cell r="H939" t="str">
            <v>;;=SUM(F45:G45);</v>
          </cell>
          <cell r="I939" t="str">
            <v>.</v>
          </cell>
        </row>
        <row r="940">
          <cell r="A940">
            <v>484</v>
          </cell>
          <cell r="B940" t="str">
            <v>Mexico</v>
          </cell>
          <cell r="C940">
            <v>1998</v>
          </cell>
          <cell r="D940">
            <v>90</v>
          </cell>
          <cell r="E940">
            <v>3539</v>
          </cell>
          <cell r="F940">
            <v>90</v>
          </cell>
          <cell r="G940">
            <v>6091569</v>
          </cell>
          <cell r="H940" t="str">
            <v>;;=SUM(F46:G46);</v>
          </cell>
          <cell r="I940" t="str">
            <v>.</v>
          </cell>
        </row>
        <row r="941">
          <cell r="A941">
            <v>484</v>
          </cell>
          <cell r="B941" t="str">
            <v>Mexico</v>
          </cell>
          <cell r="C941">
            <v>1998</v>
          </cell>
          <cell r="D941">
            <v>90</v>
          </cell>
          <cell r="E941">
            <v>4099</v>
          </cell>
          <cell r="F941">
            <v>90</v>
          </cell>
          <cell r="G941">
            <v>20475368</v>
          </cell>
          <cell r="H941" t="str">
            <v>;;=SUM(F47:G47);</v>
          </cell>
          <cell r="I941" t="str">
            <v>.</v>
          </cell>
        </row>
        <row r="942">
          <cell r="A942">
            <v>484</v>
          </cell>
          <cell r="B942" t="str">
            <v>Mexico</v>
          </cell>
          <cell r="C942">
            <v>1998</v>
          </cell>
          <cell r="D942">
            <v>90</v>
          </cell>
          <cell r="E942">
            <v>990000</v>
          </cell>
          <cell r="F942">
            <v>90</v>
          </cell>
          <cell r="G942">
            <v>0</v>
          </cell>
          <cell r="H942" t="str">
            <v>n;</v>
          </cell>
          <cell r="I942" t="str">
            <v>n</v>
          </cell>
        </row>
        <row r="943">
          <cell r="A943">
            <v>752</v>
          </cell>
          <cell r="B943" t="str">
            <v>Sweden</v>
          </cell>
          <cell r="C943">
            <v>1998</v>
          </cell>
          <cell r="D943">
            <v>90</v>
          </cell>
          <cell r="E943">
            <v>900000</v>
          </cell>
          <cell r="F943">
            <v>90</v>
          </cell>
          <cell r="G943">
            <v>8847625</v>
          </cell>
          <cell r="H943" t="str">
            <v>;;=SUM(F11:G11);</v>
          </cell>
          <cell r="I943" t="str">
            <v>.</v>
          </cell>
        </row>
        <row r="944">
          <cell r="A944">
            <v>752</v>
          </cell>
          <cell r="B944" t="str">
            <v>Sweden</v>
          </cell>
          <cell r="C944">
            <v>1998</v>
          </cell>
          <cell r="D944">
            <v>90</v>
          </cell>
          <cell r="E944">
            <v>300</v>
          </cell>
          <cell r="F944">
            <v>90</v>
          </cell>
          <cell r="G944">
            <v>288818</v>
          </cell>
          <cell r="H944" t="str">
            <v>;;=SUM(F12:G12);</v>
          </cell>
          <cell r="I944" t="str">
            <v>.</v>
          </cell>
        </row>
        <row r="945">
          <cell r="A945">
            <v>752</v>
          </cell>
          <cell r="B945" t="str">
            <v>Sweden</v>
          </cell>
          <cell r="C945">
            <v>1998</v>
          </cell>
          <cell r="D945">
            <v>90</v>
          </cell>
          <cell r="E945">
            <v>303</v>
          </cell>
          <cell r="F945">
            <v>90</v>
          </cell>
          <cell r="G945">
            <v>112328</v>
          </cell>
          <cell r="H945" t="str">
            <v>;;=SUM(F13:G13);</v>
          </cell>
          <cell r="I945" t="str">
            <v>.</v>
          </cell>
        </row>
        <row r="946">
          <cell r="A946">
            <v>752</v>
          </cell>
          <cell r="B946" t="str">
            <v>Sweden</v>
          </cell>
          <cell r="C946">
            <v>1998</v>
          </cell>
          <cell r="D946">
            <v>90</v>
          </cell>
          <cell r="E946">
            <v>404</v>
          </cell>
          <cell r="F946">
            <v>90</v>
          </cell>
          <cell r="G946">
            <v>117386</v>
          </cell>
          <cell r="H946" t="str">
            <v>;;=SUM(F14:G14);</v>
          </cell>
          <cell r="I946" t="str">
            <v>.</v>
          </cell>
        </row>
        <row r="947">
          <cell r="A947">
            <v>752</v>
          </cell>
          <cell r="B947" t="str">
            <v>Sweden</v>
          </cell>
          <cell r="C947">
            <v>1998</v>
          </cell>
          <cell r="D947">
            <v>90</v>
          </cell>
          <cell r="E947">
            <v>505</v>
          </cell>
          <cell r="F947">
            <v>90</v>
          </cell>
          <cell r="G947">
            <v>123424</v>
          </cell>
          <cell r="H947" t="str">
            <v>;;=SUM(F15:G15);</v>
          </cell>
          <cell r="I947" t="str">
            <v>.</v>
          </cell>
        </row>
        <row r="948">
          <cell r="A948">
            <v>752</v>
          </cell>
          <cell r="B948" t="str">
            <v>Sweden</v>
          </cell>
          <cell r="C948">
            <v>1998</v>
          </cell>
          <cell r="D948">
            <v>90</v>
          </cell>
          <cell r="E948">
            <v>606</v>
          </cell>
          <cell r="F948">
            <v>90</v>
          </cell>
          <cell r="G948">
            <v>125895</v>
          </cell>
          <cell r="H948" t="str">
            <v>;;=SUM(F16:G16);</v>
          </cell>
          <cell r="I948" t="str">
            <v>.</v>
          </cell>
        </row>
        <row r="949">
          <cell r="A949">
            <v>752</v>
          </cell>
          <cell r="B949" t="str">
            <v>Sweden</v>
          </cell>
          <cell r="C949">
            <v>1998</v>
          </cell>
          <cell r="D949">
            <v>90</v>
          </cell>
          <cell r="E949">
            <v>707</v>
          </cell>
          <cell r="F949">
            <v>90</v>
          </cell>
          <cell r="G949">
            <v>127066</v>
          </cell>
          <cell r="H949" t="str">
            <v>;;=SUM(F17:G17);</v>
          </cell>
          <cell r="I949" t="str">
            <v>.</v>
          </cell>
        </row>
        <row r="950">
          <cell r="A950">
            <v>752</v>
          </cell>
          <cell r="B950" t="str">
            <v>Sweden</v>
          </cell>
          <cell r="C950">
            <v>1998</v>
          </cell>
          <cell r="D950">
            <v>90</v>
          </cell>
          <cell r="E950">
            <v>808</v>
          </cell>
          <cell r="F950">
            <v>90</v>
          </cell>
          <cell r="G950">
            <v>120151</v>
          </cell>
          <cell r="H950" t="str">
            <v>;;=SUM(F18:G18);</v>
          </cell>
          <cell r="I950" t="str">
            <v>.</v>
          </cell>
        </row>
        <row r="951">
          <cell r="A951">
            <v>752</v>
          </cell>
          <cell r="B951" t="str">
            <v>Sweden</v>
          </cell>
          <cell r="C951">
            <v>1998</v>
          </cell>
          <cell r="D951">
            <v>90</v>
          </cell>
          <cell r="E951">
            <v>909</v>
          </cell>
          <cell r="F951">
            <v>90</v>
          </cell>
          <cell r="G951">
            <v>116968</v>
          </cell>
          <cell r="H951" t="str">
            <v>;;=SUM(F19:G19);</v>
          </cell>
          <cell r="I951" t="str">
            <v>.</v>
          </cell>
        </row>
        <row r="952">
          <cell r="A952">
            <v>752</v>
          </cell>
          <cell r="B952" t="str">
            <v>Sweden</v>
          </cell>
          <cell r="C952">
            <v>1998</v>
          </cell>
          <cell r="D952">
            <v>90</v>
          </cell>
          <cell r="E952">
            <v>509</v>
          </cell>
          <cell r="F952">
            <v>90</v>
          </cell>
          <cell r="G952">
            <v>613504</v>
          </cell>
          <cell r="H952" t="str">
            <v>;;=SUM(F20:G20);</v>
          </cell>
          <cell r="I952" t="str">
            <v>.</v>
          </cell>
        </row>
        <row r="953">
          <cell r="A953">
            <v>752</v>
          </cell>
          <cell r="B953" t="str">
            <v>Sweden</v>
          </cell>
          <cell r="C953">
            <v>1998</v>
          </cell>
          <cell r="D953">
            <v>90</v>
          </cell>
          <cell r="E953">
            <v>1010</v>
          </cell>
          <cell r="F953">
            <v>90</v>
          </cell>
          <cell r="G953">
            <v>110168</v>
          </cell>
          <cell r="H953" t="str">
            <v>;;=SUM(F21:G21);</v>
          </cell>
          <cell r="I953" t="str">
            <v>.</v>
          </cell>
        </row>
        <row r="954">
          <cell r="A954">
            <v>752</v>
          </cell>
          <cell r="B954" t="str">
            <v>Sweden</v>
          </cell>
          <cell r="C954">
            <v>1998</v>
          </cell>
          <cell r="D954">
            <v>90</v>
          </cell>
          <cell r="E954">
            <v>1111</v>
          </cell>
          <cell r="F954">
            <v>90</v>
          </cell>
          <cell r="G954">
            <v>108129</v>
          </cell>
          <cell r="H954" t="str">
            <v>;;=SUM(F22:G22);</v>
          </cell>
          <cell r="I954" t="str">
            <v>.</v>
          </cell>
        </row>
        <row r="955">
          <cell r="A955">
            <v>752</v>
          </cell>
          <cell r="B955" t="str">
            <v>Sweden</v>
          </cell>
          <cell r="C955">
            <v>1998</v>
          </cell>
          <cell r="D955">
            <v>90</v>
          </cell>
          <cell r="E955">
            <v>1212</v>
          </cell>
          <cell r="F955">
            <v>90</v>
          </cell>
          <cell r="G955">
            <v>104952</v>
          </cell>
          <cell r="H955" t="str">
            <v>;;=SUM(F23:G23);</v>
          </cell>
          <cell r="I955" t="str">
            <v>.</v>
          </cell>
        </row>
        <row r="956">
          <cell r="A956">
            <v>752</v>
          </cell>
          <cell r="B956" t="str">
            <v>Sweden</v>
          </cell>
          <cell r="C956">
            <v>1998</v>
          </cell>
          <cell r="D956">
            <v>90</v>
          </cell>
          <cell r="E956">
            <v>1313</v>
          </cell>
          <cell r="F956">
            <v>90</v>
          </cell>
          <cell r="G956">
            <v>100670</v>
          </cell>
          <cell r="H956" t="str">
            <v>;;=SUM(F24:G24);</v>
          </cell>
          <cell r="I956" t="str">
            <v>.</v>
          </cell>
        </row>
        <row r="957">
          <cell r="A957">
            <v>752</v>
          </cell>
          <cell r="B957" t="str">
            <v>Sweden</v>
          </cell>
          <cell r="C957">
            <v>1998</v>
          </cell>
          <cell r="D957">
            <v>90</v>
          </cell>
          <cell r="E957">
            <v>1414</v>
          </cell>
          <cell r="F957">
            <v>90</v>
          </cell>
          <cell r="G957">
            <v>98497</v>
          </cell>
          <cell r="H957" t="str">
            <v>;;=SUM(F25:G25);</v>
          </cell>
          <cell r="I957" t="str">
            <v>.</v>
          </cell>
        </row>
        <row r="958">
          <cell r="A958">
            <v>752</v>
          </cell>
          <cell r="B958" t="str">
            <v>Sweden</v>
          </cell>
          <cell r="C958">
            <v>1998</v>
          </cell>
          <cell r="D958">
            <v>90</v>
          </cell>
          <cell r="E958">
            <v>1014</v>
          </cell>
          <cell r="F958">
            <v>90</v>
          </cell>
          <cell r="G958">
            <v>522416</v>
          </cell>
          <cell r="H958" t="str">
            <v>;;=SUM(F26:G26);</v>
          </cell>
          <cell r="I958" t="str">
            <v>.</v>
          </cell>
        </row>
        <row r="959">
          <cell r="A959">
            <v>752</v>
          </cell>
          <cell r="B959" t="str">
            <v>Sweden</v>
          </cell>
          <cell r="C959">
            <v>1998</v>
          </cell>
          <cell r="D959">
            <v>90</v>
          </cell>
          <cell r="E959">
            <v>1515</v>
          </cell>
          <cell r="F959">
            <v>90</v>
          </cell>
          <cell r="G959">
            <v>99418</v>
          </cell>
          <cell r="H959" t="str">
            <v>;;=SUM(F27:G27);</v>
          </cell>
          <cell r="I959" t="str">
            <v>.</v>
          </cell>
        </row>
        <row r="960">
          <cell r="A960">
            <v>752</v>
          </cell>
          <cell r="B960" t="str">
            <v>Sweden</v>
          </cell>
          <cell r="C960">
            <v>1998</v>
          </cell>
          <cell r="D960">
            <v>90</v>
          </cell>
          <cell r="E960">
            <v>1616</v>
          </cell>
          <cell r="F960">
            <v>90</v>
          </cell>
          <cell r="G960">
            <v>100006</v>
          </cell>
          <cell r="H960" t="str">
            <v>;;=SUM(F28:G28);</v>
          </cell>
          <cell r="I960" t="str">
            <v>.</v>
          </cell>
        </row>
        <row r="961">
          <cell r="A961">
            <v>752</v>
          </cell>
          <cell r="B961" t="str">
            <v>Sweden</v>
          </cell>
          <cell r="C961">
            <v>1998</v>
          </cell>
          <cell r="D961">
            <v>90</v>
          </cell>
          <cell r="E961">
            <v>1717</v>
          </cell>
          <cell r="F961">
            <v>90</v>
          </cell>
          <cell r="G961">
            <v>102950</v>
          </cell>
          <cell r="H961" t="str">
            <v>;;=SUM(F29:G29);</v>
          </cell>
          <cell r="I961" t="str">
            <v>.</v>
          </cell>
        </row>
        <row r="962">
          <cell r="A962">
            <v>752</v>
          </cell>
          <cell r="B962" t="str">
            <v>Sweden</v>
          </cell>
          <cell r="C962">
            <v>1998</v>
          </cell>
          <cell r="D962">
            <v>90</v>
          </cell>
          <cell r="E962">
            <v>1818</v>
          </cell>
          <cell r="F962">
            <v>90</v>
          </cell>
          <cell r="G962">
            <v>101661</v>
          </cell>
          <cell r="H962" t="str">
            <v>;;=SUM(F30:G30);</v>
          </cell>
          <cell r="I962" t="str">
            <v>.</v>
          </cell>
        </row>
        <row r="963">
          <cell r="A963">
            <v>752</v>
          </cell>
          <cell r="B963" t="str">
            <v>Sweden</v>
          </cell>
          <cell r="C963">
            <v>1998</v>
          </cell>
          <cell r="D963">
            <v>90</v>
          </cell>
          <cell r="E963">
            <v>1919</v>
          </cell>
          <cell r="F963">
            <v>90</v>
          </cell>
          <cell r="G963">
            <v>98590</v>
          </cell>
          <cell r="H963" t="str">
            <v>;;=SUM(F31:G31);</v>
          </cell>
          <cell r="I963" t="str">
            <v>.</v>
          </cell>
        </row>
        <row r="964">
          <cell r="A964">
            <v>752</v>
          </cell>
          <cell r="B964" t="str">
            <v>Sweden</v>
          </cell>
          <cell r="C964">
            <v>1998</v>
          </cell>
          <cell r="D964">
            <v>90</v>
          </cell>
          <cell r="E964">
            <v>1519</v>
          </cell>
          <cell r="F964">
            <v>90</v>
          </cell>
          <cell r="G964">
            <v>502625</v>
          </cell>
          <cell r="H964" t="str">
            <v>;;=SUM(F32:G32);</v>
          </cell>
          <cell r="I964" t="str">
            <v>.</v>
          </cell>
        </row>
        <row r="965">
          <cell r="A965">
            <v>752</v>
          </cell>
          <cell r="B965" t="str">
            <v>Sweden</v>
          </cell>
          <cell r="C965">
            <v>1998</v>
          </cell>
          <cell r="D965">
            <v>90</v>
          </cell>
          <cell r="E965">
            <v>2020</v>
          </cell>
          <cell r="F965">
            <v>90</v>
          </cell>
          <cell r="G965">
            <v>101627</v>
          </cell>
          <cell r="H965" t="str">
            <v>;;=SUM(F33:G33);</v>
          </cell>
          <cell r="I965" t="str">
            <v>.</v>
          </cell>
        </row>
        <row r="966">
          <cell r="A966">
            <v>752</v>
          </cell>
          <cell r="B966" t="str">
            <v>Sweden</v>
          </cell>
          <cell r="C966">
            <v>1998</v>
          </cell>
          <cell r="D966">
            <v>90</v>
          </cell>
          <cell r="E966">
            <v>2121</v>
          </cell>
          <cell r="F966">
            <v>90</v>
          </cell>
          <cell r="G966">
            <v>104501</v>
          </cell>
          <cell r="H966" t="str">
            <v>;;=SUM(F34:G34);</v>
          </cell>
          <cell r="I966" t="str">
            <v>.</v>
          </cell>
        </row>
        <row r="967">
          <cell r="A967">
            <v>752</v>
          </cell>
          <cell r="B967" t="str">
            <v>Sweden</v>
          </cell>
          <cell r="C967">
            <v>1998</v>
          </cell>
          <cell r="D967">
            <v>90</v>
          </cell>
          <cell r="E967">
            <v>2222</v>
          </cell>
          <cell r="F967">
            <v>90</v>
          </cell>
          <cell r="G967">
            <v>110221</v>
          </cell>
          <cell r="H967" t="str">
            <v>;;=SUM(F35:G35);</v>
          </cell>
          <cell r="I967" t="str">
            <v>.</v>
          </cell>
        </row>
        <row r="968">
          <cell r="A968">
            <v>752</v>
          </cell>
          <cell r="B968" t="str">
            <v>Sweden</v>
          </cell>
          <cell r="C968">
            <v>1998</v>
          </cell>
          <cell r="D968">
            <v>90</v>
          </cell>
          <cell r="E968">
            <v>2323</v>
          </cell>
          <cell r="F968">
            <v>90</v>
          </cell>
          <cell r="G968">
            <v>116730</v>
          </cell>
          <cell r="H968" t="str">
            <v>;;=SUM(F36:G36);</v>
          </cell>
          <cell r="I968" t="str">
            <v>.</v>
          </cell>
        </row>
        <row r="969">
          <cell r="A969">
            <v>752</v>
          </cell>
          <cell r="B969" t="str">
            <v>Sweden</v>
          </cell>
          <cell r="C969">
            <v>1998</v>
          </cell>
          <cell r="D969">
            <v>90</v>
          </cell>
          <cell r="E969">
            <v>2424</v>
          </cell>
          <cell r="F969">
            <v>90</v>
          </cell>
          <cell r="G969">
            <v>116383</v>
          </cell>
          <cell r="H969" t="str">
            <v>;;=SUM(F37:G37);</v>
          </cell>
          <cell r="I969" t="str">
            <v>.</v>
          </cell>
        </row>
        <row r="970">
          <cell r="A970">
            <v>752</v>
          </cell>
          <cell r="B970" t="str">
            <v>Sweden</v>
          </cell>
          <cell r="C970">
            <v>1998</v>
          </cell>
          <cell r="D970">
            <v>90</v>
          </cell>
          <cell r="E970">
            <v>2024</v>
          </cell>
          <cell r="F970">
            <v>90</v>
          </cell>
          <cell r="G970">
            <v>549462</v>
          </cell>
          <cell r="H970" t="str">
            <v>;;=SUM(F38:G38);</v>
          </cell>
          <cell r="I970" t="str">
            <v>.</v>
          </cell>
        </row>
        <row r="971">
          <cell r="A971">
            <v>752</v>
          </cell>
          <cell r="B971" t="str">
            <v>Sweden</v>
          </cell>
          <cell r="C971">
            <v>1998</v>
          </cell>
          <cell r="D971">
            <v>90</v>
          </cell>
          <cell r="E971">
            <v>2525</v>
          </cell>
          <cell r="F971">
            <v>90</v>
          </cell>
          <cell r="G971">
            <v>119247</v>
          </cell>
          <cell r="H971" t="str">
            <v>;;=SUM(F39:G39);</v>
          </cell>
          <cell r="I971" t="str">
            <v>.</v>
          </cell>
        </row>
        <row r="972">
          <cell r="A972">
            <v>752</v>
          </cell>
          <cell r="B972" t="str">
            <v>Sweden</v>
          </cell>
          <cell r="C972">
            <v>1998</v>
          </cell>
          <cell r="D972">
            <v>90</v>
          </cell>
          <cell r="E972">
            <v>2626</v>
          </cell>
          <cell r="F972">
            <v>90</v>
          </cell>
          <cell r="G972">
            <v>120789</v>
          </cell>
          <cell r="H972" t="str">
            <v>;;=SUM(F40:G40);</v>
          </cell>
          <cell r="I972" t="str">
            <v>.</v>
          </cell>
        </row>
        <row r="973">
          <cell r="A973">
            <v>752</v>
          </cell>
          <cell r="B973" t="str">
            <v>Sweden</v>
          </cell>
          <cell r="C973">
            <v>1998</v>
          </cell>
          <cell r="D973">
            <v>90</v>
          </cell>
          <cell r="E973">
            <v>2727</v>
          </cell>
          <cell r="F973">
            <v>90</v>
          </cell>
          <cell r="G973">
            <v>117501</v>
          </cell>
          <cell r="H973" t="str">
            <v>;;=SUM(F41:G41);</v>
          </cell>
          <cell r="I973" t="str">
            <v>.</v>
          </cell>
        </row>
        <row r="974">
          <cell r="A974">
            <v>752</v>
          </cell>
          <cell r="B974" t="str">
            <v>Sweden</v>
          </cell>
          <cell r="C974">
            <v>1998</v>
          </cell>
          <cell r="D974">
            <v>90</v>
          </cell>
          <cell r="E974">
            <v>2828</v>
          </cell>
          <cell r="F974">
            <v>90</v>
          </cell>
          <cell r="G974">
            <v>116970</v>
          </cell>
          <cell r="H974" t="str">
            <v>;;=SUM(F42:G42);</v>
          </cell>
          <cell r="I974" t="str">
            <v>.</v>
          </cell>
        </row>
        <row r="975">
          <cell r="A975">
            <v>752</v>
          </cell>
          <cell r="B975" t="str">
            <v>Sweden</v>
          </cell>
          <cell r="C975">
            <v>1998</v>
          </cell>
          <cell r="D975">
            <v>90</v>
          </cell>
          <cell r="E975">
            <v>2929</v>
          </cell>
          <cell r="F975">
            <v>90</v>
          </cell>
          <cell r="G975">
            <v>123485</v>
          </cell>
          <cell r="H975" t="str">
            <v>;;=SUM(F43:G43);</v>
          </cell>
          <cell r="I975" t="str">
            <v>.</v>
          </cell>
        </row>
        <row r="976">
          <cell r="A976">
            <v>752</v>
          </cell>
          <cell r="B976" t="str">
            <v>Sweden</v>
          </cell>
          <cell r="C976">
            <v>1998</v>
          </cell>
          <cell r="D976">
            <v>90</v>
          </cell>
          <cell r="E976">
            <v>2529</v>
          </cell>
          <cell r="F976">
            <v>90</v>
          </cell>
          <cell r="G976">
            <v>597992</v>
          </cell>
          <cell r="H976" t="str">
            <v>;;=SUM(F44:G44);</v>
          </cell>
          <cell r="I976" t="str">
            <v>.</v>
          </cell>
        </row>
        <row r="977">
          <cell r="A977">
            <v>752</v>
          </cell>
          <cell r="B977" t="str">
            <v>Sweden</v>
          </cell>
          <cell r="C977">
            <v>1998</v>
          </cell>
          <cell r="D977">
            <v>90</v>
          </cell>
          <cell r="E977">
            <v>3034</v>
          </cell>
          <cell r="F977">
            <v>90</v>
          </cell>
          <cell r="G977">
            <v>658337</v>
          </cell>
          <cell r="H977" t="str">
            <v>;;=SUM(F45:G45);</v>
          </cell>
          <cell r="I977" t="str">
            <v>.</v>
          </cell>
        </row>
        <row r="978">
          <cell r="A978">
            <v>752</v>
          </cell>
          <cell r="B978" t="str">
            <v>Sweden</v>
          </cell>
          <cell r="C978">
            <v>1998</v>
          </cell>
          <cell r="D978">
            <v>90</v>
          </cell>
          <cell r="E978">
            <v>3539</v>
          </cell>
          <cell r="F978">
            <v>90</v>
          </cell>
          <cell r="G978">
            <v>584485</v>
          </cell>
          <cell r="H978" t="str">
            <v>;;=SUM(F46:G46);</v>
          </cell>
          <cell r="I978" t="str">
            <v>.</v>
          </cell>
        </row>
        <row r="979">
          <cell r="A979">
            <v>752</v>
          </cell>
          <cell r="B979" t="str">
            <v>Sweden</v>
          </cell>
          <cell r="C979">
            <v>1998</v>
          </cell>
          <cell r="D979">
            <v>90</v>
          </cell>
          <cell r="E979">
            <v>4099</v>
          </cell>
          <cell r="F979">
            <v>90</v>
          </cell>
          <cell r="G979">
            <v>4300272</v>
          </cell>
          <cell r="H979" t="str">
            <v>;;=SUM(F47:G47);</v>
          </cell>
          <cell r="I979" t="str">
            <v>.</v>
          </cell>
        </row>
        <row r="980">
          <cell r="A980">
            <v>752</v>
          </cell>
          <cell r="B980" t="str">
            <v>Sweden</v>
          </cell>
          <cell r="C980">
            <v>1998</v>
          </cell>
          <cell r="D980">
            <v>90</v>
          </cell>
          <cell r="E980">
            <v>990000</v>
          </cell>
          <cell r="F980">
            <v>90</v>
          </cell>
          <cell r="G980">
            <v>0</v>
          </cell>
          <cell r="H980" t="str">
            <v>n;</v>
          </cell>
          <cell r="I980" t="str">
            <v>n</v>
          </cell>
        </row>
        <row r="981">
          <cell r="A981">
            <v>528</v>
          </cell>
          <cell r="B981" t="str">
            <v>Netherlands</v>
          </cell>
          <cell r="C981">
            <v>1998</v>
          </cell>
          <cell r="D981">
            <v>90</v>
          </cell>
          <cell r="E981">
            <v>1313</v>
          </cell>
          <cell r="F981">
            <v>90</v>
          </cell>
          <cell r="G981">
            <v>181681</v>
          </cell>
          <cell r="H981" t="str">
            <v>;;=SUM(F24:G24);</v>
          </cell>
          <cell r="I981" t="str">
            <v>.</v>
          </cell>
        </row>
        <row r="982">
          <cell r="A982">
            <v>528</v>
          </cell>
          <cell r="B982" t="str">
            <v>Netherlands</v>
          </cell>
          <cell r="C982">
            <v>1998</v>
          </cell>
          <cell r="D982">
            <v>90</v>
          </cell>
          <cell r="E982">
            <v>1414</v>
          </cell>
          <cell r="F982">
            <v>90</v>
          </cell>
          <cell r="G982">
            <v>177370</v>
          </cell>
          <cell r="H982" t="str">
            <v>;;=SUM(F25:G25);</v>
          </cell>
          <cell r="I982" t="str">
            <v>.</v>
          </cell>
        </row>
        <row r="983">
          <cell r="A983">
            <v>528</v>
          </cell>
          <cell r="B983" t="str">
            <v>Netherlands</v>
          </cell>
          <cell r="C983">
            <v>1998</v>
          </cell>
          <cell r="D983">
            <v>90</v>
          </cell>
          <cell r="E983">
            <v>1014</v>
          </cell>
          <cell r="F983">
            <v>90</v>
          </cell>
          <cell r="G983">
            <v>927453</v>
          </cell>
          <cell r="H983" t="str">
            <v>;;=SUM(F26:G26);</v>
          </cell>
          <cell r="I983" t="str">
            <v>.</v>
          </cell>
        </row>
        <row r="984">
          <cell r="A984">
            <v>528</v>
          </cell>
          <cell r="B984" t="str">
            <v>Netherlands</v>
          </cell>
          <cell r="C984">
            <v>1998</v>
          </cell>
          <cell r="D984">
            <v>90</v>
          </cell>
          <cell r="E984">
            <v>1515</v>
          </cell>
          <cell r="F984">
            <v>90</v>
          </cell>
          <cell r="G984">
            <v>179402</v>
          </cell>
          <cell r="H984" t="str">
            <v>;;=SUM(F27:G27);</v>
          </cell>
          <cell r="I984" t="str">
            <v>.</v>
          </cell>
        </row>
        <row r="985">
          <cell r="A985">
            <v>528</v>
          </cell>
          <cell r="B985" t="str">
            <v>Netherlands</v>
          </cell>
          <cell r="C985">
            <v>1998</v>
          </cell>
          <cell r="D985">
            <v>90</v>
          </cell>
          <cell r="E985">
            <v>1616</v>
          </cell>
          <cell r="F985">
            <v>90</v>
          </cell>
          <cell r="G985">
            <v>185892</v>
          </cell>
          <cell r="H985" t="str">
            <v>;;=SUM(F28:G28);</v>
          </cell>
          <cell r="I985" t="str">
            <v>.</v>
          </cell>
        </row>
        <row r="986">
          <cell r="A986">
            <v>528</v>
          </cell>
          <cell r="B986" t="str">
            <v>Netherlands</v>
          </cell>
          <cell r="C986">
            <v>1998</v>
          </cell>
          <cell r="D986">
            <v>90</v>
          </cell>
          <cell r="E986">
            <v>1717</v>
          </cell>
          <cell r="F986">
            <v>90</v>
          </cell>
          <cell r="G986">
            <v>189578</v>
          </cell>
          <cell r="H986" t="str">
            <v>;;=SUM(F29:G29);</v>
          </cell>
          <cell r="I986" t="str">
            <v>.</v>
          </cell>
        </row>
        <row r="987">
          <cell r="A987">
            <v>528</v>
          </cell>
          <cell r="B987" t="str">
            <v>Netherlands</v>
          </cell>
          <cell r="C987">
            <v>1998</v>
          </cell>
          <cell r="D987">
            <v>90</v>
          </cell>
          <cell r="E987">
            <v>1818</v>
          </cell>
          <cell r="F987">
            <v>90</v>
          </cell>
          <cell r="G987">
            <v>184621</v>
          </cell>
          <cell r="H987" t="str">
            <v>;;=SUM(F30:G30);</v>
          </cell>
          <cell r="I987" t="str">
            <v>.</v>
          </cell>
        </row>
        <row r="988">
          <cell r="A988">
            <v>528</v>
          </cell>
          <cell r="B988" t="str">
            <v>Netherlands</v>
          </cell>
          <cell r="C988">
            <v>1998</v>
          </cell>
          <cell r="D988">
            <v>90</v>
          </cell>
          <cell r="E988">
            <v>1919</v>
          </cell>
          <cell r="F988">
            <v>90</v>
          </cell>
          <cell r="G988">
            <v>186747</v>
          </cell>
          <cell r="H988" t="str">
            <v>;;=SUM(F31:G31);</v>
          </cell>
          <cell r="I988" t="str">
            <v>.</v>
          </cell>
        </row>
        <row r="989">
          <cell r="A989">
            <v>528</v>
          </cell>
          <cell r="B989" t="str">
            <v>Netherlands</v>
          </cell>
          <cell r="C989">
            <v>1998</v>
          </cell>
          <cell r="D989">
            <v>90</v>
          </cell>
          <cell r="E989">
            <v>1519</v>
          </cell>
          <cell r="F989">
            <v>90</v>
          </cell>
          <cell r="G989">
            <v>926240</v>
          </cell>
          <cell r="H989" t="str">
            <v>;;=SUM(F32:G32);</v>
          </cell>
          <cell r="I989" t="str">
            <v>.</v>
          </cell>
        </row>
        <row r="990">
          <cell r="A990">
            <v>528</v>
          </cell>
          <cell r="B990" t="str">
            <v>Netherlands</v>
          </cell>
          <cell r="C990">
            <v>1998</v>
          </cell>
          <cell r="D990">
            <v>90</v>
          </cell>
          <cell r="E990">
            <v>2020</v>
          </cell>
          <cell r="F990">
            <v>90</v>
          </cell>
          <cell r="G990">
            <v>185675</v>
          </cell>
          <cell r="H990" t="str">
            <v>;;=SUM(F33:G33);</v>
          </cell>
          <cell r="I990" t="str">
            <v>.</v>
          </cell>
        </row>
        <row r="991">
          <cell r="A991">
            <v>528</v>
          </cell>
          <cell r="B991" t="str">
            <v>Netherlands</v>
          </cell>
          <cell r="C991">
            <v>1998</v>
          </cell>
          <cell r="D991">
            <v>90</v>
          </cell>
          <cell r="E991">
            <v>2121</v>
          </cell>
          <cell r="F991">
            <v>90</v>
          </cell>
          <cell r="G991">
            <v>189590</v>
          </cell>
          <cell r="H991" t="str">
            <v>;;=SUM(F34:G34);</v>
          </cell>
          <cell r="I991" t="str">
            <v>.</v>
          </cell>
        </row>
        <row r="992">
          <cell r="A992">
            <v>528</v>
          </cell>
          <cell r="B992" t="str">
            <v>Netherlands</v>
          </cell>
          <cell r="C992">
            <v>1998</v>
          </cell>
          <cell r="D992">
            <v>90</v>
          </cell>
          <cell r="E992">
            <v>2222</v>
          </cell>
          <cell r="F992">
            <v>90</v>
          </cell>
          <cell r="G992">
            <v>192712</v>
          </cell>
          <cell r="H992" t="str">
            <v>;;=SUM(F35:G35);</v>
          </cell>
          <cell r="I992" t="str">
            <v>.</v>
          </cell>
        </row>
        <row r="993">
          <cell r="A993">
            <v>528</v>
          </cell>
          <cell r="B993" t="str">
            <v>Netherlands</v>
          </cell>
          <cell r="C993">
            <v>1998</v>
          </cell>
          <cell r="D993">
            <v>90</v>
          </cell>
          <cell r="E993">
            <v>2323</v>
          </cell>
          <cell r="F993">
            <v>90</v>
          </cell>
          <cell r="G993">
            <v>203801</v>
          </cell>
          <cell r="H993" t="str">
            <v>;;=SUM(F36:G36);</v>
          </cell>
          <cell r="I993" t="str">
            <v>.</v>
          </cell>
        </row>
        <row r="994">
          <cell r="A994">
            <v>528</v>
          </cell>
          <cell r="B994" t="str">
            <v>Netherlands</v>
          </cell>
          <cell r="C994">
            <v>1998</v>
          </cell>
          <cell r="D994">
            <v>90</v>
          </cell>
          <cell r="E994">
            <v>2424</v>
          </cell>
          <cell r="F994">
            <v>90</v>
          </cell>
          <cell r="G994">
            <v>213755</v>
          </cell>
          <cell r="H994" t="str">
            <v>;;=SUM(F37:G37);</v>
          </cell>
          <cell r="I994" t="str">
            <v>.</v>
          </cell>
        </row>
        <row r="995">
          <cell r="A995">
            <v>528</v>
          </cell>
          <cell r="B995" t="str">
            <v>Netherlands</v>
          </cell>
          <cell r="C995">
            <v>1998</v>
          </cell>
          <cell r="D995">
            <v>90</v>
          </cell>
          <cell r="E995">
            <v>2024</v>
          </cell>
          <cell r="F995">
            <v>90</v>
          </cell>
          <cell r="G995">
            <v>985533</v>
          </cell>
          <cell r="H995" t="str">
            <v>;;=SUM(F38:G38);</v>
          </cell>
          <cell r="I995" t="str">
            <v>.</v>
          </cell>
        </row>
        <row r="996">
          <cell r="A996">
            <v>528</v>
          </cell>
          <cell r="B996" t="str">
            <v>Netherlands</v>
          </cell>
          <cell r="C996">
            <v>1998</v>
          </cell>
          <cell r="D996">
            <v>90</v>
          </cell>
          <cell r="E996">
            <v>2525</v>
          </cell>
          <cell r="F996">
            <v>90</v>
          </cell>
          <cell r="G996">
            <v>234662</v>
          </cell>
          <cell r="H996" t="str">
            <v>;;=SUM(F39:G39);</v>
          </cell>
          <cell r="I996" t="str">
            <v>.</v>
          </cell>
        </row>
        <row r="997">
          <cell r="A997">
            <v>528</v>
          </cell>
          <cell r="B997" t="str">
            <v>Netherlands</v>
          </cell>
          <cell r="C997">
            <v>1998</v>
          </cell>
          <cell r="D997">
            <v>90</v>
          </cell>
          <cell r="E997">
            <v>2626</v>
          </cell>
          <cell r="F997">
            <v>90</v>
          </cell>
          <cell r="G997">
            <v>248371</v>
          </cell>
          <cell r="H997" t="str">
            <v>;;=SUM(F40:G40);</v>
          </cell>
          <cell r="I997" t="str">
            <v>.</v>
          </cell>
        </row>
        <row r="998">
          <cell r="A998">
            <v>528</v>
          </cell>
          <cell r="B998" t="str">
            <v>Netherlands</v>
          </cell>
          <cell r="C998">
            <v>1998</v>
          </cell>
          <cell r="D998">
            <v>90</v>
          </cell>
          <cell r="E998">
            <v>2727</v>
          </cell>
          <cell r="F998">
            <v>90</v>
          </cell>
          <cell r="G998">
            <v>261013</v>
          </cell>
          <cell r="H998" t="str">
            <v>;;=SUM(F41:G41);</v>
          </cell>
          <cell r="I998" t="str">
            <v>.</v>
          </cell>
        </row>
        <row r="999">
          <cell r="A999">
            <v>528</v>
          </cell>
          <cell r="B999" t="str">
            <v>Netherlands</v>
          </cell>
          <cell r="C999">
            <v>1998</v>
          </cell>
          <cell r="D999">
            <v>90</v>
          </cell>
          <cell r="E999">
            <v>2828</v>
          </cell>
          <cell r="F999">
            <v>90</v>
          </cell>
          <cell r="G999">
            <v>269265</v>
          </cell>
          <cell r="H999" t="str">
            <v>;;=SUM(F42:G42);</v>
          </cell>
          <cell r="I999" t="str">
            <v>.</v>
          </cell>
        </row>
        <row r="1000">
          <cell r="A1000">
            <v>528</v>
          </cell>
          <cell r="B1000" t="str">
            <v>Netherlands</v>
          </cell>
          <cell r="C1000">
            <v>1998</v>
          </cell>
          <cell r="D1000">
            <v>90</v>
          </cell>
          <cell r="E1000">
            <v>2929</v>
          </cell>
          <cell r="F1000">
            <v>90</v>
          </cell>
          <cell r="G1000">
            <v>258183</v>
          </cell>
          <cell r="H1000" t="str">
            <v>;;=SUM(F43:G43);</v>
          </cell>
          <cell r="I1000" t="str">
            <v>.</v>
          </cell>
        </row>
        <row r="1001">
          <cell r="A1001">
            <v>528</v>
          </cell>
          <cell r="B1001" t="str">
            <v>Netherlands</v>
          </cell>
          <cell r="C1001">
            <v>1998</v>
          </cell>
          <cell r="D1001">
            <v>90</v>
          </cell>
          <cell r="E1001">
            <v>2529</v>
          </cell>
          <cell r="F1001">
            <v>90</v>
          </cell>
          <cell r="G1001">
            <v>1271494</v>
          </cell>
          <cell r="H1001" t="str">
            <v>;;=SUM(F44:G44);</v>
          </cell>
          <cell r="I1001" t="str">
            <v>.</v>
          </cell>
        </row>
        <row r="1002">
          <cell r="A1002">
            <v>528</v>
          </cell>
          <cell r="B1002" t="str">
            <v>Netherlands</v>
          </cell>
          <cell r="C1002">
            <v>1998</v>
          </cell>
          <cell r="D1002">
            <v>90</v>
          </cell>
          <cell r="E1002">
            <v>3034</v>
          </cell>
          <cell r="F1002">
            <v>90</v>
          </cell>
          <cell r="G1002">
            <v>1316203</v>
          </cell>
          <cell r="H1002" t="str">
            <v>;;=SUM(F45:G45);</v>
          </cell>
          <cell r="I1002" t="str">
            <v>.</v>
          </cell>
        </row>
        <row r="1003">
          <cell r="A1003">
            <v>528</v>
          </cell>
          <cell r="B1003" t="str">
            <v>Netherlands</v>
          </cell>
          <cell r="C1003">
            <v>1998</v>
          </cell>
          <cell r="D1003">
            <v>90</v>
          </cell>
          <cell r="E1003">
            <v>3539</v>
          </cell>
          <cell r="F1003">
            <v>90</v>
          </cell>
          <cell r="G1003">
            <v>1275395</v>
          </cell>
          <cell r="H1003" t="str">
            <v>;;=SUM(F46:G46);</v>
          </cell>
          <cell r="I1003" t="str">
            <v>.</v>
          </cell>
        </row>
        <row r="1004">
          <cell r="A1004">
            <v>528</v>
          </cell>
          <cell r="B1004" t="str">
            <v>Netherlands</v>
          </cell>
          <cell r="C1004">
            <v>1998</v>
          </cell>
          <cell r="D1004">
            <v>90</v>
          </cell>
          <cell r="E1004">
            <v>4099</v>
          </cell>
          <cell r="F1004">
            <v>90</v>
          </cell>
          <cell r="G1004">
            <v>3383804</v>
          </cell>
          <cell r="H1004" t="str">
            <v/>
          </cell>
          <cell r="I1004" t="str">
            <v>.</v>
          </cell>
        </row>
        <row r="1005">
          <cell r="A1005">
            <v>528</v>
          </cell>
          <cell r="B1005" t="str">
            <v>Netherlands</v>
          </cell>
          <cell r="C1005">
            <v>1998</v>
          </cell>
          <cell r="D1005">
            <v>90</v>
          </cell>
          <cell r="E1005">
            <v>990000</v>
          </cell>
          <cell r="F1005">
            <v>90</v>
          </cell>
          <cell r="G1005">
            <v>0</v>
          </cell>
          <cell r="H1005" t="str">
            <v>n;</v>
          </cell>
          <cell r="I1005" t="str">
            <v>n</v>
          </cell>
        </row>
        <row r="1006">
          <cell r="A1006">
            <v>250</v>
          </cell>
          <cell r="B1006" t="str">
            <v>France</v>
          </cell>
          <cell r="C1006">
            <v>1998</v>
          </cell>
          <cell r="D1006">
            <v>90</v>
          </cell>
          <cell r="E1006">
            <v>900000</v>
          </cell>
          <cell r="F1006">
            <v>90</v>
          </cell>
          <cell r="G1006">
            <v>58722571</v>
          </cell>
          <cell r="H1006" t="str">
            <v>;;=SUM(F11:G11);</v>
          </cell>
          <cell r="I1006" t="str">
            <v>.</v>
          </cell>
        </row>
        <row r="1007">
          <cell r="A1007">
            <v>250</v>
          </cell>
          <cell r="B1007" t="str">
            <v>France</v>
          </cell>
          <cell r="C1007">
            <v>1998</v>
          </cell>
          <cell r="D1007">
            <v>90</v>
          </cell>
          <cell r="E1007">
            <v>300</v>
          </cell>
          <cell r="F1007">
            <v>90</v>
          </cell>
          <cell r="G1007">
            <v>2153674</v>
          </cell>
          <cell r="H1007" t="str">
            <v>;;=SUM(F12:G12);</v>
          </cell>
          <cell r="I1007" t="str">
            <v>.</v>
          </cell>
        </row>
        <row r="1008">
          <cell r="A1008">
            <v>250</v>
          </cell>
          <cell r="B1008" t="str">
            <v>France</v>
          </cell>
          <cell r="C1008">
            <v>1998</v>
          </cell>
          <cell r="D1008">
            <v>90</v>
          </cell>
          <cell r="E1008">
            <v>303</v>
          </cell>
          <cell r="F1008">
            <v>90</v>
          </cell>
          <cell r="G1008">
            <v>700478</v>
          </cell>
          <cell r="H1008" t="str">
            <v>;;=SUM(F13:G13);</v>
          </cell>
          <cell r="I1008" t="str">
            <v>.</v>
          </cell>
        </row>
        <row r="1009">
          <cell r="A1009">
            <v>208</v>
          </cell>
          <cell r="B1009" t="str">
            <v>Denmark</v>
          </cell>
          <cell r="C1009">
            <v>1998</v>
          </cell>
          <cell r="D1009">
            <v>90</v>
          </cell>
          <cell r="E1009">
            <v>900000</v>
          </cell>
          <cell r="F1009">
            <v>90</v>
          </cell>
          <cell r="G1009">
            <v>5294860</v>
          </cell>
          <cell r="H1009" t="str">
            <v>;;=SUM(F11:G11);</v>
          </cell>
          <cell r="I1009" t="str">
            <v>.</v>
          </cell>
        </row>
        <row r="1010">
          <cell r="A1010">
            <v>208</v>
          </cell>
          <cell r="B1010" t="str">
            <v>Denmark</v>
          </cell>
          <cell r="C1010">
            <v>1998</v>
          </cell>
          <cell r="D1010">
            <v>90</v>
          </cell>
          <cell r="E1010">
            <v>300</v>
          </cell>
          <cell r="F1010">
            <v>90</v>
          </cell>
          <cell r="G1010">
            <v>206606</v>
          </cell>
          <cell r="H1010" t="str">
            <v>;;=SUM(F12:G12);</v>
          </cell>
          <cell r="I1010" t="str">
            <v>.</v>
          </cell>
        </row>
        <row r="1011">
          <cell r="A1011">
            <v>208</v>
          </cell>
          <cell r="B1011" t="str">
            <v>Denmark</v>
          </cell>
          <cell r="C1011">
            <v>1998</v>
          </cell>
          <cell r="D1011">
            <v>90</v>
          </cell>
          <cell r="E1011">
            <v>303</v>
          </cell>
          <cell r="F1011">
            <v>90</v>
          </cell>
          <cell r="G1011">
            <v>71000</v>
          </cell>
          <cell r="H1011" t="str">
            <v>;;=SUM(F13:G13);</v>
          </cell>
          <cell r="I1011" t="str">
            <v>.</v>
          </cell>
        </row>
        <row r="1012">
          <cell r="A1012">
            <v>208</v>
          </cell>
          <cell r="B1012" t="str">
            <v>Denmark</v>
          </cell>
          <cell r="C1012">
            <v>1998</v>
          </cell>
          <cell r="D1012">
            <v>90</v>
          </cell>
          <cell r="E1012">
            <v>404</v>
          </cell>
          <cell r="F1012">
            <v>90</v>
          </cell>
          <cell r="G1012">
            <v>68686</v>
          </cell>
          <cell r="H1012" t="str">
            <v>;;=SUM(F14:G14);</v>
          </cell>
          <cell r="I1012" t="str">
            <v>.</v>
          </cell>
        </row>
        <row r="1013">
          <cell r="A1013">
            <v>208</v>
          </cell>
          <cell r="B1013" t="str">
            <v>Denmark</v>
          </cell>
          <cell r="C1013">
            <v>1998</v>
          </cell>
          <cell r="D1013">
            <v>90</v>
          </cell>
          <cell r="E1013">
            <v>505</v>
          </cell>
          <cell r="F1013">
            <v>90</v>
          </cell>
          <cell r="G1013">
            <v>69281</v>
          </cell>
          <cell r="H1013" t="str">
            <v>;;=SUM(F15:G15);</v>
          </cell>
          <cell r="I1013" t="str">
            <v>.</v>
          </cell>
        </row>
        <row r="1014">
          <cell r="A1014">
            <v>208</v>
          </cell>
          <cell r="B1014" t="str">
            <v>Denmark</v>
          </cell>
          <cell r="C1014">
            <v>1998</v>
          </cell>
          <cell r="D1014">
            <v>90</v>
          </cell>
          <cell r="E1014">
            <v>606</v>
          </cell>
          <cell r="F1014">
            <v>90</v>
          </cell>
          <cell r="G1014">
            <v>66139</v>
          </cell>
          <cell r="H1014" t="str">
            <v>;;=SUM(F16:G16);</v>
          </cell>
          <cell r="I1014" t="str">
            <v>.</v>
          </cell>
        </row>
        <row r="1015">
          <cell r="A1015">
            <v>208</v>
          </cell>
          <cell r="B1015" t="str">
            <v>Denmark</v>
          </cell>
          <cell r="C1015">
            <v>1998</v>
          </cell>
          <cell r="D1015">
            <v>90</v>
          </cell>
          <cell r="E1015">
            <v>707</v>
          </cell>
          <cell r="F1015">
            <v>90</v>
          </cell>
          <cell r="G1015">
            <v>65440</v>
          </cell>
          <cell r="H1015" t="str">
            <v>;;=SUM(F17:G17);</v>
          </cell>
          <cell r="I1015" t="str">
            <v>.</v>
          </cell>
        </row>
        <row r="1016">
          <cell r="A1016">
            <v>208</v>
          </cell>
          <cell r="B1016" t="str">
            <v>Denmark</v>
          </cell>
          <cell r="C1016">
            <v>1998</v>
          </cell>
          <cell r="D1016">
            <v>90</v>
          </cell>
          <cell r="E1016">
            <v>808</v>
          </cell>
          <cell r="F1016">
            <v>90</v>
          </cell>
          <cell r="G1016">
            <v>63407</v>
          </cell>
          <cell r="H1016" t="str">
            <v>;;=SUM(F18:G18);</v>
          </cell>
          <cell r="I1016" t="str">
            <v>.</v>
          </cell>
        </row>
        <row r="1017">
          <cell r="A1017">
            <v>208</v>
          </cell>
          <cell r="B1017" t="str">
            <v>Denmark</v>
          </cell>
          <cell r="C1017">
            <v>1998</v>
          </cell>
          <cell r="D1017">
            <v>90</v>
          </cell>
          <cell r="E1017">
            <v>909</v>
          </cell>
          <cell r="F1017">
            <v>90</v>
          </cell>
          <cell r="G1017">
            <v>61050</v>
          </cell>
          <cell r="H1017" t="str">
            <v>;;=SUM(F19:G19);</v>
          </cell>
          <cell r="I1017" t="str">
            <v>.</v>
          </cell>
        </row>
        <row r="1018">
          <cell r="A1018">
            <v>208</v>
          </cell>
          <cell r="B1018" t="str">
            <v>Denmark</v>
          </cell>
          <cell r="C1018">
            <v>1998</v>
          </cell>
          <cell r="D1018">
            <v>90</v>
          </cell>
          <cell r="E1018">
            <v>509</v>
          </cell>
          <cell r="F1018">
            <v>90</v>
          </cell>
          <cell r="G1018">
            <v>325317</v>
          </cell>
          <cell r="H1018" t="str">
            <v>;;=SUM(F20:G20);</v>
          </cell>
          <cell r="I1018" t="str">
            <v>.</v>
          </cell>
        </row>
        <row r="1019">
          <cell r="A1019">
            <v>208</v>
          </cell>
          <cell r="B1019" t="str">
            <v>Denmark</v>
          </cell>
          <cell r="C1019">
            <v>1998</v>
          </cell>
          <cell r="D1019">
            <v>90</v>
          </cell>
          <cell r="E1019">
            <v>1010</v>
          </cell>
          <cell r="F1019">
            <v>90</v>
          </cell>
          <cell r="G1019">
            <v>58400</v>
          </cell>
          <cell r="H1019" t="str">
            <v>;;=SUM(F21:G21);</v>
          </cell>
          <cell r="I1019" t="str">
            <v>.</v>
          </cell>
        </row>
        <row r="1020">
          <cell r="A1020">
            <v>208</v>
          </cell>
          <cell r="B1020" t="str">
            <v>Denmark</v>
          </cell>
          <cell r="C1020">
            <v>1998</v>
          </cell>
          <cell r="D1020">
            <v>90</v>
          </cell>
          <cell r="E1020">
            <v>1111</v>
          </cell>
          <cell r="F1020">
            <v>90</v>
          </cell>
          <cell r="G1020">
            <v>57811</v>
          </cell>
          <cell r="H1020" t="str">
            <v>;;=SUM(F22:G22);</v>
          </cell>
          <cell r="I1020" t="str">
            <v>.</v>
          </cell>
        </row>
        <row r="1021">
          <cell r="A1021">
            <v>208</v>
          </cell>
          <cell r="B1021" t="str">
            <v>Denmark</v>
          </cell>
          <cell r="C1021">
            <v>1998</v>
          </cell>
          <cell r="D1021">
            <v>90</v>
          </cell>
          <cell r="E1021">
            <v>1212</v>
          </cell>
          <cell r="F1021">
            <v>90</v>
          </cell>
          <cell r="G1021">
            <v>56437</v>
          </cell>
          <cell r="H1021" t="str">
            <v>;;=SUM(F23:G23);</v>
          </cell>
          <cell r="I1021" t="str">
            <v>.</v>
          </cell>
        </row>
        <row r="1022">
          <cell r="A1022">
            <v>208</v>
          </cell>
          <cell r="B1022" t="str">
            <v>Denmark</v>
          </cell>
          <cell r="C1022">
            <v>1998</v>
          </cell>
          <cell r="D1022">
            <v>90</v>
          </cell>
          <cell r="E1022">
            <v>1313</v>
          </cell>
          <cell r="F1022">
            <v>90</v>
          </cell>
          <cell r="G1022">
            <v>54494</v>
          </cell>
          <cell r="H1022" t="str">
            <v>;;=SUM(F24:G24);</v>
          </cell>
          <cell r="I1022" t="str">
            <v>.</v>
          </cell>
        </row>
        <row r="1023">
          <cell r="A1023">
            <v>208</v>
          </cell>
          <cell r="B1023" t="str">
            <v>Denmark</v>
          </cell>
          <cell r="C1023">
            <v>1998</v>
          </cell>
          <cell r="D1023">
            <v>90</v>
          </cell>
          <cell r="E1023">
            <v>1414</v>
          </cell>
          <cell r="F1023">
            <v>90</v>
          </cell>
          <cell r="G1023">
            <v>53437</v>
          </cell>
          <cell r="H1023" t="str">
            <v>;;=SUM(F25:G25);</v>
          </cell>
          <cell r="I1023" t="str">
            <v>.</v>
          </cell>
        </row>
        <row r="1024">
          <cell r="A1024">
            <v>208</v>
          </cell>
          <cell r="B1024" t="str">
            <v>Denmark</v>
          </cell>
          <cell r="C1024">
            <v>1998</v>
          </cell>
          <cell r="D1024">
            <v>90</v>
          </cell>
          <cell r="E1024">
            <v>1014</v>
          </cell>
          <cell r="F1024">
            <v>90</v>
          </cell>
          <cell r="G1024">
            <v>280579</v>
          </cell>
          <cell r="H1024" t="str">
            <v>;;=SUM(F26:G26);</v>
          </cell>
          <cell r="I1024" t="str">
            <v>.</v>
          </cell>
        </row>
        <row r="1025">
          <cell r="A1025">
            <v>208</v>
          </cell>
          <cell r="B1025" t="str">
            <v>Denmark</v>
          </cell>
          <cell r="C1025">
            <v>1998</v>
          </cell>
          <cell r="D1025">
            <v>90</v>
          </cell>
          <cell r="E1025">
            <v>1515</v>
          </cell>
          <cell r="F1025">
            <v>90</v>
          </cell>
          <cell r="G1025">
            <v>55325</v>
          </cell>
          <cell r="H1025" t="str">
            <v>;;=SUM(F27:G27);</v>
          </cell>
          <cell r="I1025" t="str">
            <v>.</v>
          </cell>
        </row>
        <row r="1026">
          <cell r="A1026">
            <v>208</v>
          </cell>
          <cell r="B1026" t="str">
            <v>Denmark</v>
          </cell>
          <cell r="C1026">
            <v>1998</v>
          </cell>
          <cell r="D1026">
            <v>90</v>
          </cell>
          <cell r="E1026">
            <v>1616</v>
          </cell>
          <cell r="F1026">
            <v>90</v>
          </cell>
          <cell r="G1026">
            <v>55628</v>
          </cell>
          <cell r="H1026" t="str">
            <v>;;=SUM(F28:G28);</v>
          </cell>
          <cell r="I1026" t="str">
            <v>.</v>
          </cell>
        </row>
        <row r="1027">
          <cell r="A1027">
            <v>208</v>
          </cell>
          <cell r="B1027" t="str">
            <v>Denmark</v>
          </cell>
          <cell r="C1027">
            <v>1998</v>
          </cell>
          <cell r="D1027">
            <v>90</v>
          </cell>
          <cell r="E1027">
            <v>1717</v>
          </cell>
          <cell r="F1027">
            <v>90</v>
          </cell>
          <cell r="G1027">
            <v>60017</v>
          </cell>
          <cell r="H1027" t="str">
            <v>;;=SUM(F29:G29);</v>
          </cell>
          <cell r="I1027" t="str">
            <v>.</v>
          </cell>
        </row>
        <row r="1028">
          <cell r="A1028">
            <v>208</v>
          </cell>
          <cell r="B1028" t="str">
            <v>Denmark</v>
          </cell>
          <cell r="C1028">
            <v>1998</v>
          </cell>
          <cell r="D1028">
            <v>90</v>
          </cell>
          <cell r="E1028">
            <v>1818</v>
          </cell>
          <cell r="F1028">
            <v>90</v>
          </cell>
          <cell r="G1028">
            <v>62015</v>
          </cell>
          <cell r="H1028" t="str">
            <v>;;=SUM(F30:G30);</v>
          </cell>
          <cell r="I1028" t="str">
            <v>.</v>
          </cell>
        </row>
        <row r="1029">
          <cell r="A1029">
            <v>208</v>
          </cell>
          <cell r="B1029" t="str">
            <v>Denmark</v>
          </cell>
          <cell r="C1029">
            <v>1998</v>
          </cell>
          <cell r="D1029">
            <v>90</v>
          </cell>
          <cell r="E1029">
            <v>1919</v>
          </cell>
          <cell r="F1029">
            <v>90</v>
          </cell>
          <cell r="G1029">
            <v>64472</v>
          </cell>
          <cell r="H1029" t="str">
            <v>;;=SUM(F31:G31);</v>
          </cell>
          <cell r="I1029" t="str">
            <v>.</v>
          </cell>
        </row>
        <row r="1030">
          <cell r="A1030">
            <v>208</v>
          </cell>
          <cell r="B1030" t="str">
            <v>Denmark</v>
          </cell>
          <cell r="C1030">
            <v>1998</v>
          </cell>
          <cell r="D1030">
            <v>90</v>
          </cell>
          <cell r="E1030">
            <v>1519</v>
          </cell>
          <cell r="F1030">
            <v>90</v>
          </cell>
          <cell r="G1030">
            <v>297457</v>
          </cell>
          <cell r="H1030" t="str">
            <v>;;=SUM(F32:G32);</v>
          </cell>
          <cell r="I1030" t="str">
            <v>.</v>
          </cell>
        </row>
        <row r="1031">
          <cell r="A1031">
            <v>208</v>
          </cell>
          <cell r="B1031" t="str">
            <v>Denmark</v>
          </cell>
          <cell r="C1031">
            <v>1998</v>
          </cell>
          <cell r="D1031">
            <v>90</v>
          </cell>
          <cell r="E1031">
            <v>2020</v>
          </cell>
          <cell r="F1031">
            <v>90</v>
          </cell>
          <cell r="G1031">
            <v>64599</v>
          </cell>
          <cell r="H1031" t="str">
            <v>;;=SUM(F33:G33);</v>
          </cell>
          <cell r="I1031" t="str">
            <v>.</v>
          </cell>
        </row>
        <row r="1032">
          <cell r="A1032">
            <v>208</v>
          </cell>
          <cell r="B1032" t="str">
            <v>Denmark</v>
          </cell>
          <cell r="C1032">
            <v>1998</v>
          </cell>
          <cell r="D1032">
            <v>90</v>
          </cell>
          <cell r="E1032">
            <v>2121</v>
          </cell>
          <cell r="F1032">
            <v>90</v>
          </cell>
          <cell r="G1032">
            <v>68402</v>
          </cell>
          <cell r="H1032" t="str">
            <v>;;=SUM(F34:G34);</v>
          </cell>
          <cell r="I1032" t="str">
            <v>.</v>
          </cell>
        </row>
        <row r="1033">
          <cell r="A1033">
            <v>208</v>
          </cell>
          <cell r="B1033" t="str">
            <v>Denmark</v>
          </cell>
          <cell r="C1033">
            <v>1998</v>
          </cell>
          <cell r="D1033">
            <v>90</v>
          </cell>
          <cell r="E1033">
            <v>2222</v>
          </cell>
          <cell r="F1033">
            <v>90</v>
          </cell>
          <cell r="G1033">
            <v>75239</v>
          </cell>
          <cell r="H1033" t="str">
            <v>;;=SUM(F35:G35);</v>
          </cell>
          <cell r="I1033" t="str">
            <v>.</v>
          </cell>
        </row>
        <row r="1034">
          <cell r="A1034">
            <v>208</v>
          </cell>
          <cell r="B1034" t="str">
            <v>Denmark</v>
          </cell>
          <cell r="C1034">
            <v>1998</v>
          </cell>
          <cell r="D1034">
            <v>90</v>
          </cell>
          <cell r="E1034">
            <v>2323</v>
          </cell>
          <cell r="F1034">
            <v>90</v>
          </cell>
          <cell r="G1034">
            <v>74748</v>
          </cell>
          <cell r="H1034" t="str">
            <v>;;=SUM(F36:G36);</v>
          </cell>
          <cell r="I1034" t="str">
            <v>.</v>
          </cell>
        </row>
        <row r="1035">
          <cell r="A1035">
            <v>208</v>
          </cell>
          <cell r="B1035" t="str">
            <v>Denmark</v>
          </cell>
          <cell r="C1035">
            <v>1998</v>
          </cell>
          <cell r="D1035">
            <v>90</v>
          </cell>
          <cell r="E1035">
            <v>2424</v>
          </cell>
          <cell r="F1035">
            <v>90</v>
          </cell>
          <cell r="G1035">
            <v>74932</v>
          </cell>
          <cell r="H1035" t="str">
            <v>;;=SUM(F37:G37);</v>
          </cell>
          <cell r="I1035" t="str">
            <v>.</v>
          </cell>
        </row>
        <row r="1036">
          <cell r="A1036">
            <v>208</v>
          </cell>
          <cell r="B1036" t="str">
            <v>Denmark</v>
          </cell>
          <cell r="C1036">
            <v>1998</v>
          </cell>
          <cell r="D1036">
            <v>90</v>
          </cell>
          <cell r="E1036">
            <v>2024</v>
          </cell>
          <cell r="F1036">
            <v>90</v>
          </cell>
          <cell r="G1036">
            <v>357920</v>
          </cell>
          <cell r="H1036" t="str">
            <v>;;=SUM(F38:G38);</v>
          </cell>
          <cell r="I1036" t="str">
            <v>.</v>
          </cell>
        </row>
        <row r="1037">
          <cell r="A1037">
            <v>208</v>
          </cell>
          <cell r="B1037" t="str">
            <v>Denmark</v>
          </cell>
          <cell r="C1037">
            <v>1998</v>
          </cell>
          <cell r="D1037">
            <v>90</v>
          </cell>
          <cell r="E1037">
            <v>2525</v>
          </cell>
          <cell r="F1037">
            <v>90</v>
          </cell>
          <cell r="G1037">
            <v>78732</v>
          </cell>
          <cell r="H1037" t="str">
            <v>;;=SUM(F39:G39);</v>
          </cell>
          <cell r="I1037" t="str">
            <v>.</v>
          </cell>
        </row>
        <row r="1038">
          <cell r="A1038">
            <v>208</v>
          </cell>
          <cell r="B1038" t="str">
            <v>Denmark</v>
          </cell>
          <cell r="C1038">
            <v>1998</v>
          </cell>
          <cell r="D1038">
            <v>90</v>
          </cell>
          <cell r="E1038">
            <v>2626</v>
          </cell>
          <cell r="F1038">
            <v>90</v>
          </cell>
          <cell r="G1038">
            <v>78240</v>
          </cell>
          <cell r="H1038" t="str">
            <v>;;=SUM(F40:G40);</v>
          </cell>
          <cell r="I1038" t="str">
            <v>.</v>
          </cell>
        </row>
        <row r="1039">
          <cell r="A1039">
            <v>208</v>
          </cell>
          <cell r="B1039" t="str">
            <v>Denmark</v>
          </cell>
          <cell r="C1039">
            <v>1998</v>
          </cell>
          <cell r="D1039">
            <v>90</v>
          </cell>
          <cell r="E1039">
            <v>2727</v>
          </cell>
          <cell r="F1039">
            <v>90</v>
          </cell>
          <cell r="G1039">
            <v>74876</v>
          </cell>
          <cell r="H1039" t="str">
            <v>;;=SUM(F41:G41);</v>
          </cell>
          <cell r="I1039" t="str">
            <v>.</v>
          </cell>
        </row>
        <row r="1040">
          <cell r="A1040">
            <v>208</v>
          </cell>
          <cell r="B1040" t="str">
            <v>Denmark</v>
          </cell>
          <cell r="C1040">
            <v>1998</v>
          </cell>
          <cell r="D1040">
            <v>90</v>
          </cell>
          <cell r="E1040">
            <v>2828</v>
          </cell>
          <cell r="F1040">
            <v>90</v>
          </cell>
          <cell r="G1040">
            <v>74784</v>
          </cell>
          <cell r="H1040" t="str">
            <v>;;=SUM(F42:G42);</v>
          </cell>
          <cell r="I1040" t="str">
            <v>.</v>
          </cell>
        </row>
        <row r="1041">
          <cell r="A1041">
            <v>208</v>
          </cell>
          <cell r="B1041" t="str">
            <v>Denmark</v>
          </cell>
          <cell r="C1041">
            <v>1998</v>
          </cell>
          <cell r="D1041">
            <v>90</v>
          </cell>
          <cell r="E1041">
            <v>2929</v>
          </cell>
          <cell r="F1041">
            <v>90</v>
          </cell>
          <cell r="G1041">
            <v>77765</v>
          </cell>
          <cell r="H1041" t="str">
            <v>;;=SUM(F43:G43);</v>
          </cell>
          <cell r="I1041" t="str">
            <v>.</v>
          </cell>
        </row>
        <row r="1042">
          <cell r="A1042">
            <v>208</v>
          </cell>
          <cell r="B1042" t="str">
            <v>Denmark</v>
          </cell>
          <cell r="C1042">
            <v>1998</v>
          </cell>
          <cell r="D1042">
            <v>90</v>
          </cell>
          <cell r="E1042">
            <v>2529</v>
          </cell>
          <cell r="F1042">
            <v>90</v>
          </cell>
          <cell r="G1042">
            <v>384397</v>
          </cell>
          <cell r="H1042" t="str">
            <v>;;=SUM(F44:G44);</v>
          </cell>
          <cell r="I1042" t="str">
            <v>.</v>
          </cell>
        </row>
        <row r="1043">
          <cell r="A1043">
            <v>208</v>
          </cell>
          <cell r="B1043" t="str">
            <v>Denmark</v>
          </cell>
          <cell r="C1043">
            <v>1998</v>
          </cell>
          <cell r="D1043">
            <v>90</v>
          </cell>
          <cell r="E1043">
            <v>3034</v>
          </cell>
          <cell r="F1043">
            <v>90</v>
          </cell>
          <cell r="G1043">
            <v>429897</v>
          </cell>
          <cell r="H1043" t="str">
            <v>;;=SUM(F45:G45);</v>
          </cell>
          <cell r="I1043" t="str">
            <v>.</v>
          </cell>
        </row>
        <row r="1044">
          <cell r="A1044">
            <v>208</v>
          </cell>
          <cell r="B1044" t="str">
            <v>Denmark</v>
          </cell>
          <cell r="C1044">
            <v>1998</v>
          </cell>
          <cell r="D1044">
            <v>90</v>
          </cell>
          <cell r="E1044">
            <v>3539</v>
          </cell>
          <cell r="F1044">
            <v>90</v>
          </cell>
          <cell r="G1044">
            <v>383552</v>
          </cell>
          <cell r="H1044" t="str">
            <v>;;=SUM(F46:G46);</v>
          </cell>
          <cell r="I1044" t="str">
            <v>.</v>
          </cell>
        </row>
        <row r="1045">
          <cell r="A1045">
            <v>208</v>
          </cell>
          <cell r="B1045" t="str">
            <v>Denmark</v>
          </cell>
          <cell r="C1045">
            <v>1998</v>
          </cell>
          <cell r="D1045">
            <v>90</v>
          </cell>
          <cell r="E1045">
            <v>4099</v>
          </cell>
          <cell r="F1045">
            <v>90</v>
          </cell>
          <cell r="G1045">
            <v>2489449</v>
          </cell>
          <cell r="H1045" t="str">
            <v>;;=SUM(F47:G47);</v>
          </cell>
          <cell r="I1045" t="str">
            <v>.</v>
          </cell>
        </row>
        <row r="1046">
          <cell r="A1046">
            <v>208</v>
          </cell>
          <cell r="B1046" t="str">
            <v>Denmark</v>
          </cell>
          <cell r="C1046">
            <v>1998</v>
          </cell>
          <cell r="D1046">
            <v>90</v>
          </cell>
          <cell r="E1046">
            <v>990000</v>
          </cell>
          <cell r="F1046">
            <v>90</v>
          </cell>
          <cell r="G1046">
            <v>0</v>
          </cell>
          <cell r="H1046" t="str">
            <v>n;</v>
          </cell>
          <cell r="I1046" t="str">
            <v>n</v>
          </cell>
        </row>
        <row r="1047">
          <cell r="A1047">
            <v>36</v>
          </cell>
          <cell r="B1047" t="str">
            <v>Australia</v>
          </cell>
          <cell r="C1047">
            <v>1998</v>
          </cell>
          <cell r="D1047">
            <v>90</v>
          </cell>
          <cell r="E1047">
            <v>900000</v>
          </cell>
          <cell r="F1047">
            <v>90</v>
          </cell>
          <cell r="G1047">
            <v>18623034</v>
          </cell>
          <cell r="H1047" t="str">
            <v>;;=SUM(F11:G11);</v>
          </cell>
          <cell r="I1047" t="str">
            <v>.</v>
          </cell>
        </row>
        <row r="1048">
          <cell r="A1048">
            <v>36</v>
          </cell>
          <cell r="B1048" t="str">
            <v>Australia</v>
          </cell>
          <cell r="C1048">
            <v>1998</v>
          </cell>
          <cell r="D1048">
            <v>90</v>
          </cell>
          <cell r="E1048">
            <v>300</v>
          </cell>
          <cell r="F1048">
            <v>90</v>
          </cell>
          <cell r="G1048">
            <v>766376</v>
          </cell>
          <cell r="H1048" t="str">
            <v>;;=SUM(F12:G12);</v>
          </cell>
          <cell r="I1048" t="str">
            <v>.</v>
          </cell>
        </row>
        <row r="1049">
          <cell r="A1049">
            <v>36</v>
          </cell>
          <cell r="B1049" t="str">
            <v>Australia</v>
          </cell>
          <cell r="C1049">
            <v>1998</v>
          </cell>
          <cell r="D1049">
            <v>90</v>
          </cell>
          <cell r="E1049">
            <v>303</v>
          </cell>
          <cell r="F1049">
            <v>90</v>
          </cell>
          <cell r="G1049">
            <v>261445</v>
          </cell>
          <cell r="H1049" t="str">
            <v>;;=SUM(F13:G13);</v>
          </cell>
          <cell r="I1049" t="str">
            <v>.</v>
          </cell>
        </row>
        <row r="1050">
          <cell r="A1050">
            <v>36</v>
          </cell>
          <cell r="B1050" t="str">
            <v>Australia</v>
          </cell>
          <cell r="C1050">
            <v>1998</v>
          </cell>
          <cell r="D1050">
            <v>90</v>
          </cell>
          <cell r="E1050">
            <v>404</v>
          </cell>
          <cell r="F1050">
            <v>90</v>
          </cell>
          <cell r="G1050">
            <v>262334</v>
          </cell>
          <cell r="H1050" t="str">
            <v>;;=SUM(F14:G14);</v>
          </cell>
          <cell r="I1050" t="str">
            <v>.</v>
          </cell>
        </row>
        <row r="1051">
          <cell r="A1051">
            <v>36</v>
          </cell>
          <cell r="B1051" t="str">
            <v>Australia</v>
          </cell>
          <cell r="C1051">
            <v>1998</v>
          </cell>
          <cell r="D1051">
            <v>90</v>
          </cell>
          <cell r="E1051">
            <v>505</v>
          </cell>
          <cell r="F1051">
            <v>90</v>
          </cell>
          <cell r="G1051">
            <v>262670</v>
          </cell>
          <cell r="H1051" t="str">
            <v>;;=SUM(F15:G15);</v>
          </cell>
          <cell r="I1051" t="str">
            <v>.</v>
          </cell>
        </row>
        <row r="1052">
          <cell r="A1052">
            <v>36</v>
          </cell>
          <cell r="B1052" t="str">
            <v>Australia</v>
          </cell>
          <cell r="C1052">
            <v>1998</v>
          </cell>
          <cell r="D1052">
            <v>90</v>
          </cell>
          <cell r="E1052">
            <v>606</v>
          </cell>
          <cell r="F1052">
            <v>90</v>
          </cell>
          <cell r="G1052">
            <v>264814</v>
          </cell>
          <cell r="H1052" t="str">
            <v>;;=SUM(F16:G16);</v>
          </cell>
          <cell r="I1052" t="str">
            <v>.</v>
          </cell>
        </row>
        <row r="1053">
          <cell r="A1053">
            <v>36</v>
          </cell>
          <cell r="B1053" t="str">
            <v>Australia</v>
          </cell>
          <cell r="C1053">
            <v>1998</v>
          </cell>
          <cell r="D1053">
            <v>90</v>
          </cell>
          <cell r="E1053">
            <v>707</v>
          </cell>
          <cell r="F1053">
            <v>90</v>
          </cell>
          <cell r="G1053">
            <v>267170</v>
          </cell>
          <cell r="H1053" t="str">
            <v>;;=SUM(F17:G17);</v>
          </cell>
          <cell r="I1053" t="str">
            <v>.</v>
          </cell>
        </row>
        <row r="1054">
          <cell r="A1054">
            <v>36</v>
          </cell>
          <cell r="B1054" t="str">
            <v>Australia</v>
          </cell>
          <cell r="C1054">
            <v>1998</v>
          </cell>
          <cell r="D1054">
            <v>90</v>
          </cell>
          <cell r="E1054">
            <v>808</v>
          </cell>
          <cell r="F1054">
            <v>90</v>
          </cell>
          <cell r="G1054">
            <v>264264</v>
          </cell>
          <cell r="H1054" t="str">
            <v>;;=SUM(F18:G18);</v>
          </cell>
          <cell r="I1054" t="str">
            <v>.</v>
          </cell>
        </row>
        <row r="1055">
          <cell r="A1055">
            <v>36</v>
          </cell>
          <cell r="B1055" t="str">
            <v>Australia</v>
          </cell>
          <cell r="C1055">
            <v>1998</v>
          </cell>
          <cell r="D1055">
            <v>90</v>
          </cell>
          <cell r="E1055">
            <v>909</v>
          </cell>
          <cell r="F1055">
            <v>90</v>
          </cell>
          <cell r="G1055">
            <v>260493</v>
          </cell>
          <cell r="H1055" t="str">
            <v>;;=SUM(F19:G19);</v>
          </cell>
          <cell r="I1055" t="str">
            <v>.</v>
          </cell>
        </row>
        <row r="1056">
          <cell r="A1056">
            <v>36</v>
          </cell>
          <cell r="B1056" t="str">
            <v>Australia</v>
          </cell>
          <cell r="C1056">
            <v>1998</v>
          </cell>
          <cell r="D1056">
            <v>90</v>
          </cell>
          <cell r="E1056">
            <v>509</v>
          </cell>
          <cell r="F1056">
            <v>90</v>
          </cell>
          <cell r="G1056">
            <v>1319411</v>
          </cell>
          <cell r="H1056" t="str">
            <v>;;=SUM(F20:G20);</v>
          </cell>
          <cell r="I1056" t="str">
            <v>.</v>
          </cell>
        </row>
        <row r="1057">
          <cell r="A1057">
            <v>36</v>
          </cell>
          <cell r="B1057" t="str">
            <v>Australia</v>
          </cell>
          <cell r="C1057">
            <v>1998</v>
          </cell>
          <cell r="D1057">
            <v>90</v>
          </cell>
          <cell r="E1057">
            <v>1010</v>
          </cell>
          <cell r="F1057">
            <v>90</v>
          </cell>
          <cell r="G1057">
            <v>259444</v>
          </cell>
          <cell r="H1057" t="str">
            <v>;;=SUM(F21:G21);</v>
          </cell>
          <cell r="I1057" t="str">
            <v>.</v>
          </cell>
        </row>
        <row r="1058">
          <cell r="A1058">
            <v>36</v>
          </cell>
          <cell r="B1058" t="str">
            <v>Australia</v>
          </cell>
          <cell r="C1058">
            <v>1998</v>
          </cell>
          <cell r="D1058">
            <v>90</v>
          </cell>
          <cell r="E1058">
            <v>1111</v>
          </cell>
          <cell r="F1058">
            <v>90</v>
          </cell>
          <cell r="G1058">
            <v>261214</v>
          </cell>
          <cell r="H1058" t="str">
            <v>;;=SUM(F22:G22);</v>
          </cell>
          <cell r="I1058" t="str">
            <v>.</v>
          </cell>
        </row>
        <row r="1059">
          <cell r="A1059">
            <v>36</v>
          </cell>
          <cell r="B1059" t="str">
            <v>Australia</v>
          </cell>
          <cell r="C1059">
            <v>1998</v>
          </cell>
          <cell r="D1059">
            <v>90</v>
          </cell>
          <cell r="E1059">
            <v>1212</v>
          </cell>
          <cell r="F1059">
            <v>90</v>
          </cell>
          <cell r="G1059">
            <v>262982</v>
          </cell>
          <cell r="H1059" t="str">
            <v>;;=SUM(F23:G23);</v>
          </cell>
          <cell r="I1059" t="str">
            <v>.</v>
          </cell>
        </row>
        <row r="1060">
          <cell r="A1060">
            <v>36</v>
          </cell>
          <cell r="B1060" t="str">
            <v>Australia</v>
          </cell>
          <cell r="C1060">
            <v>1998</v>
          </cell>
          <cell r="D1060">
            <v>90</v>
          </cell>
          <cell r="E1060">
            <v>1313</v>
          </cell>
          <cell r="F1060">
            <v>90</v>
          </cell>
          <cell r="G1060">
            <v>263468</v>
          </cell>
          <cell r="H1060" t="str">
            <v>;;=SUM(F24:G24);</v>
          </cell>
          <cell r="I1060" t="str">
            <v>.</v>
          </cell>
        </row>
        <row r="1061">
          <cell r="A1061">
            <v>36</v>
          </cell>
          <cell r="B1061" t="str">
            <v>Australia</v>
          </cell>
          <cell r="C1061">
            <v>1998</v>
          </cell>
          <cell r="D1061">
            <v>90</v>
          </cell>
          <cell r="E1061">
            <v>1414</v>
          </cell>
          <cell r="F1061">
            <v>90</v>
          </cell>
          <cell r="G1061">
            <v>264958</v>
          </cell>
          <cell r="H1061" t="str">
            <v>;;=SUM(F25:G25);</v>
          </cell>
          <cell r="I1061" t="str">
            <v>.</v>
          </cell>
        </row>
        <row r="1062">
          <cell r="A1062">
            <v>36</v>
          </cell>
          <cell r="B1062" t="str">
            <v>Australia</v>
          </cell>
          <cell r="C1062">
            <v>1998</v>
          </cell>
          <cell r="D1062">
            <v>90</v>
          </cell>
          <cell r="E1062">
            <v>1014</v>
          </cell>
          <cell r="F1062">
            <v>90</v>
          </cell>
          <cell r="G1062">
            <v>1312066</v>
          </cell>
          <cell r="H1062" t="str">
            <v>;;=SUM(F26:G26);</v>
          </cell>
          <cell r="I1062" t="str">
            <v>.</v>
          </cell>
        </row>
        <row r="1063">
          <cell r="A1063">
            <v>36</v>
          </cell>
          <cell r="B1063" t="str">
            <v>Australia</v>
          </cell>
          <cell r="C1063">
            <v>1998</v>
          </cell>
          <cell r="D1063">
            <v>90</v>
          </cell>
          <cell r="E1063">
            <v>1515</v>
          </cell>
          <cell r="F1063">
            <v>90</v>
          </cell>
          <cell r="G1063">
            <v>264139</v>
          </cell>
          <cell r="H1063" t="str">
            <v>;;=SUM(F27:G27);</v>
          </cell>
          <cell r="I1063" t="str">
            <v>.</v>
          </cell>
        </row>
        <row r="1064">
          <cell r="A1064">
            <v>36</v>
          </cell>
          <cell r="B1064" t="str">
            <v>Australia</v>
          </cell>
          <cell r="C1064">
            <v>1998</v>
          </cell>
          <cell r="D1064">
            <v>90</v>
          </cell>
          <cell r="E1064">
            <v>1616</v>
          </cell>
          <cell r="F1064">
            <v>90</v>
          </cell>
          <cell r="G1064">
            <v>261729</v>
          </cell>
          <cell r="H1064" t="str">
            <v>;;=SUM(F28:G28);</v>
          </cell>
          <cell r="I1064" t="str">
            <v>.</v>
          </cell>
        </row>
        <row r="1065">
          <cell r="A1065">
            <v>36</v>
          </cell>
          <cell r="B1065" t="str">
            <v>Australia</v>
          </cell>
          <cell r="C1065">
            <v>1998</v>
          </cell>
          <cell r="D1065">
            <v>90</v>
          </cell>
          <cell r="E1065">
            <v>1717</v>
          </cell>
          <cell r="F1065">
            <v>90</v>
          </cell>
          <cell r="G1065">
            <v>259051</v>
          </cell>
          <cell r="H1065" t="str">
            <v>;;=SUM(F29:G29);</v>
          </cell>
          <cell r="I1065" t="str">
            <v>.</v>
          </cell>
        </row>
        <row r="1066">
          <cell r="A1066">
            <v>36</v>
          </cell>
          <cell r="B1066" t="str">
            <v>Australia</v>
          </cell>
          <cell r="C1066">
            <v>1998</v>
          </cell>
          <cell r="D1066">
            <v>90</v>
          </cell>
          <cell r="E1066">
            <v>1818</v>
          </cell>
          <cell r="F1066">
            <v>90</v>
          </cell>
          <cell r="G1066">
            <v>257562</v>
          </cell>
          <cell r="H1066" t="str">
            <v>;;=SUM(F30:G30);</v>
          </cell>
          <cell r="I1066" t="str">
            <v>.</v>
          </cell>
        </row>
        <row r="1067">
          <cell r="A1067">
            <v>36</v>
          </cell>
          <cell r="B1067" t="str">
            <v>Australia</v>
          </cell>
          <cell r="C1067">
            <v>1998</v>
          </cell>
          <cell r="D1067">
            <v>90</v>
          </cell>
          <cell r="E1067">
            <v>1919</v>
          </cell>
          <cell r="F1067">
            <v>90</v>
          </cell>
          <cell r="G1067">
            <v>259087</v>
          </cell>
          <cell r="H1067" t="str">
            <v>;;=SUM(F31:G31);</v>
          </cell>
          <cell r="I1067" t="str">
            <v>.</v>
          </cell>
        </row>
        <row r="1068">
          <cell r="A1068">
            <v>36</v>
          </cell>
          <cell r="B1068" t="str">
            <v>Australia</v>
          </cell>
          <cell r="C1068">
            <v>1998</v>
          </cell>
          <cell r="D1068">
            <v>90</v>
          </cell>
          <cell r="E1068">
            <v>1519</v>
          </cell>
          <cell r="F1068">
            <v>90</v>
          </cell>
          <cell r="G1068">
            <v>1301568</v>
          </cell>
          <cell r="H1068" t="str">
            <v>;;=SUM(F32:G32);</v>
          </cell>
          <cell r="I1068" t="str">
            <v>.</v>
          </cell>
        </row>
        <row r="1069">
          <cell r="A1069">
            <v>36</v>
          </cell>
          <cell r="B1069" t="str">
            <v>Australia</v>
          </cell>
          <cell r="C1069">
            <v>1998</v>
          </cell>
          <cell r="D1069">
            <v>90</v>
          </cell>
          <cell r="E1069">
            <v>2020</v>
          </cell>
          <cell r="F1069">
            <v>90</v>
          </cell>
          <cell r="G1069">
            <v>262233</v>
          </cell>
          <cell r="H1069" t="str">
            <v>;;=SUM(F33:G33);</v>
          </cell>
          <cell r="I1069" t="str">
            <v>.</v>
          </cell>
        </row>
        <row r="1070">
          <cell r="A1070">
            <v>36</v>
          </cell>
          <cell r="B1070" t="str">
            <v>Australia</v>
          </cell>
          <cell r="C1070">
            <v>1998</v>
          </cell>
          <cell r="D1070">
            <v>90</v>
          </cell>
          <cell r="E1070">
            <v>2121</v>
          </cell>
          <cell r="F1070">
            <v>90</v>
          </cell>
          <cell r="G1070">
            <v>265792</v>
          </cell>
          <cell r="H1070" t="str">
            <v>;;=SUM(F34:G34);</v>
          </cell>
          <cell r="I1070" t="str">
            <v>.</v>
          </cell>
        </row>
        <row r="1071">
          <cell r="A1071">
            <v>36</v>
          </cell>
          <cell r="B1071" t="str">
            <v>Australia</v>
          </cell>
          <cell r="C1071">
            <v>1998</v>
          </cell>
          <cell r="D1071">
            <v>90</v>
          </cell>
          <cell r="E1071">
            <v>2222</v>
          </cell>
          <cell r="F1071">
            <v>90</v>
          </cell>
          <cell r="G1071">
            <v>271484</v>
          </cell>
          <cell r="H1071" t="str">
            <v>;;=SUM(F35:G35);</v>
          </cell>
          <cell r="I1071" t="str">
            <v>.</v>
          </cell>
        </row>
        <row r="1072">
          <cell r="A1072">
            <v>36</v>
          </cell>
          <cell r="B1072" t="str">
            <v>Australia</v>
          </cell>
          <cell r="C1072">
            <v>1998</v>
          </cell>
          <cell r="D1072">
            <v>90</v>
          </cell>
          <cell r="E1072">
            <v>2323</v>
          </cell>
          <cell r="F1072">
            <v>90</v>
          </cell>
          <cell r="G1072">
            <v>277401</v>
          </cell>
          <cell r="H1072" t="str">
            <v>;;=SUM(F36:G36);</v>
          </cell>
          <cell r="I1072" t="str">
            <v>.</v>
          </cell>
        </row>
        <row r="1073">
          <cell r="A1073">
            <v>36</v>
          </cell>
          <cell r="B1073" t="str">
            <v>Australia</v>
          </cell>
          <cell r="C1073">
            <v>1998</v>
          </cell>
          <cell r="D1073">
            <v>90</v>
          </cell>
          <cell r="E1073">
            <v>2424</v>
          </cell>
          <cell r="F1073">
            <v>90</v>
          </cell>
          <cell r="G1073">
            <v>284115</v>
          </cell>
          <cell r="H1073" t="str">
            <v>;;=SUM(F37:G37);</v>
          </cell>
          <cell r="I1073" t="str">
            <v>.</v>
          </cell>
        </row>
        <row r="1074">
          <cell r="A1074">
            <v>36</v>
          </cell>
          <cell r="B1074" t="str">
            <v>Australia</v>
          </cell>
          <cell r="C1074">
            <v>1998</v>
          </cell>
          <cell r="D1074">
            <v>90</v>
          </cell>
          <cell r="E1074">
            <v>2024</v>
          </cell>
          <cell r="F1074">
            <v>90</v>
          </cell>
          <cell r="G1074">
            <v>1361025</v>
          </cell>
          <cell r="H1074" t="str">
            <v>;;=SUM(F38:G38);</v>
          </cell>
          <cell r="I1074" t="str">
            <v>.</v>
          </cell>
        </row>
        <row r="1075">
          <cell r="A1075">
            <v>36</v>
          </cell>
          <cell r="B1075" t="str">
            <v>Australia</v>
          </cell>
          <cell r="C1075">
            <v>1998</v>
          </cell>
          <cell r="D1075">
            <v>90</v>
          </cell>
          <cell r="E1075">
            <v>2525</v>
          </cell>
          <cell r="F1075">
            <v>90</v>
          </cell>
          <cell r="G1075">
            <v>294913</v>
          </cell>
          <cell r="H1075" t="str">
            <v>;;=SUM(F39:G39);</v>
          </cell>
          <cell r="I1075" t="str">
            <v>.</v>
          </cell>
        </row>
        <row r="1076">
          <cell r="A1076">
            <v>36</v>
          </cell>
          <cell r="B1076" t="str">
            <v>Australia</v>
          </cell>
          <cell r="C1076">
            <v>1998</v>
          </cell>
          <cell r="D1076">
            <v>90</v>
          </cell>
          <cell r="E1076">
            <v>2626</v>
          </cell>
          <cell r="F1076">
            <v>90</v>
          </cell>
          <cell r="G1076">
            <v>303568</v>
          </cell>
          <cell r="H1076" t="str">
            <v>;;=SUM(F40:G40);</v>
          </cell>
          <cell r="I1076" t="str">
            <v>.</v>
          </cell>
        </row>
        <row r="1077">
          <cell r="A1077">
            <v>36</v>
          </cell>
          <cell r="B1077" t="str">
            <v>Australia</v>
          </cell>
          <cell r="C1077">
            <v>1998</v>
          </cell>
          <cell r="D1077">
            <v>90</v>
          </cell>
          <cell r="E1077">
            <v>2727</v>
          </cell>
          <cell r="F1077">
            <v>90</v>
          </cell>
          <cell r="G1077">
            <v>296764</v>
          </cell>
          <cell r="H1077" t="str">
            <v>;;=SUM(F41:G41);</v>
          </cell>
          <cell r="I1077" t="str">
            <v>.</v>
          </cell>
        </row>
        <row r="1078">
          <cell r="A1078">
            <v>36</v>
          </cell>
          <cell r="B1078" t="str">
            <v>Australia</v>
          </cell>
          <cell r="C1078">
            <v>1998</v>
          </cell>
          <cell r="D1078">
            <v>90</v>
          </cell>
          <cell r="E1078">
            <v>2828</v>
          </cell>
          <cell r="F1078">
            <v>90</v>
          </cell>
          <cell r="G1078">
            <v>286039</v>
          </cell>
          <cell r="H1078" t="str">
            <v>;;=SUM(F42:G42);</v>
          </cell>
          <cell r="I1078" t="str">
            <v>.</v>
          </cell>
        </row>
        <row r="1079">
          <cell r="A1079">
            <v>36</v>
          </cell>
          <cell r="B1079" t="str">
            <v>Australia</v>
          </cell>
          <cell r="C1079">
            <v>1998</v>
          </cell>
          <cell r="D1079">
            <v>90</v>
          </cell>
          <cell r="E1079">
            <v>2929</v>
          </cell>
          <cell r="F1079">
            <v>90</v>
          </cell>
          <cell r="G1079">
            <v>281316</v>
          </cell>
          <cell r="H1079" t="str">
            <v>;;=SUM(F43:G43);</v>
          </cell>
          <cell r="I1079" t="str">
            <v>.</v>
          </cell>
        </row>
        <row r="1080">
          <cell r="A1080">
            <v>36</v>
          </cell>
          <cell r="B1080" t="str">
            <v>Australia</v>
          </cell>
          <cell r="C1080">
            <v>1998</v>
          </cell>
          <cell r="D1080">
            <v>90</v>
          </cell>
          <cell r="E1080">
            <v>2529</v>
          </cell>
          <cell r="F1080">
            <v>90</v>
          </cell>
          <cell r="G1080">
            <v>1462600</v>
          </cell>
          <cell r="H1080" t="str">
            <v>;;=SUM(F44:G44);</v>
          </cell>
          <cell r="I1080" t="str">
            <v>.</v>
          </cell>
        </row>
        <row r="1081">
          <cell r="A1081">
            <v>36</v>
          </cell>
          <cell r="B1081" t="str">
            <v>Australia</v>
          </cell>
          <cell r="C1081">
            <v>1998</v>
          </cell>
          <cell r="D1081">
            <v>90</v>
          </cell>
          <cell r="E1081">
            <v>3034</v>
          </cell>
          <cell r="F1081">
            <v>90</v>
          </cell>
          <cell r="G1081">
            <v>1417849</v>
          </cell>
          <cell r="H1081" t="str">
            <v>;;=SUM(F45:G45);</v>
          </cell>
          <cell r="I1081" t="str">
            <v>.</v>
          </cell>
        </row>
        <row r="1082">
          <cell r="A1082">
            <v>36</v>
          </cell>
          <cell r="B1082" t="str">
            <v>Australia</v>
          </cell>
          <cell r="C1082">
            <v>1998</v>
          </cell>
          <cell r="D1082">
            <v>90</v>
          </cell>
          <cell r="E1082">
            <v>3539</v>
          </cell>
          <cell r="F1082">
            <v>90</v>
          </cell>
          <cell r="G1082">
            <v>1486366</v>
          </cell>
          <cell r="H1082" t="str">
            <v>;;=SUM(F46:G46);</v>
          </cell>
          <cell r="I1082" t="str">
            <v>.</v>
          </cell>
        </row>
        <row r="1083">
          <cell r="A1083">
            <v>36</v>
          </cell>
          <cell r="B1083" t="str">
            <v>Australia</v>
          </cell>
          <cell r="C1083">
            <v>1998</v>
          </cell>
          <cell r="D1083">
            <v>90</v>
          </cell>
          <cell r="E1083">
            <v>4099</v>
          </cell>
          <cell r="F1083">
            <v>90</v>
          </cell>
          <cell r="G1083">
            <v>7671994</v>
          </cell>
          <cell r="H1083" t="str">
            <v>;;=SUM(F47:G47);</v>
          </cell>
          <cell r="I1083" t="str">
            <v>.</v>
          </cell>
        </row>
        <row r="1084">
          <cell r="A1084">
            <v>36</v>
          </cell>
          <cell r="B1084" t="str">
            <v>Australia</v>
          </cell>
          <cell r="C1084">
            <v>1998</v>
          </cell>
          <cell r="D1084">
            <v>90</v>
          </cell>
          <cell r="E1084">
            <v>990000</v>
          </cell>
          <cell r="F1084">
            <v>90</v>
          </cell>
          <cell r="G1084">
            <v>0</v>
          </cell>
          <cell r="H1084" t="str">
            <v>n;</v>
          </cell>
          <cell r="I1084" t="str">
            <v>n</v>
          </cell>
        </row>
        <row r="1085">
          <cell r="A1085">
            <v>826</v>
          </cell>
          <cell r="B1085" t="str">
            <v>United Kingdom</v>
          </cell>
          <cell r="C1085">
            <v>1998</v>
          </cell>
          <cell r="D1085">
            <v>90</v>
          </cell>
          <cell r="E1085">
            <v>900000</v>
          </cell>
          <cell r="F1085">
            <v>90</v>
          </cell>
          <cell r="G1085">
            <v>58325068.58177375</v>
          </cell>
          <cell r="H1085" t="str">
            <v>;;=SUM(F11:G11);</v>
          </cell>
          <cell r="I1085" t="str">
            <v>.</v>
          </cell>
        </row>
        <row r="1086">
          <cell r="A1086">
            <v>826</v>
          </cell>
          <cell r="B1086" t="str">
            <v>United Kingdom</v>
          </cell>
          <cell r="C1086">
            <v>1998</v>
          </cell>
          <cell r="D1086">
            <v>90</v>
          </cell>
          <cell r="E1086">
            <v>300</v>
          </cell>
          <cell r="F1086">
            <v>90</v>
          </cell>
          <cell r="G1086">
            <v>1454440.9154947808</v>
          </cell>
          <cell r="H1086" t="str">
            <v>;;=SUM(F12:G12);</v>
          </cell>
          <cell r="I1086" t="str">
            <v>.</v>
          </cell>
        </row>
        <row r="1087">
          <cell r="A1087">
            <v>826</v>
          </cell>
          <cell r="B1087" t="str">
            <v>United Kingdom</v>
          </cell>
          <cell r="C1087">
            <v>1998</v>
          </cell>
          <cell r="D1087">
            <v>90</v>
          </cell>
          <cell r="E1087">
            <v>303</v>
          </cell>
          <cell r="F1087">
            <v>90</v>
          </cell>
          <cell r="G1087">
            <v>756578.94446491811</v>
          </cell>
          <cell r="H1087" t="str">
            <v>;;=SUM(F13:G13);</v>
          </cell>
          <cell r="I1087" t="str">
            <v>.</v>
          </cell>
        </row>
        <row r="1088">
          <cell r="A1088">
            <v>826</v>
          </cell>
          <cell r="B1088" t="str">
            <v>United Kingdom</v>
          </cell>
          <cell r="C1088">
            <v>1998</v>
          </cell>
          <cell r="D1088">
            <v>90</v>
          </cell>
          <cell r="E1088">
            <v>404</v>
          </cell>
          <cell r="F1088">
            <v>90</v>
          </cell>
          <cell r="G1088">
            <v>757684.91908370331</v>
          </cell>
          <cell r="H1088" t="str">
            <v>;;=SUM(F14:G14);</v>
          </cell>
          <cell r="I1088" t="str">
            <v>.</v>
          </cell>
        </row>
        <row r="1089">
          <cell r="A1089">
            <v>826</v>
          </cell>
          <cell r="B1089" t="str">
            <v>United Kingdom</v>
          </cell>
          <cell r="C1089">
            <v>1998</v>
          </cell>
          <cell r="D1089">
            <v>90</v>
          </cell>
          <cell r="E1089">
            <v>505</v>
          </cell>
          <cell r="F1089">
            <v>90</v>
          </cell>
          <cell r="G1089">
            <v>787565.81847944472</v>
          </cell>
          <cell r="H1089" t="str">
            <v>;;=SUM(F15:G15);</v>
          </cell>
          <cell r="I1089" t="str">
            <v>.</v>
          </cell>
        </row>
        <row r="1090">
          <cell r="A1090">
            <v>826</v>
          </cell>
          <cell r="B1090" t="str">
            <v>United Kingdom</v>
          </cell>
          <cell r="C1090">
            <v>1998</v>
          </cell>
          <cell r="D1090">
            <v>90</v>
          </cell>
          <cell r="E1090">
            <v>606</v>
          </cell>
          <cell r="F1090">
            <v>90</v>
          </cell>
          <cell r="G1090">
            <v>796722.59804956522</v>
          </cell>
          <cell r="H1090" t="str">
            <v>;;=SUM(F16:G16);</v>
          </cell>
          <cell r="I1090" t="str">
            <v>.</v>
          </cell>
        </row>
        <row r="1091">
          <cell r="A1091">
            <v>826</v>
          </cell>
          <cell r="B1091" t="str">
            <v>United Kingdom</v>
          </cell>
          <cell r="C1091">
            <v>1998</v>
          </cell>
          <cell r="D1091">
            <v>90</v>
          </cell>
          <cell r="E1091">
            <v>707</v>
          </cell>
          <cell r="F1091">
            <v>90</v>
          </cell>
          <cell r="G1091">
            <v>786433.60572457209</v>
          </cell>
          <cell r="H1091" t="str">
            <v>;;=SUM(F17:G17);</v>
          </cell>
          <cell r="I1091" t="str">
            <v>.</v>
          </cell>
        </row>
        <row r="1092">
          <cell r="A1092">
            <v>826</v>
          </cell>
          <cell r="B1092" t="str">
            <v>United Kingdom</v>
          </cell>
          <cell r="C1092">
            <v>1998</v>
          </cell>
          <cell r="D1092">
            <v>90</v>
          </cell>
          <cell r="E1092">
            <v>808</v>
          </cell>
          <cell r="F1092">
            <v>90</v>
          </cell>
          <cell r="G1092">
            <v>775899.3717534265</v>
          </cell>
          <cell r="H1092" t="str">
            <v>;;=SUM(F18:G18);</v>
          </cell>
          <cell r="I1092" t="str">
            <v>.</v>
          </cell>
        </row>
        <row r="1093">
          <cell r="A1093">
            <v>826</v>
          </cell>
          <cell r="B1093" t="str">
            <v>United Kingdom</v>
          </cell>
          <cell r="C1093">
            <v>1998</v>
          </cell>
          <cell r="D1093">
            <v>90</v>
          </cell>
          <cell r="E1093">
            <v>909</v>
          </cell>
          <cell r="F1093">
            <v>90</v>
          </cell>
          <cell r="G1093">
            <v>789378.97692827729</v>
          </cell>
          <cell r="H1093" t="str">
            <v>;;=SUM(F19:G19);</v>
          </cell>
          <cell r="I1093" t="str">
            <v>.</v>
          </cell>
        </row>
        <row r="1094">
          <cell r="A1094">
            <v>826</v>
          </cell>
          <cell r="B1094" t="str">
            <v>United Kingdom</v>
          </cell>
          <cell r="C1094">
            <v>1998</v>
          </cell>
          <cell r="D1094">
            <v>90</v>
          </cell>
          <cell r="E1094">
            <v>509</v>
          </cell>
          <cell r="F1094">
            <v>90</v>
          </cell>
          <cell r="G1094">
            <v>3936000.3709352855</v>
          </cell>
          <cell r="H1094" t="str">
            <v>;;=SUM(F20:G20);</v>
          </cell>
          <cell r="I1094" t="str">
            <v>.</v>
          </cell>
        </row>
        <row r="1095">
          <cell r="A1095">
            <v>826</v>
          </cell>
          <cell r="B1095" t="str">
            <v>United Kingdom</v>
          </cell>
          <cell r="C1095">
            <v>1998</v>
          </cell>
          <cell r="D1095">
            <v>90</v>
          </cell>
          <cell r="E1095">
            <v>1010</v>
          </cell>
          <cell r="F1095">
            <v>90</v>
          </cell>
          <cell r="G1095">
            <v>769316.77162760112</v>
          </cell>
          <cell r="H1095" t="str">
            <v>;;=SUM(F21:G21);</v>
          </cell>
          <cell r="I1095" t="str">
            <v>.</v>
          </cell>
        </row>
        <row r="1096">
          <cell r="A1096">
            <v>826</v>
          </cell>
          <cell r="B1096" t="str">
            <v>United Kingdom</v>
          </cell>
          <cell r="C1096">
            <v>1998</v>
          </cell>
          <cell r="D1096">
            <v>90</v>
          </cell>
          <cell r="E1096">
            <v>1111</v>
          </cell>
          <cell r="F1096">
            <v>90</v>
          </cell>
          <cell r="G1096">
            <v>755934.93822702835</v>
          </cell>
          <cell r="H1096" t="str">
            <v>;;=SUM(F22:G22);</v>
          </cell>
          <cell r="I1096" t="str">
            <v>.</v>
          </cell>
        </row>
        <row r="1097">
          <cell r="A1097">
            <v>826</v>
          </cell>
          <cell r="B1097" t="str">
            <v>United Kingdom</v>
          </cell>
          <cell r="C1097">
            <v>1998</v>
          </cell>
          <cell r="D1097">
            <v>90</v>
          </cell>
          <cell r="E1097">
            <v>1212</v>
          </cell>
          <cell r="F1097">
            <v>90</v>
          </cell>
          <cell r="G1097">
            <v>756339.22565090528</v>
          </cell>
          <cell r="H1097" t="str">
            <v>;;=SUM(F23:G23);</v>
          </cell>
          <cell r="I1097" t="str">
            <v>.</v>
          </cell>
        </row>
        <row r="1098">
          <cell r="A1098">
            <v>826</v>
          </cell>
          <cell r="B1098" t="str">
            <v>United Kingdom</v>
          </cell>
          <cell r="C1098">
            <v>1998</v>
          </cell>
          <cell r="D1098">
            <v>90</v>
          </cell>
          <cell r="E1098">
            <v>1313</v>
          </cell>
          <cell r="F1098">
            <v>90</v>
          </cell>
          <cell r="G1098">
            <v>728392.27788295329</v>
          </cell>
          <cell r="H1098" t="str">
            <v>;;=SUM(F24:G24);</v>
          </cell>
          <cell r="I1098" t="str">
            <v>.</v>
          </cell>
        </row>
        <row r="1099">
          <cell r="A1099">
            <v>826</v>
          </cell>
          <cell r="B1099" t="str">
            <v>United Kingdom</v>
          </cell>
          <cell r="C1099">
            <v>1998</v>
          </cell>
          <cell r="D1099">
            <v>90</v>
          </cell>
          <cell r="E1099">
            <v>1414</v>
          </cell>
          <cell r="F1099">
            <v>90</v>
          </cell>
          <cell r="G1099">
            <v>730618.51425246545</v>
          </cell>
          <cell r="H1099" t="str">
            <v>;;=SUM(F25:G25);</v>
          </cell>
          <cell r="I1099" t="str">
            <v>.</v>
          </cell>
        </row>
        <row r="1100">
          <cell r="A1100">
            <v>826</v>
          </cell>
          <cell r="B1100" t="str">
            <v>United Kingdom</v>
          </cell>
          <cell r="C1100">
            <v>1998</v>
          </cell>
          <cell r="D1100">
            <v>90</v>
          </cell>
          <cell r="E1100">
            <v>1014</v>
          </cell>
          <cell r="F1100">
            <v>90</v>
          </cell>
          <cell r="G1100">
            <v>3740601.7276409534</v>
          </cell>
          <cell r="H1100" t="str">
            <v>;;=SUM(F26:G26);</v>
          </cell>
          <cell r="I1100" t="str">
            <v>.</v>
          </cell>
        </row>
        <row r="1101">
          <cell r="A1101">
            <v>826</v>
          </cell>
          <cell r="B1101" t="str">
            <v>United Kingdom</v>
          </cell>
          <cell r="C1101">
            <v>1998</v>
          </cell>
          <cell r="D1101">
            <v>90</v>
          </cell>
          <cell r="E1101">
            <v>1515</v>
          </cell>
          <cell r="F1101">
            <v>90</v>
          </cell>
          <cell r="G1101">
            <v>725285.66500930907</v>
          </cell>
          <cell r="H1101" t="str">
            <v>;;=SUM(F27:G27);</v>
          </cell>
          <cell r="I1101" t="str">
            <v>.</v>
          </cell>
        </row>
        <row r="1102">
          <cell r="A1102">
            <v>826</v>
          </cell>
          <cell r="B1102" t="str">
            <v>United Kingdom</v>
          </cell>
          <cell r="C1102">
            <v>1998</v>
          </cell>
          <cell r="D1102">
            <v>90</v>
          </cell>
          <cell r="E1102">
            <v>1616</v>
          </cell>
          <cell r="F1102">
            <v>90</v>
          </cell>
          <cell r="G1102">
            <v>740598.30870614748</v>
          </cell>
          <cell r="H1102" t="str">
            <v>;;=SUM(F28:G28);</v>
          </cell>
          <cell r="I1102" t="str">
            <v>.</v>
          </cell>
        </row>
        <row r="1103">
          <cell r="A1103">
            <v>826</v>
          </cell>
          <cell r="B1103" t="str">
            <v>United Kingdom</v>
          </cell>
          <cell r="C1103">
            <v>1998</v>
          </cell>
          <cell r="D1103">
            <v>90</v>
          </cell>
          <cell r="E1103">
            <v>1717</v>
          </cell>
          <cell r="F1103">
            <v>90</v>
          </cell>
          <cell r="G1103">
            <v>750124.73443811666</v>
          </cell>
          <cell r="H1103" t="str">
            <v>;;=SUM(F29:G29);</v>
          </cell>
          <cell r="I1103" t="str">
            <v>.</v>
          </cell>
        </row>
        <row r="1104">
          <cell r="A1104">
            <v>826</v>
          </cell>
          <cell r="B1104" t="str">
            <v>United Kingdom</v>
          </cell>
          <cell r="C1104">
            <v>1998</v>
          </cell>
          <cell r="D1104">
            <v>90</v>
          </cell>
          <cell r="E1104">
            <v>1818</v>
          </cell>
          <cell r="F1104">
            <v>90</v>
          </cell>
          <cell r="G1104">
            <v>730953.32727544429</v>
          </cell>
          <cell r="H1104" t="str">
            <v>;;=SUM(F30:G30);</v>
          </cell>
          <cell r="I1104" t="str">
            <v>.</v>
          </cell>
        </row>
        <row r="1105">
          <cell r="A1105">
            <v>826</v>
          </cell>
          <cell r="B1105" t="str">
            <v>United Kingdom</v>
          </cell>
          <cell r="C1105">
            <v>1998</v>
          </cell>
          <cell r="D1105">
            <v>90</v>
          </cell>
          <cell r="E1105">
            <v>1919</v>
          </cell>
          <cell r="F1105">
            <v>90</v>
          </cell>
          <cell r="G1105">
            <v>673790.38792081038</v>
          </cell>
          <cell r="H1105" t="str">
            <v>;;=SUM(F31:G31);</v>
          </cell>
          <cell r="I1105" t="str">
            <v>.</v>
          </cell>
        </row>
        <row r="1106">
          <cell r="A1106">
            <v>826</v>
          </cell>
          <cell r="B1106" t="str">
            <v>United Kingdom</v>
          </cell>
          <cell r="C1106">
            <v>1998</v>
          </cell>
          <cell r="D1106">
            <v>90</v>
          </cell>
          <cell r="E1106">
            <v>1519</v>
          </cell>
          <cell r="F1106">
            <v>90</v>
          </cell>
          <cell r="G1106">
            <v>3620752.423349828</v>
          </cell>
          <cell r="H1106" t="str">
            <v>;;=SUM(F32:G32);</v>
          </cell>
          <cell r="I1106" t="str">
            <v>.</v>
          </cell>
        </row>
        <row r="1107">
          <cell r="A1107">
            <v>826</v>
          </cell>
          <cell r="B1107" t="str">
            <v>United Kingdom</v>
          </cell>
          <cell r="C1107">
            <v>1998</v>
          </cell>
          <cell r="D1107">
            <v>90</v>
          </cell>
          <cell r="E1107">
            <v>2020</v>
          </cell>
          <cell r="F1107">
            <v>90</v>
          </cell>
          <cell r="G1107">
            <v>660578.0018557891</v>
          </cell>
          <cell r="H1107" t="str">
            <v>;;=SUM(F33:G33);</v>
          </cell>
          <cell r="I1107" t="str">
            <v>.</v>
          </cell>
        </row>
        <row r="1108">
          <cell r="A1108">
            <v>826</v>
          </cell>
          <cell r="B1108" t="str">
            <v>United Kingdom</v>
          </cell>
          <cell r="C1108">
            <v>1998</v>
          </cell>
          <cell r="D1108">
            <v>90</v>
          </cell>
          <cell r="E1108">
            <v>2121</v>
          </cell>
          <cell r="F1108">
            <v>90</v>
          </cell>
          <cell r="G1108">
            <v>690265.57302628201</v>
          </cell>
          <cell r="H1108" t="str">
            <v>;;=SUM(F34:G34);</v>
          </cell>
          <cell r="I1108" t="str">
            <v>.</v>
          </cell>
        </row>
        <row r="1109">
          <cell r="A1109">
            <v>826</v>
          </cell>
          <cell r="B1109" t="str">
            <v>United Kingdom</v>
          </cell>
          <cell r="C1109">
            <v>1998</v>
          </cell>
          <cell r="D1109">
            <v>90</v>
          </cell>
          <cell r="E1109">
            <v>2222</v>
          </cell>
          <cell r="F1109">
            <v>90</v>
          </cell>
          <cell r="G1109">
            <v>716986.56286063418</v>
          </cell>
          <cell r="H1109" t="str">
            <v>;;=SUM(F35:G35);</v>
          </cell>
          <cell r="I1109" t="str">
            <v>.</v>
          </cell>
        </row>
        <row r="1110">
          <cell r="A1110">
            <v>826</v>
          </cell>
          <cell r="B1110" t="str">
            <v>United Kingdom</v>
          </cell>
          <cell r="C1110">
            <v>1998</v>
          </cell>
          <cell r="D1110">
            <v>90</v>
          </cell>
          <cell r="E1110">
            <v>2323</v>
          </cell>
          <cell r="F1110">
            <v>90</v>
          </cell>
          <cell r="G1110">
            <v>749040.96156961785</v>
          </cell>
          <cell r="H1110" t="str">
            <v>;;=SUM(F36:G36);</v>
          </cell>
          <cell r="I1110" t="str">
            <v>.</v>
          </cell>
        </row>
        <row r="1111">
          <cell r="A1111">
            <v>826</v>
          </cell>
          <cell r="B1111" t="str">
            <v>United Kingdom</v>
          </cell>
          <cell r="C1111">
            <v>1998</v>
          </cell>
          <cell r="D1111">
            <v>90</v>
          </cell>
          <cell r="E1111">
            <v>2424</v>
          </cell>
          <cell r="F1111">
            <v>90</v>
          </cell>
          <cell r="G1111">
            <v>793396.34394512058</v>
          </cell>
          <cell r="H1111" t="str">
            <v>;;=SUM(F37:G37);</v>
          </cell>
          <cell r="I1111" t="str">
            <v>.</v>
          </cell>
        </row>
        <row r="1112">
          <cell r="A1112">
            <v>826</v>
          </cell>
          <cell r="B1112" t="str">
            <v>United Kingdom</v>
          </cell>
          <cell r="C1112">
            <v>1998</v>
          </cell>
          <cell r="D1112">
            <v>90</v>
          </cell>
          <cell r="E1112">
            <v>2024</v>
          </cell>
          <cell r="F1112">
            <v>90</v>
          </cell>
          <cell r="G1112">
            <v>3610267.4432574441</v>
          </cell>
          <cell r="H1112" t="str">
            <v>;;=SUM(F38:G38);</v>
          </cell>
          <cell r="I1112" t="str">
            <v>.</v>
          </cell>
        </row>
        <row r="1113">
          <cell r="A1113">
            <v>826</v>
          </cell>
          <cell r="B1113" t="str">
            <v>United Kingdom</v>
          </cell>
          <cell r="C1113">
            <v>1998</v>
          </cell>
          <cell r="D1113">
            <v>90</v>
          </cell>
          <cell r="E1113">
            <v>2525</v>
          </cell>
          <cell r="F1113">
            <v>90</v>
          </cell>
          <cell r="G1113">
            <v>843871.63014137966</v>
          </cell>
          <cell r="H1113" t="str">
            <v>;;=SUM(F39:G39);</v>
          </cell>
          <cell r="I1113" t="str">
            <v>.</v>
          </cell>
        </row>
        <row r="1114">
          <cell r="A1114">
            <v>826</v>
          </cell>
          <cell r="B1114" t="str">
            <v>United Kingdom</v>
          </cell>
          <cell r="C1114">
            <v>1998</v>
          </cell>
          <cell r="D1114">
            <v>90</v>
          </cell>
          <cell r="E1114">
            <v>2626</v>
          </cell>
          <cell r="F1114">
            <v>90</v>
          </cell>
          <cell r="G1114">
            <v>897114.06592255027</v>
          </cell>
          <cell r="H1114" t="str">
            <v>;;=SUM(F40:G40);</v>
          </cell>
          <cell r="I1114" t="str">
            <v>.</v>
          </cell>
        </row>
        <row r="1115">
          <cell r="A1115">
            <v>826</v>
          </cell>
          <cell r="B1115" t="str">
            <v>United Kingdom</v>
          </cell>
          <cell r="C1115">
            <v>1998</v>
          </cell>
          <cell r="D1115">
            <v>90</v>
          </cell>
          <cell r="E1115">
            <v>2727</v>
          </cell>
          <cell r="F1115">
            <v>90</v>
          </cell>
          <cell r="G1115">
            <v>889124.22074761405</v>
          </cell>
          <cell r="H1115" t="str">
            <v>;;=SUM(F41:G41);</v>
          </cell>
          <cell r="I1115" t="str">
            <v>.</v>
          </cell>
        </row>
        <row r="1116">
          <cell r="A1116">
            <v>826</v>
          </cell>
          <cell r="B1116" t="str">
            <v>United Kingdom</v>
          </cell>
          <cell r="C1116">
            <v>1998</v>
          </cell>
          <cell r="D1116">
            <v>90</v>
          </cell>
          <cell r="E1116">
            <v>2828</v>
          </cell>
          <cell r="F1116">
            <v>90</v>
          </cell>
          <cell r="G1116">
            <v>916228.26470844366</v>
          </cell>
          <cell r="H1116" t="str">
            <v>;;=SUM(F42:G42);</v>
          </cell>
          <cell r="I1116" t="str">
            <v>.</v>
          </cell>
        </row>
        <row r="1117">
          <cell r="A1117">
            <v>826</v>
          </cell>
          <cell r="B1117" t="str">
            <v>United Kingdom</v>
          </cell>
          <cell r="C1117">
            <v>1998</v>
          </cell>
          <cell r="D1117">
            <v>90</v>
          </cell>
          <cell r="E1117">
            <v>2929</v>
          </cell>
          <cell r="F1117">
            <v>90</v>
          </cell>
          <cell r="G1117">
            <v>931040.08444784908</v>
          </cell>
          <cell r="H1117" t="str">
            <v>;;=SUM(F43:G43);</v>
          </cell>
          <cell r="I1117" t="str">
            <v>.</v>
          </cell>
        </row>
        <row r="1118">
          <cell r="A1118">
            <v>826</v>
          </cell>
          <cell r="B1118" t="str">
            <v>United Kingdom</v>
          </cell>
          <cell r="C1118">
            <v>1998</v>
          </cell>
          <cell r="D1118">
            <v>90</v>
          </cell>
          <cell r="E1118">
            <v>2529</v>
          </cell>
          <cell r="F1118">
            <v>90</v>
          </cell>
          <cell r="G1118">
            <v>4477378.2659678366</v>
          </cell>
          <cell r="H1118" t="str">
            <v>;;=SUM(F44:G44);</v>
          </cell>
          <cell r="I1118" t="str">
            <v>.</v>
          </cell>
        </row>
        <row r="1119">
          <cell r="A1119">
            <v>826</v>
          </cell>
          <cell r="B1119" t="str">
            <v>United Kingdom</v>
          </cell>
          <cell r="C1119">
            <v>1998</v>
          </cell>
          <cell r="D1119">
            <v>90</v>
          </cell>
          <cell r="E1119">
            <v>3034</v>
          </cell>
          <cell r="F1119">
            <v>90</v>
          </cell>
          <cell r="G1119">
            <v>4862462.7382456809</v>
          </cell>
          <cell r="H1119" t="str">
            <v>;;=SUM(F45:G45);</v>
          </cell>
          <cell r="I1119" t="str">
            <v>.</v>
          </cell>
        </row>
        <row r="1120">
          <cell r="A1120">
            <v>826</v>
          </cell>
          <cell r="B1120" t="str">
            <v>United Kingdom</v>
          </cell>
          <cell r="C1120">
            <v>1998</v>
          </cell>
          <cell r="D1120">
            <v>90</v>
          </cell>
          <cell r="E1120">
            <v>3539</v>
          </cell>
          <cell r="F1120">
            <v>90</v>
          </cell>
          <cell r="G1120">
            <v>4448968.6666666679</v>
          </cell>
          <cell r="H1120" t="str">
            <v>;;=SUM(F46:G46);</v>
          </cell>
          <cell r="I1120" t="str">
            <v>.</v>
          </cell>
        </row>
        <row r="1121">
          <cell r="A1121">
            <v>826</v>
          </cell>
          <cell r="B1121" t="str">
            <v>United Kingdom</v>
          </cell>
          <cell r="C1121">
            <v>1998</v>
          </cell>
          <cell r="D1121">
            <v>90</v>
          </cell>
          <cell r="E1121">
            <v>4099</v>
          </cell>
          <cell r="F1121">
            <v>90</v>
          </cell>
          <cell r="G1121">
            <v>26659932.166666664</v>
          </cell>
          <cell r="H1121" t="str">
            <v>;;=SUM(F47:G47);</v>
          </cell>
          <cell r="I1121" t="str">
            <v>.</v>
          </cell>
        </row>
        <row r="1122">
          <cell r="A1122">
            <v>826</v>
          </cell>
          <cell r="B1122" t="str">
            <v>United Kingdom</v>
          </cell>
          <cell r="C1122">
            <v>1998</v>
          </cell>
          <cell r="D1122">
            <v>90</v>
          </cell>
          <cell r="E1122">
            <v>990000</v>
          </cell>
          <cell r="F1122">
            <v>90</v>
          </cell>
          <cell r="G1122">
            <v>0</v>
          </cell>
          <cell r="H1122" t="str">
            <v>n;</v>
          </cell>
          <cell r="I1122" t="str">
            <v>n</v>
          </cell>
        </row>
        <row r="1123">
          <cell r="A1123">
            <v>484</v>
          </cell>
          <cell r="B1123" t="str">
            <v>Mexico</v>
          </cell>
          <cell r="C1123">
            <v>1998</v>
          </cell>
          <cell r="D1123">
            <v>90</v>
          </cell>
          <cell r="E1123">
            <v>900000</v>
          </cell>
          <cell r="F1123">
            <v>90</v>
          </cell>
          <cell r="G1123">
            <v>95898809</v>
          </cell>
          <cell r="H1123" t="str">
            <v>;;=SUM(F11:G11);</v>
          </cell>
          <cell r="I1123" t="str">
            <v>.</v>
          </cell>
        </row>
        <row r="1124">
          <cell r="A1124">
            <v>484</v>
          </cell>
          <cell r="B1124" t="str">
            <v>Mexico</v>
          </cell>
          <cell r="C1124">
            <v>1998</v>
          </cell>
          <cell r="D1124">
            <v>90</v>
          </cell>
          <cell r="E1124">
            <v>300</v>
          </cell>
          <cell r="F1124">
            <v>90</v>
          </cell>
          <cell r="G1124">
            <v>6618857</v>
          </cell>
          <cell r="H1124" t="str">
            <v>;;=SUM(F12:G12);</v>
          </cell>
          <cell r="I1124" t="str">
            <v>.</v>
          </cell>
        </row>
        <row r="1125">
          <cell r="A1125">
            <v>392</v>
          </cell>
          <cell r="B1125" t="str">
            <v>Japan</v>
          </cell>
          <cell r="C1125">
            <v>1998</v>
          </cell>
          <cell r="D1125">
            <v>90</v>
          </cell>
          <cell r="E1125">
            <v>900000</v>
          </cell>
          <cell r="F1125">
            <v>90</v>
          </cell>
          <cell r="G1125">
            <v>126166000</v>
          </cell>
          <cell r="H1125" t="str">
            <v>;;=SUM(F11:G11);</v>
          </cell>
          <cell r="I1125" t="str">
            <v>.</v>
          </cell>
        </row>
        <row r="1126">
          <cell r="A1126">
            <v>392</v>
          </cell>
          <cell r="B1126" t="str">
            <v>Japan</v>
          </cell>
          <cell r="C1126">
            <v>1998</v>
          </cell>
          <cell r="D1126">
            <v>90</v>
          </cell>
          <cell r="E1126">
            <v>300</v>
          </cell>
          <cell r="F1126">
            <v>90</v>
          </cell>
          <cell r="G1126">
            <v>3573000</v>
          </cell>
          <cell r="H1126" t="str">
            <v>;;=SUM(F12:G12);</v>
          </cell>
          <cell r="I1126" t="str">
            <v>.</v>
          </cell>
        </row>
        <row r="1127">
          <cell r="A1127">
            <v>392</v>
          </cell>
          <cell r="B1127" t="str">
            <v>Japan</v>
          </cell>
          <cell r="C1127">
            <v>1998</v>
          </cell>
          <cell r="D1127">
            <v>90</v>
          </cell>
          <cell r="E1127">
            <v>303</v>
          </cell>
          <cell r="F1127">
            <v>90</v>
          </cell>
          <cell r="G1127">
            <v>1199000</v>
          </cell>
          <cell r="H1127" t="str">
            <v>;;=SUM(F13:G13);</v>
          </cell>
          <cell r="I1127" t="str">
            <v>.</v>
          </cell>
        </row>
        <row r="1128">
          <cell r="A1128">
            <v>392</v>
          </cell>
          <cell r="B1128" t="str">
            <v>Japan</v>
          </cell>
          <cell r="C1128">
            <v>1998</v>
          </cell>
          <cell r="D1128">
            <v>90</v>
          </cell>
          <cell r="E1128">
            <v>404</v>
          </cell>
          <cell r="F1128">
            <v>90</v>
          </cell>
          <cell r="G1128">
            <v>1184000</v>
          </cell>
          <cell r="H1128" t="str">
            <v>;;=SUM(F14:G14);</v>
          </cell>
          <cell r="I1128" t="str">
            <v>.</v>
          </cell>
        </row>
        <row r="1129">
          <cell r="A1129">
            <v>392</v>
          </cell>
          <cell r="B1129" t="str">
            <v>Japan</v>
          </cell>
          <cell r="C1129">
            <v>1998</v>
          </cell>
          <cell r="D1129">
            <v>90</v>
          </cell>
          <cell r="E1129">
            <v>505</v>
          </cell>
          <cell r="F1129">
            <v>90</v>
          </cell>
          <cell r="G1129">
            <v>1208000</v>
          </cell>
          <cell r="H1129" t="str">
            <v>;;=SUM(F15:G15);</v>
          </cell>
          <cell r="I1129" t="str">
            <v>.</v>
          </cell>
        </row>
        <row r="1130">
          <cell r="A1130">
            <v>392</v>
          </cell>
          <cell r="B1130" t="str">
            <v>Japan</v>
          </cell>
          <cell r="C1130">
            <v>1998</v>
          </cell>
          <cell r="D1130">
            <v>90</v>
          </cell>
          <cell r="E1130">
            <v>606</v>
          </cell>
          <cell r="F1130">
            <v>90</v>
          </cell>
          <cell r="G1130">
            <v>1210000</v>
          </cell>
          <cell r="H1130" t="str">
            <v>;;=SUM(F16:G16);</v>
          </cell>
          <cell r="I1130" t="str">
            <v>.</v>
          </cell>
        </row>
        <row r="1131">
          <cell r="A1131">
            <v>392</v>
          </cell>
          <cell r="B1131" t="str">
            <v>Japan</v>
          </cell>
          <cell r="C1131">
            <v>1998</v>
          </cell>
          <cell r="D1131">
            <v>90</v>
          </cell>
          <cell r="E1131">
            <v>707</v>
          </cell>
          <cell r="F1131">
            <v>90</v>
          </cell>
          <cell r="G1131">
            <v>1232000</v>
          </cell>
          <cell r="H1131" t="str">
            <v/>
          </cell>
          <cell r="I1131" t="str">
            <v>.</v>
          </cell>
        </row>
        <row r="1132">
          <cell r="A1132">
            <v>392</v>
          </cell>
          <cell r="B1132" t="str">
            <v>Japan</v>
          </cell>
          <cell r="C1132">
            <v>1998</v>
          </cell>
          <cell r="D1132">
            <v>90</v>
          </cell>
          <cell r="E1132">
            <v>808</v>
          </cell>
          <cell r="F1132">
            <v>90</v>
          </cell>
          <cell r="G1132">
            <v>1271000</v>
          </cell>
          <cell r="H1132" t="str">
            <v>;;=SUM(F18:G18);</v>
          </cell>
          <cell r="I1132" t="str">
            <v>.</v>
          </cell>
        </row>
        <row r="1133">
          <cell r="A1133">
            <v>392</v>
          </cell>
          <cell r="B1133" t="str">
            <v>Japan</v>
          </cell>
          <cell r="C1133">
            <v>1998</v>
          </cell>
          <cell r="D1133">
            <v>90</v>
          </cell>
          <cell r="E1133">
            <v>909</v>
          </cell>
          <cell r="F1133">
            <v>90</v>
          </cell>
          <cell r="G1133">
            <v>1313000</v>
          </cell>
          <cell r="H1133" t="str">
            <v>;;=SUM(F19:G19);</v>
          </cell>
          <cell r="I1133" t="str">
            <v>.</v>
          </cell>
        </row>
        <row r="1134">
          <cell r="A1134">
            <v>392</v>
          </cell>
          <cell r="B1134" t="str">
            <v>Japan</v>
          </cell>
          <cell r="C1134">
            <v>1998</v>
          </cell>
          <cell r="D1134">
            <v>90</v>
          </cell>
          <cell r="E1134">
            <v>509</v>
          </cell>
          <cell r="F1134">
            <v>90</v>
          </cell>
          <cell r="G1134">
            <v>6234000</v>
          </cell>
          <cell r="H1134" t="str">
            <v>;;=SUM(F20:G20);</v>
          </cell>
          <cell r="I1134" t="str">
            <v>.</v>
          </cell>
        </row>
        <row r="1135">
          <cell r="A1135">
            <v>392</v>
          </cell>
          <cell r="B1135" t="str">
            <v>Japan</v>
          </cell>
          <cell r="C1135">
            <v>1998</v>
          </cell>
          <cell r="D1135">
            <v>90</v>
          </cell>
          <cell r="E1135">
            <v>1010</v>
          </cell>
          <cell r="F1135">
            <v>90</v>
          </cell>
          <cell r="G1135">
            <v>1352000</v>
          </cell>
          <cell r="H1135" t="str">
            <v>;;=SUM(F21:G21);</v>
          </cell>
          <cell r="I1135" t="str">
            <v>.</v>
          </cell>
        </row>
        <row r="1136">
          <cell r="A1136">
            <v>392</v>
          </cell>
          <cell r="B1136" t="str">
            <v>Japan</v>
          </cell>
          <cell r="C1136">
            <v>1998</v>
          </cell>
          <cell r="D1136">
            <v>90</v>
          </cell>
          <cell r="E1136">
            <v>1111</v>
          </cell>
          <cell r="F1136">
            <v>90</v>
          </cell>
          <cell r="G1136">
            <v>1380000</v>
          </cell>
          <cell r="H1136" t="str">
            <v>;;=SUM(F22:G22);</v>
          </cell>
          <cell r="I1136" t="str">
            <v>.</v>
          </cell>
        </row>
        <row r="1137">
          <cell r="A1137">
            <v>392</v>
          </cell>
          <cell r="B1137" t="str">
            <v>Japan</v>
          </cell>
          <cell r="C1137">
            <v>1998</v>
          </cell>
          <cell r="D1137">
            <v>90</v>
          </cell>
          <cell r="E1137">
            <v>1212</v>
          </cell>
          <cell r="F1137">
            <v>90</v>
          </cell>
          <cell r="G1137">
            <v>1441000</v>
          </cell>
          <cell r="H1137" t="str">
            <v>;;=SUM(F23:G23);</v>
          </cell>
          <cell r="I1137" t="str">
            <v>.</v>
          </cell>
        </row>
        <row r="1138">
          <cell r="A1138">
            <v>392</v>
          </cell>
          <cell r="B1138" t="str">
            <v>Japan</v>
          </cell>
          <cell r="C1138">
            <v>1998</v>
          </cell>
          <cell r="D1138">
            <v>90</v>
          </cell>
          <cell r="E1138">
            <v>1313</v>
          </cell>
          <cell r="F1138">
            <v>90</v>
          </cell>
          <cell r="G1138">
            <v>1493000</v>
          </cell>
          <cell r="H1138" t="str">
            <v>;;=SUM(F24:G24);</v>
          </cell>
          <cell r="I1138" t="str">
            <v>.</v>
          </cell>
        </row>
        <row r="1139">
          <cell r="A1139">
            <v>392</v>
          </cell>
          <cell r="B1139" t="str">
            <v>Japan</v>
          </cell>
          <cell r="C1139">
            <v>1998</v>
          </cell>
          <cell r="D1139">
            <v>90</v>
          </cell>
          <cell r="E1139">
            <v>1414</v>
          </cell>
          <cell r="F1139">
            <v>90</v>
          </cell>
          <cell r="G1139">
            <v>1510000</v>
          </cell>
          <cell r="H1139" t="str">
            <v>;;=SUM(F25:G25);</v>
          </cell>
          <cell r="I1139" t="str">
            <v>.</v>
          </cell>
        </row>
        <row r="1140">
          <cell r="A1140">
            <v>392</v>
          </cell>
          <cell r="B1140" t="str">
            <v>Japan</v>
          </cell>
          <cell r="C1140">
            <v>1998</v>
          </cell>
          <cell r="D1140">
            <v>90</v>
          </cell>
          <cell r="E1140">
            <v>1014</v>
          </cell>
          <cell r="F1140">
            <v>90</v>
          </cell>
          <cell r="G1140">
            <v>7176000</v>
          </cell>
          <cell r="H1140" t="str">
            <v>;;=SUM(F26:G26);</v>
          </cell>
          <cell r="I1140" t="str">
            <v>.</v>
          </cell>
        </row>
        <row r="1141">
          <cell r="A1141">
            <v>392</v>
          </cell>
          <cell r="B1141" t="str">
            <v>Japan</v>
          </cell>
          <cell r="C1141">
            <v>1998</v>
          </cell>
          <cell r="D1141">
            <v>90</v>
          </cell>
          <cell r="E1141">
            <v>1515</v>
          </cell>
          <cell r="F1141">
            <v>90</v>
          </cell>
          <cell r="G1141">
            <v>1517000</v>
          </cell>
          <cell r="H1141" t="str">
            <v/>
          </cell>
          <cell r="I1141" t="str">
            <v>.</v>
          </cell>
        </row>
        <row r="1142">
          <cell r="A1142">
            <v>392</v>
          </cell>
          <cell r="B1142" t="str">
            <v>Japan</v>
          </cell>
          <cell r="C1142">
            <v>1998</v>
          </cell>
          <cell r="D1142">
            <v>90</v>
          </cell>
          <cell r="E1142">
            <v>1616</v>
          </cell>
          <cell r="F1142">
            <v>90</v>
          </cell>
          <cell r="G1142">
            <v>1531000</v>
          </cell>
          <cell r="H1142" t="str">
            <v/>
          </cell>
          <cell r="I1142" t="str">
            <v>.</v>
          </cell>
        </row>
        <row r="1143">
          <cell r="A1143">
            <v>392</v>
          </cell>
          <cell r="B1143" t="str">
            <v>Japan</v>
          </cell>
          <cell r="C1143">
            <v>1998</v>
          </cell>
          <cell r="D1143">
            <v>90</v>
          </cell>
          <cell r="E1143">
            <v>1717</v>
          </cell>
          <cell r="F1143">
            <v>90</v>
          </cell>
          <cell r="G1143">
            <v>1600000</v>
          </cell>
          <cell r="H1143" t="str">
            <v>;;=SUM(F29:G29);</v>
          </cell>
          <cell r="I1143" t="str">
            <v>.</v>
          </cell>
        </row>
        <row r="1144">
          <cell r="A1144">
            <v>392</v>
          </cell>
          <cell r="B1144" t="str">
            <v>Japan</v>
          </cell>
          <cell r="C1144">
            <v>1998</v>
          </cell>
          <cell r="D1144">
            <v>90</v>
          </cell>
          <cell r="E1144">
            <v>1818</v>
          </cell>
          <cell r="F1144">
            <v>90</v>
          </cell>
          <cell r="G1144">
            <v>1647000</v>
          </cell>
          <cell r="H1144" t="str">
            <v>;;=SUM(F30:G30);</v>
          </cell>
          <cell r="I1144" t="str">
            <v>.</v>
          </cell>
        </row>
        <row r="1145">
          <cell r="A1145">
            <v>392</v>
          </cell>
          <cell r="B1145" t="str">
            <v>Japan</v>
          </cell>
          <cell r="C1145">
            <v>1998</v>
          </cell>
          <cell r="D1145">
            <v>90</v>
          </cell>
          <cell r="E1145">
            <v>1919</v>
          </cell>
          <cell r="F1145">
            <v>90</v>
          </cell>
          <cell r="G1145">
            <v>1710000</v>
          </cell>
          <cell r="H1145" t="str">
            <v>;;=SUM(F31:G31);</v>
          </cell>
          <cell r="I1145" t="str">
            <v>.</v>
          </cell>
        </row>
        <row r="1146">
          <cell r="A1146">
            <v>392</v>
          </cell>
          <cell r="B1146" t="str">
            <v>Japan</v>
          </cell>
          <cell r="C1146">
            <v>1998</v>
          </cell>
          <cell r="D1146">
            <v>90</v>
          </cell>
          <cell r="E1146">
            <v>1519</v>
          </cell>
          <cell r="F1146">
            <v>90</v>
          </cell>
          <cell r="G1146">
            <v>8005000</v>
          </cell>
          <cell r="H1146" t="str">
            <v>;;=SUM(F32:G32);</v>
          </cell>
          <cell r="I1146" t="str">
            <v>.</v>
          </cell>
        </row>
        <row r="1147">
          <cell r="A1147">
            <v>392</v>
          </cell>
          <cell r="B1147" t="str">
            <v>Japan</v>
          </cell>
          <cell r="C1147">
            <v>1998</v>
          </cell>
          <cell r="D1147">
            <v>90</v>
          </cell>
          <cell r="E1147">
            <v>2020</v>
          </cell>
          <cell r="F1147">
            <v>90</v>
          </cell>
          <cell r="G1147">
            <v>1756000</v>
          </cell>
          <cell r="H1147" t="str">
            <v/>
          </cell>
          <cell r="I1147" t="str">
            <v>.</v>
          </cell>
        </row>
        <row r="1148">
          <cell r="A1148">
            <v>392</v>
          </cell>
          <cell r="B1148" t="str">
            <v>Japan</v>
          </cell>
          <cell r="C1148">
            <v>1998</v>
          </cell>
          <cell r="D1148">
            <v>90</v>
          </cell>
          <cell r="E1148">
            <v>2121</v>
          </cell>
          <cell r="F1148">
            <v>90</v>
          </cell>
          <cell r="G1148">
            <v>1851000</v>
          </cell>
          <cell r="H1148" t="str">
            <v>;;=SUM(F34:G34);</v>
          </cell>
          <cell r="I1148" t="str">
            <v>.</v>
          </cell>
        </row>
        <row r="1149">
          <cell r="A1149">
            <v>392</v>
          </cell>
          <cell r="B1149" t="str">
            <v>Japan</v>
          </cell>
          <cell r="C1149">
            <v>1998</v>
          </cell>
          <cell r="D1149">
            <v>90</v>
          </cell>
          <cell r="E1149">
            <v>2222</v>
          </cell>
          <cell r="F1149">
            <v>90</v>
          </cell>
          <cell r="G1149">
            <v>1922000</v>
          </cell>
          <cell r="H1149" t="str">
            <v>;;=SUM(F35:G35);</v>
          </cell>
          <cell r="I1149" t="str">
            <v>.</v>
          </cell>
        </row>
        <row r="1150">
          <cell r="A1150">
            <v>392</v>
          </cell>
          <cell r="B1150" t="str">
            <v>Japan</v>
          </cell>
          <cell r="C1150">
            <v>1998</v>
          </cell>
          <cell r="D1150">
            <v>90</v>
          </cell>
          <cell r="E1150">
            <v>2323</v>
          </cell>
          <cell r="F1150">
            <v>90</v>
          </cell>
          <cell r="G1150">
            <v>2014000</v>
          </cell>
          <cell r="H1150" t="str">
            <v>;;=SUM(F36:G36);</v>
          </cell>
          <cell r="I1150" t="str">
            <v>.</v>
          </cell>
        </row>
        <row r="1151">
          <cell r="A1151">
            <v>392</v>
          </cell>
          <cell r="B1151" t="str">
            <v>Japan</v>
          </cell>
          <cell r="C1151">
            <v>1998</v>
          </cell>
          <cell r="D1151">
            <v>90</v>
          </cell>
          <cell r="E1151">
            <v>2424</v>
          </cell>
          <cell r="F1151">
            <v>90</v>
          </cell>
          <cell r="G1151">
            <v>2040000</v>
          </cell>
          <cell r="H1151" t="str">
            <v>;;=SUM(F37:G37);</v>
          </cell>
          <cell r="I1151" t="str">
            <v>.</v>
          </cell>
        </row>
        <row r="1152">
          <cell r="A1152">
            <v>392</v>
          </cell>
          <cell r="B1152" t="str">
            <v>Japan</v>
          </cell>
          <cell r="C1152">
            <v>1998</v>
          </cell>
          <cell r="D1152">
            <v>90</v>
          </cell>
          <cell r="E1152">
            <v>2024</v>
          </cell>
          <cell r="F1152">
            <v>90</v>
          </cell>
          <cell r="G1152">
            <v>9583000</v>
          </cell>
          <cell r="H1152" t="str">
            <v>;;=SUM(F38:G38);</v>
          </cell>
          <cell r="I1152" t="str">
            <v>.</v>
          </cell>
        </row>
        <row r="1153">
          <cell r="A1153">
            <v>392</v>
          </cell>
          <cell r="B1153" t="str">
            <v>Japan</v>
          </cell>
          <cell r="C1153">
            <v>1998</v>
          </cell>
          <cell r="D1153">
            <v>90</v>
          </cell>
          <cell r="E1153">
            <v>2525</v>
          </cell>
          <cell r="F1153">
            <v>90</v>
          </cell>
          <cell r="G1153">
            <v>1994000</v>
          </cell>
          <cell r="H1153" t="str">
            <v/>
          </cell>
          <cell r="I1153" t="str">
            <v>.</v>
          </cell>
        </row>
        <row r="1154">
          <cell r="A1154">
            <v>392</v>
          </cell>
          <cell r="B1154" t="str">
            <v>Japan</v>
          </cell>
          <cell r="C1154">
            <v>1998</v>
          </cell>
          <cell r="D1154">
            <v>90</v>
          </cell>
          <cell r="E1154">
            <v>2626</v>
          </cell>
          <cell r="F1154">
            <v>90</v>
          </cell>
          <cell r="G1154">
            <v>1945000</v>
          </cell>
          <cell r="H1154" t="str">
            <v>;;=SUM(F40:G40);</v>
          </cell>
          <cell r="I1154" t="str">
            <v>.</v>
          </cell>
        </row>
        <row r="1155">
          <cell r="A1155">
            <v>392</v>
          </cell>
          <cell r="B1155" t="str">
            <v>Japan</v>
          </cell>
          <cell r="C1155">
            <v>1998</v>
          </cell>
          <cell r="D1155">
            <v>90</v>
          </cell>
          <cell r="E1155">
            <v>2727</v>
          </cell>
          <cell r="F1155">
            <v>90</v>
          </cell>
          <cell r="G1155">
            <v>1887000</v>
          </cell>
          <cell r="H1155" t="str">
            <v>;;=SUM(F41:G41);</v>
          </cell>
          <cell r="I1155" t="str">
            <v>.</v>
          </cell>
        </row>
        <row r="1156">
          <cell r="A1156">
            <v>392</v>
          </cell>
          <cell r="B1156" t="str">
            <v>Japan</v>
          </cell>
          <cell r="C1156">
            <v>1998</v>
          </cell>
          <cell r="D1156">
            <v>90</v>
          </cell>
          <cell r="E1156">
            <v>2828</v>
          </cell>
          <cell r="F1156">
            <v>90</v>
          </cell>
          <cell r="G1156">
            <v>1855000</v>
          </cell>
          <cell r="H1156" t="str">
            <v/>
          </cell>
          <cell r="I1156" t="str">
            <v>.</v>
          </cell>
        </row>
        <row r="1157">
          <cell r="A1157">
            <v>392</v>
          </cell>
          <cell r="B1157" t="str">
            <v>Japan</v>
          </cell>
          <cell r="C1157">
            <v>1998</v>
          </cell>
          <cell r="D1157">
            <v>90</v>
          </cell>
          <cell r="E1157">
            <v>2929</v>
          </cell>
          <cell r="F1157">
            <v>90</v>
          </cell>
          <cell r="G1157">
            <v>1818000</v>
          </cell>
          <cell r="H1157" t="str">
            <v/>
          </cell>
          <cell r="I1157" t="str">
            <v>.</v>
          </cell>
        </row>
        <row r="1158">
          <cell r="A1158">
            <v>392</v>
          </cell>
          <cell r="B1158" t="str">
            <v>Japan</v>
          </cell>
          <cell r="C1158">
            <v>1998</v>
          </cell>
          <cell r="D1158">
            <v>90</v>
          </cell>
          <cell r="E1158">
            <v>2529</v>
          </cell>
          <cell r="F1158">
            <v>90</v>
          </cell>
          <cell r="G1158">
            <v>9499000</v>
          </cell>
          <cell r="H1158" t="str">
            <v/>
          </cell>
          <cell r="I1158" t="str">
            <v>.</v>
          </cell>
        </row>
        <row r="1159">
          <cell r="A1159">
            <v>392</v>
          </cell>
          <cell r="B1159" t="str">
            <v>Japan</v>
          </cell>
          <cell r="C1159">
            <v>1998</v>
          </cell>
          <cell r="D1159">
            <v>90</v>
          </cell>
          <cell r="E1159">
            <v>3034</v>
          </cell>
          <cell r="F1159">
            <v>90</v>
          </cell>
          <cell r="G1159">
            <v>8266000</v>
          </cell>
          <cell r="H1159" t="str">
            <v>;;=SUM(F45:G45);</v>
          </cell>
          <cell r="I1159" t="str">
            <v>.</v>
          </cell>
        </row>
        <row r="1160">
          <cell r="A1160">
            <v>392</v>
          </cell>
          <cell r="B1160" t="str">
            <v>Japan</v>
          </cell>
          <cell r="C1160">
            <v>1998</v>
          </cell>
          <cell r="D1160">
            <v>90</v>
          </cell>
          <cell r="E1160">
            <v>3539</v>
          </cell>
          <cell r="F1160">
            <v>90</v>
          </cell>
          <cell r="G1160">
            <v>7810000</v>
          </cell>
          <cell r="H1160" t="str">
            <v>;;=SUM(F46:G46);</v>
          </cell>
          <cell r="I1160" t="str">
            <v>.</v>
          </cell>
        </row>
        <row r="1161">
          <cell r="A1161">
            <v>392</v>
          </cell>
          <cell r="B1161" t="str">
            <v>Japan</v>
          </cell>
          <cell r="C1161">
            <v>1998</v>
          </cell>
          <cell r="D1161">
            <v>90</v>
          </cell>
          <cell r="E1161">
            <v>4099</v>
          </cell>
          <cell r="F1161">
            <v>90</v>
          </cell>
          <cell r="G1161">
            <v>63637000</v>
          </cell>
          <cell r="H1161" t="str">
            <v/>
          </cell>
          <cell r="I1161" t="str">
            <v>.</v>
          </cell>
        </row>
        <row r="1162">
          <cell r="A1162">
            <v>392</v>
          </cell>
          <cell r="B1162" t="str">
            <v>Japan</v>
          </cell>
          <cell r="C1162">
            <v>1998</v>
          </cell>
          <cell r="D1162">
            <v>90</v>
          </cell>
          <cell r="E1162">
            <v>990000</v>
          </cell>
          <cell r="F1162">
            <v>90</v>
          </cell>
          <cell r="G1162">
            <v>0</v>
          </cell>
          <cell r="H1162" t="str">
            <v>n;</v>
          </cell>
          <cell r="I1162" t="str">
            <v>n</v>
          </cell>
        </row>
        <row r="1163">
          <cell r="A1163">
            <v>442</v>
          </cell>
          <cell r="B1163" t="str">
            <v>Luxembourg</v>
          </cell>
          <cell r="C1163">
            <v>1998</v>
          </cell>
          <cell r="D1163">
            <v>90</v>
          </cell>
          <cell r="E1163">
            <v>900000</v>
          </cell>
          <cell r="F1163">
            <v>90</v>
          </cell>
          <cell r="G1163">
            <v>423700</v>
          </cell>
          <cell r="H1163" t="str">
            <v>;;=SUM(F11:G11);</v>
          </cell>
          <cell r="I1163" t="str">
            <v>.</v>
          </cell>
        </row>
        <row r="1164">
          <cell r="A1164">
            <v>442</v>
          </cell>
          <cell r="B1164" t="str">
            <v>Luxembourg</v>
          </cell>
          <cell r="C1164">
            <v>1998</v>
          </cell>
          <cell r="D1164">
            <v>90</v>
          </cell>
          <cell r="E1164">
            <v>300</v>
          </cell>
          <cell r="F1164">
            <v>90</v>
          </cell>
          <cell r="G1164">
            <v>5485</v>
          </cell>
          <cell r="H1164" t="str">
            <v>;;=SUM(F12:G12);</v>
          </cell>
          <cell r="I1164" t="str">
            <v>.</v>
          </cell>
        </row>
        <row r="1165">
          <cell r="A1165">
            <v>442</v>
          </cell>
          <cell r="B1165" t="str">
            <v>Luxembourg</v>
          </cell>
          <cell r="C1165">
            <v>1998</v>
          </cell>
          <cell r="D1165">
            <v>90</v>
          </cell>
          <cell r="E1165">
            <v>303</v>
          </cell>
          <cell r="F1165">
            <v>90</v>
          </cell>
          <cell r="G1165">
            <v>5851</v>
          </cell>
          <cell r="H1165" t="str">
            <v>;;=SUM(F13:G13);</v>
          </cell>
          <cell r="I1165" t="str">
            <v>.</v>
          </cell>
        </row>
        <row r="1166">
          <cell r="A1166">
            <v>442</v>
          </cell>
          <cell r="B1166" t="str">
            <v>Luxembourg</v>
          </cell>
          <cell r="C1166">
            <v>1998</v>
          </cell>
          <cell r="D1166">
            <v>90</v>
          </cell>
          <cell r="E1166">
            <v>404</v>
          </cell>
          <cell r="F1166">
            <v>90</v>
          </cell>
          <cell r="G1166">
            <v>5729</v>
          </cell>
          <cell r="H1166" t="str">
            <v>;;=SUM(F14:G14);</v>
          </cell>
          <cell r="I1166" t="str">
            <v>.</v>
          </cell>
        </row>
        <row r="1167">
          <cell r="A1167">
            <v>442</v>
          </cell>
          <cell r="B1167" t="str">
            <v>Luxembourg</v>
          </cell>
          <cell r="C1167">
            <v>1998</v>
          </cell>
          <cell r="D1167">
            <v>90</v>
          </cell>
          <cell r="E1167">
            <v>505</v>
          </cell>
          <cell r="F1167">
            <v>90</v>
          </cell>
          <cell r="G1167">
            <v>5566</v>
          </cell>
          <cell r="H1167" t="str">
            <v>;;=SUM(F15:G15);</v>
          </cell>
          <cell r="I1167" t="str">
            <v>.</v>
          </cell>
        </row>
        <row r="1168">
          <cell r="A1168">
            <v>442</v>
          </cell>
          <cell r="B1168" t="str">
            <v>Luxembourg</v>
          </cell>
          <cell r="C1168">
            <v>1998</v>
          </cell>
          <cell r="D1168">
            <v>90</v>
          </cell>
          <cell r="E1168">
            <v>606</v>
          </cell>
          <cell r="F1168">
            <v>90</v>
          </cell>
          <cell r="G1168">
            <v>5327</v>
          </cell>
          <cell r="H1168" t="str">
            <v>;;=SUM(F16:G16);</v>
          </cell>
          <cell r="I1168" t="str">
            <v>.</v>
          </cell>
        </row>
        <row r="1169">
          <cell r="A1169">
            <v>442</v>
          </cell>
          <cell r="B1169" t="str">
            <v>Luxembourg</v>
          </cell>
          <cell r="C1169">
            <v>1998</v>
          </cell>
          <cell r="D1169">
            <v>90</v>
          </cell>
          <cell r="E1169">
            <v>707</v>
          </cell>
          <cell r="F1169">
            <v>90</v>
          </cell>
          <cell r="G1169">
            <v>5564</v>
          </cell>
          <cell r="H1169" t="str">
            <v>;;=SUM(F17:G17);</v>
          </cell>
          <cell r="I1169" t="str">
            <v>.</v>
          </cell>
        </row>
        <row r="1170">
          <cell r="A1170">
            <v>442</v>
          </cell>
          <cell r="B1170" t="str">
            <v>Luxembourg</v>
          </cell>
          <cell r="C1170">
            <v>1998</v>
          </cell>
          <cell r="D1170">
            <v>90</v>
          </cell>
          <cell r="E1170">
            <v>808</v>
          </cell>
          <cell r="F1170">
            <v>90</v>
          </cell>
          <cell r="G1170">
            <v>5207</v>
          </cell>
          <cell r="H1170" t="str">
            <v>;;=SUM(F18:G18);</v>
          </cell>
          <cell r="I1170" t="str">
            <v>.</v>
          </cell>
        </row>
        <row r="1171">
          <cell r="A1171">
            <v>442</v>
          </cell>
          <cell r="B1171" t="str">
            <v>Luxembourg</v>
          </cell>
          <cell r="C1171">
            <v>1998</v>
          </cell>
          <cell r="D1171">
            <v>90</v>
          </cell>
          <cell r="E1171">
            <v>909</v>
          </cell>
          <cell r="F1171">
            <v>90</v>
          </cell>
          <cell r="G1171">
            <v>5243</v>
          </cell>
          <cell r="H1171" t="str">
            <v>;;=SUM(F19:G19);</v>
          </cell>
          <cell r="I1171" t="str">
            <v>.</v>
          </cell>
        </row>
        <row r="1172">
          <cell r="A1172">
            <v>442</v>
          </cell>
          <cell r="B1172" t="str">
            <v>Luxembourg</v>
          </cell>
          <cell r="C1172">
            <v>1998</v>
          </cell>
          <cell r="D1172">
            <v>90</v>
          </cell>
          <cell r="E1172">
            <v>509</v>
          </cell>
          <cell r="F1172">
            <v>90</v>
          </cell>
          <cell r="G1172">
            <v>26907</v>
          </cell>
          <cell r="H1172" t="str">
            <v>;;=SUM(F20:G20);</v>
          </cell>
          <cell r="I1172" t="str">
            <v>.</v>
          </cell>
        </row>
        <row r="1173">
          <cell r="A1173">
            <v>442</v>
          </cell>
          <cell r="B1173" t="str">
            <v>Luxembourg</v>
          </cell>
          <cell r="C1173">
            <v>1998</v>
          </cell>
          <cell r="D1173">
            <v>90</v>
          </cell>
          <cell r="E1173">
            <v>1010</v>
          </cell>
          <cell r="F1173">
            <v>90</v>
          </cell>
          <cell r="G1173">
            <v>4913</v>
          </cell>
          <cell r="H1173" t="str">
            <v>;;=SUM(F21:G21);</v>
          </cell>
          <cell r="I1173" t="str">
            <v>.</v>
          </cell>
        </row>
        <row r="1174">
          <cell r="A1174">
            <v>442</v>
          </cell>
          <cell r="B1174" t="str">
            <v>Luxembourg</v>
          </cell>
          <cell r="C1174">
            <v>1998</v>
          </cell>
          <cell r="D1174">
            <v>90</v>
          </cell>
          <cell r="E1174">
            <v>1111</v>
          </cell>
          <cell r="F1174">
            <v>90</v>
          </cell>
          <cell r="G1174">
            <v>5040</v>
          </cell>
          <cell r="H1174" t="str">
            <v>;;=SUM(F22:G22);</v>
          </cell>
          <cell r="I1174" t="str">
            <v>.</v>
          </cell>
        </row>
        <row r="1175">
          <cell r="A1175">
            <v>442</v>
          </cell>
          <cell r="B1175" t="str">
            <v>Luxembourg</v>
          </cell>
          <cell r="C1175">
            <v>1998</v>
          </cell>
          <cell r="D1175">
            <v>90</v>
          </cell>
          <cell r="E1175">
            <v>1212</v>
          </cell>
          <cell r="F1175">
            <v>90</v>
          </cell>
          <cell r="G1175">
            <v>4566</v>
          </cell>
          <cell r="H1175" t="str">
            <v>;;=SUM(F23:G23);</v>
          </cell>
          <cell r="I1175" t="str">
            <v>.</v>
          </cell>
        </row>
        <row r="1176">
          <cell r="A1176">
            <v>442</v>
          </cell>
          <cell r="B1176" t="str">
            <v>Luxembourg</v>
          </cell>
          <cell r="C1176">
            <v>1998</v>
          </cell>
          <cell r="D1176">
            <v>90</v>
          </cell>
          <cell r="E1176">
            <v>1313</v>
          </cell>
          <cell r="F1176">
            <v>90</v>
          </cell>
          <cell r="G1176">
            <v>4657</v>
          </cell>
          <cell r="H1176" t="str">
            <v>;;=SUM(F24:G24);</v>
          </cell>
          <cell r="I1176" t="str">
            <v>.</v>
          </cell>
        </row>
        <row r="1177">
          <cell r="A1177">
            <v>442</v>
          </cell>
          <cell r="B1177" t="str">
            <v>Luxembourg</v>
          </cell>
          <cell r="C1177">
            <v>1998</v>
          </cell>
          <cell r="D1177">
            <v>90</v>
          </cell>
          <cell r="E1177">
            <v>1414</v>
          </cell>
          <cell r="F1177">
            <v>90</v>
          </cell>
          <cell r="G1177">
            <v>4650</v>
          </cell>
          <cell r="H1177" t="str">
            <v>;;=SUM(F25:G25);</v>
          </cell>
          <cell r="I1177" t="str">
            <v>.</v>
          </cell>
        </row>
        <row r="1178">
          <cell r="A1178">
            <v>442</v>
          </cell>
          <cell r="B1178" t="str">
            <v>Luxembourg</v>
          </cell>
          <cell r="C1178">
            <v>1998</v>
          </cell>
          <cell r="D1178">
            <v>90</v>
          </cell>
          <cell r="E1178">
            <v>1014</v>
          </cell>
          <cell r="F1178">
            <v>90</v>
          </cell>
          <cell r="G1178">
            <v>23826</v>
          </cell>
          <cell r="H1178" t="str">
            <v>;;=SUM(F26:G26);</v>
          </cell>
          <cell r="I1178" t="str">
            <v>.</v>
          </cell>
        </row>
        <row r="1179">
          <cell r="A1179">
            <v>442</v>
          </cell>
          <cell r="B1179" t="str">
            <v>Luxembourg</v>
          </cell>
          <cell r="C1179">
            <v>1998</v>
          </cell>
          <cell r="D1179">
            <v>90</v>
          </cell>
          <cell r="E1179">
            <v>1515</v>
          </cell>
          <cell r="F1179">
            <v>90</v>
          </cell>
          <cell r="G1179">
            <v>4648</v>
          </cell>
          <cell r="H1179" t="str">
            <v>;;=SUM(F27:G27);</v>
          </cell>
          <cell r="I1179" t="str">
            <v>.</v>
          </cell>
        </row>
        <row r="1180">
          <cell r="A1180">
            <v>442</v>
          </cell>
          <cell r="B1180" t="str">
            <v>Luxembourg</v>
          </cell>
          <cell r="C1180">
            <v>1998</v>
          </cell>
          <cell r="D1180">
            <v>90</v>
          </cell>
          <cell r="E1180">
            <v>1616</v>
          </cell>
          <cell r="F1180">
            <v>90</v>
          </cell>
          <cell r="G1180">
            <v>4856</v>
          </cell>
          <cell r="H1180" t="str">
            <v>;;=SUM(F28:G28);</v>
          </cell>
          <cell r="I1180" t="str">
            <v>.</v>
          </cell>
        </row>
        <row r="1181">
          <cell r="A1181">
            <v>442</v>
          </cell>
          <cell r="B1181" t="str">
            <v>Luxembourg</v>
          </cell>
          <cell r="C1181">
            <v>1998</v>
          </cell>
          <cell r="D1181">
            <v>90</v>
          </cell>
          <cell r="E1181">
            <v>1717</v>
          </cell>
          <cell r="F1181">
            <v>90</v>
          </cell>
          <cell r="G1181">
            <v>4655</v>
          </cell>
          <cell r="H1181" t="str">
            <v>;;=SUM(F29:G29);</v>
          </cell>
          <cell r="I1181" t="str">
            <v>.</v>
          </cell>
        </row>
        <row r="1182">
          <cell r="A1182">
            <v>442</v>
          </cell>
          <cell r="B1182" t="str">
            <v>Luxembourg</v>
          </cell>
          <cell r="C1182">
            <v>1998</v>
          </cell>
          <cell r="D1182">
            <v>90</v>
          </cell>
          <cell r="E1182">
            <v>1818</v>
          </cell>
          <cell r="F1182">
            <v>90</v>
          </cell>
          <cell r="G1182">
            <v>4619</v>
          </cell>
          <cell r="H1182" t="str">
            <v>;;=SUM(F30:G30);</v>
          </cell>
          <cell r="I1182" t="str">
            <v>.</v>
          </cell>
        </row>
        <row r="1183">
          <cell r="A1183">
            <v>442</v>
          </cell>
          <cell r="B1183" t="str">
            <v>Luxembourg</v>
          </cell>
          <cell r="C1183">
            <v>1998</v>
          </cell>
          <cell r="D1183">
            <v>90</v>
          </cell>
          <cell r="E1183">
            <v>1919</v>
          </cell>
          <cell r="F1183">
            <v>90</v>
          </cell>
          <cell r="G1183">
            <v>4557</v>
          </cell>
          <cell r="H1183" t="str">
            <v>;;=SUM(F31:G31);</v>
          </cell>
          <cell r="I1183" t="str">
            <v>.</v>
          </cell>
        </row>
        <row r="1184">
          <cell r="A1184">
            <v>442</v>
          </cell>
          <cell r="B1184" t="str">
            <v>Luxembourg</v>
          </cell>
          <cell r="C1184">
            <v>1998</v>
          </cell>
          <cell r="D1184">
            <v>90</v>
          </cell>
          <cell r="E1184">
            <v>1519</v>
          </cell>
          <cell r="F1184">
            <v>90</v>
          </cell>
          <cell r="G1184">
            <v>23335</v>
          </cell>
          <cell r="H1184" t="str">
            <v>;;=SUM(F32:G32);</v>
          </cell>
          <cell r="I1184" t="str">
            <v>.</v>
          </cell>
        </row>
        <row r="1185">
          <cell r="A1185">
            <v>442</v>
          </cell>
          <cell r="B1185" t="str">
            <v>Luxembourg</v>
          </cell>
          <cell r="C1185">
            <v>1998</v>
          </cell>
          <cell r="D1185">
            <v>90</v>
          </cell>
          <cell r="E1185">
            <v>2020</v>
          </cell>
          <cell r="F1185">
            <v>90</v>
          </cell>
          <cell r="G1185">
            <v>4654</v>
          </cell>
          <cell r="H1185" t="str">
            <v>;;=SUM(F33:G33);</v>
          </cell>
          <cell r="I1185" t="str">
            <v>.</v>
          </cell>
        </row>
        <row r="1186">
          <cell r="A1186">
            <v>442</v>
          </cell>
          <cell r="B1186" t="str">
            <v>Luxembourg</v>
          </cell>
          <cell r="C1186">
            <v>1998</v>
          </cell>
          <cell r="D1186">
            <v>90</v>
          </cell>
          <cell r="E1186">
            <v>2121</v>
          </cell>
          <cell r="F1186">
            <v>90</v>
          </cell>
          <cell r="G1186">
            <v>4771</v>
          </cell>
          <cell r="H1186" t="str">
            <v>;;=SUM(F34:G34);</v>
          </cell>
          <cell r="I1186" t="str">
            <v>.</v>
          </cell>
        </row>
        <row r="1187">
          <cell r="A1187">
            <v>442</v>
          </cell>
          <cell r="B1187" t="str">
            <v>Luxembourg</v>
          </cell>
          <cell r="C1187">
            <v>1998</v>
          </cell>
          <cell r="D1187">
            <v>90</v>
          </cell>
          <cell r="E1187">
            <v>2222</v>
          </cell>
          <cell r="F1187">
            <v>90</v>
          </cell>
          <cell r="G1187">
            <v>5001</v>
          </cell>
          <cell r="H1187" t="str">
            <v>;;=SUM(F35:G35);</v>
          </cell>
          <cell r="I1187" t="str">
            <v>.</v>
          </cell>
        </row>
        <row r="1188">
          <cell r="A1188">
            <v>442</v>
          </cell>
          <cell r="B1188" t="str">
            <v>Luxembourg</v>
          </cell>
          <cell r="C1188">
            <v>1998</v>
          </cell>
          <cell r="D1188">
            <v>90</v>
          </cell>
          <cell r="E1188">
            <v>2323</v>
          </cell>
          <cell r="F1188">
            <v>90</v>
          </cell>
          <cell r="G1188">
            <v>4889</v>
          </cell>
          <cell r="H1188" t="str">
            <v>;;=SUM(F36:G36);</v>
          </cell>
          <cell r="I1188" t="str">
            <v>.</v>
          </cell>
        </row>
        <row r="1189">
          <cell r="A1189">
            <v>442</v>
          </cell>
          <cell r="B1189" t="str">
            <v>Luxembourg</v>
          </cell>
          <cell r="C1189">
            <v>1998</v>
          </cell>
          <cell r="D1189">
            <v>90</v>
          </cell>
          <cell r="E1189">
            <v>2424</v>
          </cell>
          <cell r="F1189">
            <v>90</v>
          </cell>
          <cell r="G1189">
            <v>5250</v>
          </cell>
          <cell r="H1189" t="str">
            <v>;;=SUM(F37:G37);</v>
          </cell>
          <cell r="I1189" t="str">
            <v>.</v>
          </cell>
        </row>
        <row r="1190">
          <cell r="A1190">
            <v>442</v>
          </cell>
          <cell r="B1190" t="str">
            <v>Luxembourg</v>
          </cell>
          <cell r="C1190">
            <v>1998</v>
          </cell>
          <cell r="D1190">
            <v>90</v>
          </cell>
          <cell r="E1190">
            <v>2024</v>
          </cell>
          <cell r="F1190">
            <v>90</v>
          </cell>
          <cell r="G1190">
            <v>24565</v>
          </cell>
          <cell r="H1190" t="str">
            <v>;;=SUM(F38:G38);</v>
          </cell>
          <cell r="I1190" t="str">
            <v>.</v>
          </cell>
        </row>
        <row r="1191">
          <cell r="A1191">
            <v>442</v>
          </cell>
          <cell r="B1191" t="str">
            <v>Luxembourg</v>
          </cell>
          <cell r="C1191">
            <v>1998</v>
          </cell>
          <cell r="D1191">
            <v>90</v>
          </cell>
          <cell r="E1191">
            <v>2525</v>
          </cell>
          <cell r="F1191">
            <v>90</v>
          </cell>
          <cell r="G1191">
            <v>5918</v>
          </cell>
          <cell r="H1191" t="str">
            <v>;;=SUM(F39:G39);</v>
          </cell>
          <cell r="I1191" t="str">
            <v>.</v>
          </cell>
        </row>
        <row r="1192">
          <cell r="A1192">
            <v>442</v>
          </cell>
          <cell r="B1192" t="str">
            <v>Luxembourg</v>
          </cell>
          <cell r="C1192">
            <v>1998</v>
          </cell>
          <cell r="D1192">
            <v>90</v>
          </cell>
          <cell r="E1192">
            <v>2626</v>
          </cell>
          <cell r="F1192">
            <v>90</v>
          </cell>
          <cell r="G1192">
            <v>6412</v>
          </cell>
          <cell r="H1192" t="str">
            <v>;;=SUM(F40:G40);</v>
          </cell>
          <cell r="I1192" t="str">
            <v>.</v>
          </cell>
        </row>
        <row r="1193">
          <cell r="A1193">
            <v>442</v>
          </cell>
          <cell r="B1193" t="str">
            <v>Luxembourg</v>
          </cell>
          <cell r="C1193">
            <v>1998</v>
          </cell>
          <cell r="D1193">
            <v>90</v>
          </cell>
          <cell r="E1193">
            <v>2727</v>
          </cell>
          <cell r="F1193">
            <v>90</v>
          </cell>
          <cell r="G1193">
            <v>6442</v>
          </cell>
          <cell r="H1193" t="str">
            <v>;;=SUM(F41:G41);</v>
          </cell>
          <cell r="I1193" t="str">
            <v>.</v>
          </cell>
        </row>
        <row r="1194">
          <cell r="A1194">
            <v>442</v>
          </cell>
          <cell r="B1194" t="str">
            <v>Luxembourg</v>
          </cell>
          <cell r="C1194">
            <v>1998</v>
          </cell>
          <cell r="D1194">
            <v>90</v>
          </cell>
          <cell r="E1194">
            <v>2828</v>
          </cell>
          <cell r="F1194">
            <v>90</v>
          </cell>
          <cell r="G1194">
            <v>6722</v>
          </cell>
          <cell r="H1194" t="str">
            <v>;;=SUM(F42:G42);</v>
          </cell>
          <cell r="I1194" t="str">
            <v>.</v>
          </cell>
        </row>
        <row r="1195">
          <cell r="A1195">
            <v>442</v>
          </cell>
          <cell r="B1195" t="str">
            <v>Luxembourg</v>
          </cell>
          <cell r="C1195">
            <v>1998</v>
          </cell>
          <cell r="D1195">
            <v>90</v>
          </cell>
          <cell r="E1195">
            <v>2929</v>
          </cell>
          <cell r="F1195">
            <v>90</v>
          </cell>
          <cell r="G1195">
            <v>6931</v>
          </cell>
          <cell r="H1195" t="str">
            <v>;;=SUM(F43:G43);</v>
          </cell>
          <cell r="I1195" t="str">
            <v>.</v>
          </cell>
        </row>
        <row r="1196">
          <cell r="A1196">
            <v>442</v>
          </cell>
          <cell r="B1196" t="str">
            <v>Luxembourg</v>
          </cell>
          <cell r="C1196">
            <v>1998</v>
          </cell>
          <cell r="D1196">
            <v>90</v>
          </cell>
          <cell r="E1196">
            <v>2529</v>
          </cell>
          <cell r="F1196">
            <v>90</v>
          </cell>
          <cell r="G1196">
            <v>32425</v>
          </cell>
          <cell r="H1196" t="str">
            <v>;;=SUM(F44:G44);</v>
          </cell>
          <cell r="I1196" t="str">
            <v>.</v>
          </cell>
        </row>
        <row r="1197">
          <cell r="A1197">
            <v>442</v>
          </cell>
          <cell r="B1197" t="str">
            <v>Luxembourg</v>
          </cell>
          <cell r="C1197">
            <v>1998</v>
          </cell>
          <cell r="D1197">
            <v>90</v>
          </cell>
          <cell r="E1197">
            <v>3034</v>
          </cell>
          <cell r="F1197">
            <v>90</v>
          </cell>
          <cell r="G1197">
            <v>37288</v>
          </cell>
          <cell r="H1197" t="str">
            <v>;;=SUM(F45:G45);</v>
          </cell>
          <cell r="I1197" t="str">
            <v>.</v>
          </cell>
        </row>
        <row r="1198">
          <cell r="A1198">
            <v>442</v>
          </cell>
          <cell r="B1198" t="str">
            <v>Luxembourg</v>
          </cell>
          <cell r="C1198">
            <v>1998</v>
          </cell>
          <cell r="D1198">
            <v>90</v>
          </cell>
          <cell r="E1198">
            <v>3539</v>
          </cell>
          <cell r="F1198">
            <v>90</v>
          </cell>
          <cell r="G1198">
            <v>35755</v>
          </cell>
          <cell r="H1198" t="str">
            <v>;;=SUM(F46:G46);</v>
          </cell>
          <cell r="I1198" t="str">
            <v>.</v>
          </cell>
        </row>
        <row r="1199">
          <cell r="A1199">
            <v>442</v>
          </cell>
          <cell r="B1199" t="str">
            <v>Luxembourg</v>
          </cell>
          <cell r="C1199">
            <v>1998</v>
          </cell>
          <cell r="D1199">
            <v>90</v>
          </cell>
          <cell r="E1199">
            <v>4099</v>
          </cell>
          <cell r="F1199">
            <v>90</v>
          </cell>
          <cell r="G1199">
            <v>214114</v>
          </cell>
          <cell r="H1199" t="str">
            <v>;;=SUM(F47:G47);</v>
          </cell>
          <cell r="I1199" t="str">
            <v>.</v>
          </cell>
        </row>
        <row r="1200">
          <cell r="A1200">
            <v>442</v>
          </cell>
          <cell r="B1200" t="str">
            <v>Luxembourg</v>
          </cell>
          <cell r="C1200">
            <v>1998</v>
          </cell>
          <cell r="D1200">
            <v>90</v>
          </cell>
          <cell r="E1200">
            <v>990000</v>
          </cell>
          <cell r="F1200">
            <v>90</v>
          </cell>
          <cell r="G1200">
            <v>0</v>
          </cell>
          <cell r="H1200" t="str">
            <v>n;</v>
          </cell>
          <cell r="I1200" t="str">
            <v>n</v>
          </cell>
        </row>
        <row r="1201">
          <cell r="A1201">
            <v>380</v>
          </cell>
          <cell r="B1201" t="str">
            <v>Italy</v>
          </cell>
          <cell r="C1201">
            <v>1998</v>
          </cell>
          <cell r="D1201">
            <v>90</v>
          </cell>
          <cell r="E1201">
            <v>900000</v>
          </cell>
          <cell r="F1201">
            <v>90</v>
          </cell>
          <cell r="G1201">
            <v>57563354</v>
          </cell>
          <cell r="H1201" t="str">
            <v>;;=SUM(F11:G11);</v>
          </cell>
          <cell r="I1201" t="str">
            <v>.</v>
          </cell>
        </row>
        <row r="1202">
          <cell r="A1202">
            <v>380</v>
          </cell>
          <cell r="B1202" t="str">
            <v>Italy</v>
          </cell>
          <cell r="C1202">
            <v>1998</v>
          </cell>
          <cell r="D1202">
            <v>90</v>
          </cell>
          <cell r="E1202">
            <v>300</v>
          </cell>
          <cell r="F1202">
            <v>90</v>
          </cell>
          <cell r="G1202">
            <v>1595335</v>
          </cell>
          <cell r="H1202" t="str">
            <v>;;=SUM(F12:G12);</v>
          </cell>
          <cell r="I1202" t="str">
            <v>.</v>
          </cell>
        </row>
        <row r="1203">
          <cell r="A1203">
            <v>380</v>
          </cell>
          <cell r="B1203" t="str">
            <v>Italy</v>
          </cell>
          <cell r="C1203">
            <v>1998</v>
          </cell>
          <cell r="D1203">
            <v>90</v>
          </cell>
          <cell r="E1203">
            <v>303</v>
          </cell>
          <cell r="F1203">
            <v>90</v>
          </cell>
          <cell r="G1203">
            <v>537787</v>
          </cell>
          <cell r="H1203" t="str">
            <v>;;=SUM(F13:G13);</v>
          </cell>
          <cell r="I1203" t="str">
            <v>.</v>
          </cell>
        </row>
        <row r="1204">
          <cell r="A1204">
            <v>380</v>
          </cell>
          <cell r="B1204" t="str">
            <v>Italy</v>
          </cell>
          <cell r="C1204">
            <v>1998</v>
          </cell>
          <cell r="D1204">
            <v>90</v>
          </cell>
          <cell r="E1204">
            <v>404</v>
          </cell>
          <cell r="F1204">
            <v>90</v>
          </cell>
          <cell r="G1204">
            <v>555772</v>
          </cell>
          <cell r="H1204" t="str">
            <v>;;=SUM(F14:G14);</v>
          </cell>
          <cell r="I1204" t="str">
            <v>.</v>
          </cell>
        </row>
        <row r="1205">
          <cell r="A1205">
            <v>380</v>
          </cell>
          <cell r="B1205" t="str">
            <v>Italy</v>
          </cell>
          <cell r="C1205">
            <v>1998</v>
          </cell>
          <cell r="D1205">
            <v>90</v>
          </cell>
          <cell r="E1205">
            <v>505</v>
          </cell>
          <cell r="F1205">
            <v>90</v>
          </cell>
          <cell r="G1205">
            <v>580399</v>
          </cell>
          <cell r="H1205" t="str">
            <v>;;=SUM(F15:G15);</v>
          </cell>
          <cell r="I1205" t="str">
            <v>.</v>
          </cell>
        </row>
        <row r="1206">
          <cell r="A1206">
            <v>380</v>
          </cell>
          <cell r="B1206" t="str">
            <v>Italy</v>
          </cell>
          <cell r="C1206">
            <v>1998</v>
          </cell>
          <cell r="D1206">
            <v>90</v>
          </cell>
          <cell r="E1206">
            <v>606</v>
          </cell>
          <cell r="F1206">
            <v>90</v>
          </cell>
          <cell r="G1206">
            <v>555780</v>
          </cell>
          <cell r="H1206" t="str">
            <v>;;=SUM(F16:G16);</v>
          </cell>
          <cell r="I1206" t="str">
            <v>.</v>
          </cell>
        </row>
        <row r="1207">
          <cell r="A1207">
            <v>380</v>
          </cell>
          <cell r="B1207" t="str">
            <v>Italy</v>
          </cell>
          <cell r="C1207">
            <v>1998</v>
          </cell>
          <cell r="D1207">
            <v>90</v>
          </cell>
          <cell r="E1207">
            <v>707</v>
          </cell>
          <cell r="F1207">
            <v>90</v>
          </cell>
          <cell r="G1207">
            <v>560325</v>
          </cell>
          <cell r="H1207" t="str">
            <v>;;=SUM(F17:G17);</v>
          </cell>
          <cell r="I1207" t="str">
            <v>.</v>
          </cell>
        </row>
        <row r="1208">
          <cell r="A1208">
            <v>380</v>
          </cell>
          <cell r="B1208" t="str">
            <v>Italy</v>
          </cell>
          <cell r="C1208">
            <v>1998</v>
          </cell>
          <cell r="D1208">
            <v>90</v>
          </cell>
          <cell r="E1208">
            <v>808</v>
          </cell>
          <cell r="F1208">
            <v>90</v>
          </cell>
          <cell r="G1208">
            <v>563610</v>
          </cell>
          <cell r="H1208" t="str">
            <v>;;=SUM(F18:G18);</v>
          </cell>
          <cell r="I1208" t="str">
            <v>.</v>
          </cell>
        </row>
        <row r="1209">
          <cell r="A1209">
            <v>380</v>
          </cell>
          <cell r="B1209" t="str">
            <v>Italy</v>
          </cell>
          <cell r="C1209">
            <v>1998</v>
          </cell>
          <cell r="D1209">
            <v>90</v>
          </cell>
          <cell r="E1209">
            <v>909</v>
          </cell>
          <cell r="F1209">
            <v>90</v>
          </cell>
          <cell r="G1209">
            <v>565077</v>
          </cell>
          <cell r="H1209" t="str">
            <v>;;=SUM(F19:G19);</v>
          </cell>
          <cell r="I1209" t="str">
            <v>.</v>
          </cell>
        </row>
        <row r="1210">
          <cell r="A1210">
            <v>380</v>
          </cell>
          <cell r="B1210" t="str">
            <v>Italy</v>
          </cell>
          <cell r="C1210">
            <v>1998</v>
          </cell>
          <cell r="D1210">
            <v>90</v>
          </cell>
          <cell r="E1210">
            <v>509</v>
          </cell>
          <cell r="F1210">
            <v>90</v>
          </cell>
          <cell r="G1210">
            <v>2825191</v>
          </cell>
          <cell r="H1210" t="str">
            <v>;;=SUM(F20:G20);</v>
          </cell>
          <cell r="I1210" t="str">
            <v>.</v>
          </cell>
        </row>
        <row r="1211">
          <cell r="A1211">
            <v>380</v>
          </cell>
          <cell r="B1211" t="str">
            <v>Italy</v>
          </cell>
          <cell r="C1211">
            <v>1998</v>
          </cell>
          <cell r="D1211">
            <v>90</v>
          </cell>
          <cell r="E1211">
            <v>1010</v>
          </cell>
          <cell r="F1211">
            <v>90</v>
          </cell>
          <cell r="G1211">
            <v>552703</v>
          </cell>
          <cell r="H1211" t="str">
            <v>;;=SUM(F21:G21);</v>
          </cell>
          <cell r="I1211" t="str">
            <v>.</v>
          </cell>
        </row>
        <row r="1212">
          <cell r="A1212">
            <v>380</v>
          </cell>
          <cell r="B1212" t="str">
            <v>Italy</v>
          </cell>
          <cell r="C1212">
            <v>1998</v>
          </cell>
          <cell r="D1212">
            <v>90</v>
          </cell>
          <cell r="E1212">
            <v>1111</v>
          </cell>
          <cell r="F1212">
            <v>90</v>
          </cell>
          <cell r="G1212">
            <v>556272</v>
          </cell>
          <cell r="H1212" t="str">
            <v>;;=SUM(F22:G22);</v>
          </cell>
          <cell r="I1212" t="str">
            <v>.</v>
          </cell>
        </row>
        <row r="1213">
          <cell r="A1213">
            <v>380</v>
          </cell>
          <cell r="B1213" t="str">
            <v>Italy</v>
          </cell>
          <cell r="C1213">
            <v>1998</v>
          </cell>
          <cell r="D1213">
            <v>90</v>
          </cell>
          <cell r="E1213">
            <v>1212</v>
          </cell>
          <cell r="F1213">
            <v>90</v>
          </cell>
          <cell r="G1213">
            <v>576726</v>
          </cell>
          <cell r="H1213" t="str">
            <v>;;=SUM(F23:G23);</v>
          </cell>
          <cell r="I1213" t="str">
            <v>.</v>
          </cell>
        </row>
        <row r="1214">
          <cell r="A1214">
            <v>380</v>
          </cell>
          <cell r="B1214" t="str">
            <v>Italy</v>
          </cell>
          <cell r="C1214">
            <v>1998</v>
          </cell>
          <cell r="D1214">
            <v>90</v>
          </cell>
          <cell r="E1214">
            <v>1313</v>
          </cell>
          <cell r="F1214">
            <v>90</v>
          </cell>
          <cell r="G1214">
            <v>584417</v>
          </cell>
          <cell r="H1214" t="str">
            <v>;;=SUM(F24:G24);</v>
          </cell>
          <cell r="I1214" t="str">
            <v>.</v>
          </cell>
        </row>
        <row r="1215">
          <cell r="A1215">
            <v>380</v>
          </cell>
          <cell r="B1215" t="str">
            <v>Italy</v>
          </cell>
          <cell r="C1215">
            <v>1998</v>
          </cell>
          <cell r="D1215">
            <v>90</v>
          </cell>
          <cell r="E1215">
            <v>1414</v>
          </cell>
          <cell r="F1215">
            <v>90</v>
          </cell>
          <cell r="G1215">
            <v>598304</v>
          </cell>
          <cell r="H1215" t="str">
            <v>;;=SUM(F25:G25);</v>
          </cell>
          <cell r="I1215" t="str">
            <v>.</v>
          </cell>
        </row>
        <row r="1216">
          <cell r="A1216">
            <v>380</v>
          </cell>
          <cell r="B1216" t="str">
            <v>Italy</v>
          </cell>
          <cell r="C1216">
            <v>1998</v>
          </cell>
          <cell r="D1216">
            <v>90</v>
          </cell>
          <cell r="E1216">
            <v>1014</v>
          </cell>
          <cell r="F1216">
            <v>90</v>
          </cell>
          <cell r="G1216">
            <v>2868422</v>
          </cell>
          <cell r="H1216" t="str">
            <v>;;=SUM(F26:G26);</v>
          </cell>
          <cell r="I1216" t="str">
            <v>.</v>
          </cell>
        </row>
        <row r="1217">
          <cell r="A1217">
            <v>380</v>
          </cell>
          <cell r="B1217" t="str">
            <v>Italy</v>
          </cell>
          <cell r="C1217">
            <v>1998</v>
          </cell>
          <cell r="D1217">
            <v>90</v>
          </cell>
          <cell r="E1217">
            <v>1515</v>
          </cell>
          <cell r="F1217">
            <v>90</v>
          </cell>
          <cell r="G1217">
            <v>617881</v>
          </cell>
          <cell r="H1217" t="str">
            <v>;;=SUM(F27:G27);</v>
          </cell>
          <cell r="I1217" t="str">
            <v>.</v>
          </cell>
        </row>
        <row r="1218">
          <cell r="A1218">
            <v>380</v>
          </cell>
          <cell r="B1218" t="str">
            <v>Italy</v>
          </cell>
          <cell r="C1218">
            <v>1998</v>
          </cell>
          <cell r="D1218">
            <v>90</v>
          </cell>
          <cell r="E1218">
            <v>1616</v>
          </cell>
          <cell r="F1218">
            <v>90</v>
          </cell>
          <cell r="G1218">
            <v>631825</v>
          </cell>
          <cell r="H1218" t="str">
            <v>;;=SUM(F28:G28);</v>
          </cell>
          <cell r="I1218" t="str">
            <v>.</v>
          </cell>
        </row>
        <row r="1219">
          <cell r="A1219">
            <v>372</v>
          </cell>
          <cell r="B1219" t="str">
            <v>Ireland</v>
          </cell>
          <cell r="C1219">
            <v>1998</v>
          </cell>
          <cell r="D1219">
            <v>90</v>
          </cell>
          <cell r="E1219">
            <v>1014</v>
          </cell>
          <cell r="F1219">
            <v>90</v>
          </cell>
          <cell r="G1219">
            <v>310560</v>
          </cell>
          <cell r="H1219" t="str">
            <v>;;=SUM(F26:G26);</v>
          </cell>
          <cell r="I1219" t="str">
            <v>.</v>
          </cell>
        </row>
        <row r="1220">
          <cell r="A1220">
            <v>372</v>
          </cell>
          <cell r="B1220" t="str">
            <v>Ireland</v>
          </cell>
          <cell r="C1220">
            <v>1998</v>
          </cell>
          <cell r="D1220">
            <v>90</v>
          </cell>
          <cell r="E1220">
            <v>1515</v>
          </cell>
          <cell r="F1220">
            <v>90</v>
          </cell>
          <cell r="G1220">
            <v>68610</v>
          </cell>
          <cell r="H1220" t="str">
            <v>;;=SUM(F27:G27);</v>
          </cell>
          <cell r="I1220" t="str">
            <v>.</v>
          </cell>
        </row>
        <row r="1221">
          <cell r="A1221">
            <v>372</v>
          </cell>
          <cell r="B1221" t="str">
            <v>Ireland</v>
          </cell>
          <cell r="C1221">
            <v>1998</v>
          </cell>
          <cell r="D1221">
            <v>90</v>
          </cell>
          <cell r="E1221">
            <v>1616</v>
          </cell>
          <cell r="F1221">
            <v>90</v>
          </cell>
          <cell r="G1221">
            <v>70430</v>
          </cell>
          <cell r="H1221" t="str">
            <v>;;=SUM(F28:G28);</v>
          </cell>
          <cell r="I1221" t="str">
            <v>.</v>
          </cell>
        </row>
        <row r="1222">
          <cell r="A1222">
            <v>372</v>
          </cell>
          <cell r="B1222" t="str">
            <v>Ireland</v>
          </cell>
          <cell r="C1222">
            <v>1998</v>
          </cell>
          <cell r="D1222">
            <v>90</v>
          </cell>
          <cell r="E1222">
            <v>1717</v>
          </cell>
          <cell r="F1222">
            <v>90</v>
          </cell>
          <cell r="G1222">
            <v>71900</v>
          </cell>
          <cell r="H1222" t="str">
            <v>;;=SUM(F29:G29);</v>
          </cell>
          <cell r="I1222" t="str">
            <v>.</v>
          </cell>
        </row>
        <row r="1223">
          <cell r="A1223">
            <v>372</v>
          </cell>
          <cell r="B1223" t="str">
            <v>Ireland</v>
          </cell>
          <cell r="C1223">
            <v>1998</v>
          </cell>
          <cell r="D1223">
            <v>90</v>
          </cell>
          <cell r="E1223">
            <v>1818</v>
          </cell>
          <cell r="F1223">
            <v>90</v>
          </cell>
          <cell r="G1223">
            <v>69800</v>
          </cell>
          <cell r="H1223" t="str">
            <v>;;=SUM(F30:G30);</v>
          </cell>
          <cell r="I1223" t="str">
            <v>.</v>
          </cell>
        </row>
        <row r="1224">
          <cell r="A1224">
            <v>372</v>
          </cell>
          <cell r="B1224" t="str">
            <v>Ireland</v>
          </cell>
          <cell r="C1224">
            <v>1998</v>
          </cell>
          <cell r="D1224">
            <v>90</v>
          </cell>
          <cell r="E1224">
            <v>1919</v>
          </cell>
          <cell r="F1224">
            <v>90</v>
          </cell>
          <cell r="G1224">
            <v>65100</v>
          </cell>
          <cell r="H1224" t="str">
            <v>;;=SUM(F31:G31);</v>
          </cell>
          <cell r="I1224" t="str">
            <v>.</v>
          </cell>
        </row>
        <row r="1225">
          <cell r="A1225">
            <v>372</v>
          </cell>
          <cell r="B1225" t="str">
            <v>Ireland</v>
          </cell>
          <cell r="C1225">
            <v>1998</v>
          </cell>
          <cell r="D1225">
            <v>90</v>
          </cell>
          <cell r="E1225">
            <v>1519</v>
          </cell>
          <cell r="F1225">
            <v>90</v>
          </cell>
          <cell r="G1225">
            <v>345840</v>
          </cell>
          <cell r="H1225" t="str">
            <v>;;=SUM(F32:G32);</v>
          </cell>
          <cell r="I1225" t="str">
            <v>.</v>
          </cell>
        </row>
        <row r="1226">
          <cell r="A1226">
            <v>372</v>
          </cell>
          <cell r="B1226" t="str">
            <v>Ireland</v>
          </cell>
          <cell r="C1226">
            <v>1998</v>
          </cell>
          <cell r="D1226">
            <v>90</v>
          </cell>
          <cell r="E1226">
            <v>2020</v>
          </cell>
          <cell r="F1226">
            <v>90</v>
          </cell>
          <cell r="G1226">
            <v>62500</v>
          </cell>
          <cell r="H1226" t="str">
            <v>;;=SUM(F33:G33);</v>
          </cell>
          <cell r="I1226" t="str">
            <v>.</v>
          </cell>
        </row>
        <row r="1227">
          <cell r="A1227">
            <v>372</v>
          </cell>
          <cell r="B1227" t="str">
            <v>Ireland</v>
          </cell>
          <cell r="C1227">
            <v>1998</v>
          </cell>
          <cell r="D1227">
            <v>90</v>
          </cell>
          <cell r="E1227">
            <v>2121</v>
          </cell>
          <cell r="F1227">
            <v>90</v>
          </cell>
          <cell r="G1227">
            <v>61300</v>
          </cell>
          <cell r="H1227" t="str">
            <v>;;=SUM(F34:G34);</v>
          </cell>
          <cell r="I1227" t="str">
            <v>.</v>
          </cell>
        </row>
        <row r="1228">
          <cell r="A1228">
            <v>372</v>
          </cell>
          <cell r="B1228" t="str">
            <v>Ireland</v>
          </cell>
          <cell r="C1228">
            <v>1998</v>
          </cell>
          <cell r="D1228">
            <v>90</v>
          </cell>
          <cell r="E1228">
            <v>2222</v>
          </cell>
          <cell r="F1228">
            <v>90</v>
          </cell>
          <cell r="G1228">
            <v>61300</v>
          </cell>
          <cell r="H1228" t="str">
            <v>;;=SUM(F35:G35);</v>
          </cell>
          <cell r="I1228" t="str">
            <v>.</v>
          </cell>
        </row>
        <row r="1229">
          <cell r="A1229">
            <v>372</v>
          </cell>
          <cell r="B1229" t="str">
            <v>Ireland</v>
          </cell>
          <cell r="C1229">
            <v>1998</v>
          </cell>
          <cell r="D1229">
            <v>90</v>
          </cell>
          <cell r="E1229">
            <v>2323</v>
          </cell>
          <cell r="F1229">
            <v>90</v>
          </cell>
          <cell r="G1229">
            <v>60400</v>
          </cell>
          <cell r="H1229" t="str">
            <v>;;=SUM(F36:G36);</v>
          </cell>
          <cell r="I1229" t="str">
            <v>.</v>
          </cell>
        </row>
        <row r="1230">
          <cell r="A1230">
            <v>372</v>
          </cell>
          <cell r="B1230" t="str">
            <v>Ireland</v>
          </cell>
          <cell r="C1230">
            <v>1998</v>
          </cell>
          <cell r="D1230">
            <v>90</v>
          </cell>
          <cell r="E1230">
            <v>2424</v>
          </cell>
          <cell r="F1230">
            <v>90</v>
          </cell>
          <cell r="G1230">
            <v>58700</v>
          </cell>
          <cell r="H1230" t="str">
            <v>;;=SUM(F37:G37);</v>
          </cell>
          <cell r="I1230" t="str">
            <v>.</v>
          </cell>
        </row>
        <row r="1231">
          <cell r="A1231">
            <v>372</v>
          </cell>
          <cell r="B1231" t="str">
            <v>Ireland</v>
          </cell>
          <cell r="C1231">
            <v>1998</v>
          </cell>
          <cell r="D1231">
            <v>90</v>
          </cell>
          <cell r="E1231">
            <v>2024</v>
          </cell>
          <cell r="F1231">
            <v>90</v>
          </cell>
          <cell r="G1231">
            <v>304200</v>
          </cell>
          <cell r="H1231" t="str">
            <v>;;=SUM(F38:G38);</v>
          </cell>
          <cell r="I1231" t="str">
            <v>.</v>
          </cell>
        </row>
        <row r="1232">
          <cell r="A1232">
            <v>372</v>
          </cell>
          <cell r="B1232" t="str">
            <v>Ireland</v>
          </cell>
          <cell r="C1232">
            <v>1998</v>
          </cell>
          <cell r="D1232">
            <v>90</v>
          </cell>
          <cell r="E1232">
            <v>2525</v>
          </cell>
          <cell r="F1232">
            <v>90</v>
          </cell>
          <cell r="G1232">
            <v>58530</v>
          </cell>
          <cell r="H1232" t="str">
            <v>;;=SUM(F39:G39);</v>
          </cell>
          <cell r="I1232" t="str">
            <v>.</v>
          </cell>
        </row>
        <row r="1233">
          <cell r="A1233">
            <v>372</v>
          </cell>
          <cell r="B1233" t="str">
            <v>Ireland</v>
          </cell>
          <cell r="C1233">
            <v>1998</v>
          </cell>
          <cell r="D1233">
            <v>90</v>
          </cell>
          <cell r="E1233">
            <v>2626</v>
          </cell>
          <cell r="F1233">
            <v>90</v>
          </cell>
          <cell r="G1233">
            <v>57200</v>
          </cell>
          <cell r="H1233" t="str">
            <v>;;=SUM(F40:G40);</v>
          </cell>
          <cell r="I1233" t="str">
            <v>.</v>
          </cell>
        </row>
        <row r="1234">
          <cell r="A1234">
            <v>372</v>
          </cell>
          <cell r="B1234" t="str">
            <v>Ireland</v>
          </cell>
          <cell r="C1234">
            <v>1998</v>
          </cell>
          <cell r="D1234">
            <v>90</v>
          </cell>
          <cell r="E1234">
            <v>2727</v>
          </cell>
          <cell r="F1234">
            <v>90</v>
          </cell>
          <cell r="G1234">
            <v>55700</v>
          </cell>
          <cell r="H1234" t="str">
            <v>;;=SUM(F41:G41);</v>
          </cell>
          <cell r="I1234" t="str">
            <v>.</v>
          </cell>
        </row>
        <row r="1235">
          <cell r="A1235">
            <v>372</v>
          </cell>
          <cell r="B1235" t="str">
            <v>Ireland</v>
          </cell>
          <cell r="C1235">
            <v>1998</v>
          </cell>
          <cell r="D1235">
            <v>90</v>
          </cell>
          <cell r="E1235">
            <v>2828</v>
          </cell>
          <cell r="F1235">
            <v>90</v>
          </cell>
          <cell r="G1235">
            <v>53200</v>
          </cell>
          <cell r="H1235" t="str">
            <v>;;=SUM(F42:G42);</v>
          </cell>
          <cell r="I1235" t="str">
            <v>.</v>
          </cell>
        </row>
        <row r="1236">
          <cell r="A1236">
            <v>372</v>
          </cell>
          <cell r="B1236" t="str">
            <v>Ireland</v>
          </cell>
          <cell r="C1236">
            <v>1998</v>
          </cell>
          <cell r="D1236">
            <v>90</v>
          </cell>
          <cell r="E1236">
            <v>2929</v>
          </cell>
          <cell r="F1236">
            <v>90</v>
          </cell>
          <cell r="G1236">
            <v>51900</v>
          </cell>
          <cell r="H1236" t="str">
            <v>;;=SUM(F43:G43);</v>
          </cell>
          <cell r="I1236" t="str">
            <v>.</v>
          </cell>
        </row>
        <row r="1237">
          <cell r="A1237">
            <v>372</v>
          </cell>
          <cell r="B1237" t="str">
            <v>Ireland</v>
          </cell>
          <cell r="C1237">
            <v>1998</v>
          </cell>
          <cell r="D1237">
            <v>90</v>
          </cell>
          <cell r="E1237">
            <v>2529</v>
          </cell>
          <cell r="F1237">
            <v>90</v>
          </cell>
          <cell r="G1237">
            <v>276530</v>
          </cell>
          <cell r="H1237" t="str">
            <v>;;=SUM(F44:G44);</v>
          </cell>
          <cell r="I1237" t="str">
            <v>.</v>
          </cell>
        </row>
        <row r="1238">
          <cell r="A1238">
            <v>372</v>
          </cell>
          <cell r="B1238" t="str">
            <v>Ireland</v>
          </cell>
          <cell r="C1238">
            <v>1998</v>
          </cell>
          <cell r="D1238">
            <v>90</v>
          </cell>
          <cell r="E1238">
            <v>3034</v>
          </cell>
          <cell r="F1238">
            <v>90</v>
          </cell>
          <cell r="G1238">
            <v>262900</v>
          </cell>
          <cell r="H1238" t="str">
            <v>;;=SUM(F45:G45);</v>
          </cell>
          <cell r="I1238" t="str">
            <v>.</v>
          </cell>
        </row>
        <row r="1239">
          <cell r="A1239">
            <v>372</v>
          </cell>
          <cell r="B1239" t="str">
            <v>Ireland</v>
          </cell>
          <cell r="C1239">
            <v>1998</v>
          </cell>
          <cell r="D1239">
            <v>90</v>
          </cell>
          <cell r="E1239">
            <v>3539</v>
          </cell>
          <cell r="F1239">
            <v>90</v>
          </cell>
          <cell r="G1239">
            <v>261050</v>
          </cell>
          <cell r="H1239" t="str">
            <v>;;=SUM(F46:G46);</v>
          </cell>
          <cell r="I1239" t="str">
            <v>.</v>
          </cell>
        </row>
        <row r="1240">
          <cell r="A1240">
            <v>372</v>
          </cell>
          <cell r="B1240" t="str">
            <v>Ireland</v>
          </cell>
          <cell r="C1240">
            <v>1998</v>
          </cell>
          <cell r="D1240">
            <v>90</v>
          </cell>
          <cell r="E1240">
            <v>4099</v>
          </cell>
          <cell r="F1240">
            <v>90</v>
          </cell>
          <cell r="G1240">
            <v>1405600</v>
          </cell>
          <cell r="H1240" t="str">
            <v>;;=SUM(F47:G47);</v>
          </cell>
          <cell r="I1240" t="str">
            <v>.</v>
          </cell>
        </row>
        <row r="1241">
          <cell r="A1241">
            <v>372</v>
          </cell>
          <cell r="B1241" t="str">
            <v>Ireland</v>
          </cell>
          <cell r="C1241">
            <v>1998</v>
          </cell>
          <cell r="D1241">
            <v>90</v>
          </cell>
          <cell r="E1241">
            <v>990000</v>
          </cell>
          <cell r="F1241">
            <v>90</v>
          </cell>
          <cell r="G1241">
            <v>0</v>
          </cell>
          <cell r="H1241" t="str">
            <v>;;=SUM(F48:G48);</v>
          </cell>
          <cell r="I1241" t="str">
            <v>.</v>
          </cell>
        </row>
        <row r="1242">
          <cell r="A1242">
            <v>152</v>
          </cell>
          <cell r="B1242" t="str">
            <v>Chile</v>
          </cell>
          <cell r="C1242">
            <v>1997</v>
          </cell>
          <cell r="D1242">
            <v>90</v>
          </cell>
          <cell r="E1242">
            <v>900000</v>
          </cell>
          <cell r="F1242">
            <v>90</v>
          </cell>
          <cell r="G1242">
            <v>14622354</v>
          </cell>
          <cell r="H1242" t="str">
            <v>;;=SUM(F11:G11);</v>
          </cell>
          <cell r="I1242" t="str">
            <v>.</v>
          </cell>
        </row>
        <row r="1243">
          <cell r="A1243">
            <v>152</v>
          </cell>
          <cell r="B1243" t="str">
            <v>Chile</v>
          </cell>
          <cell r="C1243">
            <v>1997</v>
          </cell>
          <cell r="D1243">
            <v>90</v>
          </cell>
          <cell r="E1243">
            <v>300</v>
          </cell>
          <cell r="F1243">
            <v>90</v>
          </cell>
          <cell r="G1243">
            <v>872373</v>
          </cell>
          <cell r="H1243" t="str">
            <v>;;=SUM(F12:G12);</v>
          </cell>
          <cell r="I1243" t="str">
            <v>.</v>
          </cell>
        </row>
        <row r="1244">
          <cell r="A1244">
            <v>152</v>
          </cell>
          <cell r="B1244" t="str">
            <v>Chile</v>
          </cell>
          <cell r="C1244">
            <v>1997</v>
          </cell>
          <cell r="D1244">
            <v>90</v>
          </cell>
          <cell r="E1244">
            <v>303</v>
          </cell>
          <cell r="F1244">
            <v>90</v>
          </cell>
          <cell r="G1244">
            <v>291799</v>
          </cell>
          <cell r="H1244" t="str">
            <v>;;=SUM(F13:G13);</v>
          </cell>
          <cell r="I1244" t="str">
            <v>.</v>
          </cell>
        </row>
        <row r="1245">
          <cell r="A1245">
            <v>152</v>
          </cell>
          <cell r="B1245" t="str">
            <v>Chile</v>
          </cell>
          <cell r="C1245">
            <v>1997</v>
          </cell>
          <cell r="D1245">
            <v>90</v>
          </cell>
          <cell r="E1245">
            <v>404</v>
          </cell>
          <cell r="F1245">
            <v>90</v>
          </cell>
          <cell r="G1245">
            <v>291896</v>
          </cell>
          <cell r="H1245" t="str">
            <v>;;=SUM(F14:G14);</v>
          </cell>
          <cell r="I1245" t="str">
            <v>.</v>
          </cell>
        </row>
        <row r="1246">
          <cell r="A1246">
            <v>152</v>
          </cell>
          <cell r="B1246" t="str">
            <v>Chile</v>
          </cell>
          <cell r="C1246">
            <v>1997</v>
          </cell>
          <cell r="D1246">
            <v>90</v>
          </cell>
          <cell r="E1246">
            <v>505</v>
          </cell>
          <cell r="F1246">
            <v>90</v>
          </cell>
          <cell r="G1246">
            <v>293649</v>
          </cell>
          <cell r="H1246" t="str">
            <v>;;=SUM(F15:G15);</v>
          </cell>
          <cell r="I1246" t="str">
            <v>.</v>
          </cell>
        </row>
        <row r="1247">
          <cell r="A1247">
            <v>152</v>
          </cell>
          <cell r="B1247" t="str">
            <v>Chile</v>
          </cell>
          <cell r="C1247">
            <v>1997</v>
          </cell>
          <cell r="D1247">
            <v>90</v>
          </cell>
          <cell r="E1247">
            <v>606</v>
          </cell>
          <cell r="F1247">
            <v>90</v>
          </cell>
          <cell r="G1247">
            <v>291965</v>
          </cell>
          <cell r="H1247" t="str">
            <v>;;=SUM(F16:G16);</v>
          </cell>
          <cell r="I1247" t="str">
            <v>.</v>
          </cell>
        </row>
        <row r="1248">
          <cell r="A1248">
            <v>152</v>
          </cell>
          <cell r="B1248" t="str">
            <v>Chile</v>
          </cell>
          <cell r="C1248">
            <v>1997</v>
          </cell>
          <cell r="D1248">
            <v>90</v>
          </cell>
          <cell r="E1248">
            <v>707</v>
          </cell>
          <cell r="F1248">
            <v>90</v>
          </cell>
          <cell r="G1248">
            <v>289435</v>
          </cell>
          <cell r="H1248" t="str">
            <v>;;=SUM(F17:G17);</v>
          </cell>
          <cell r="I1248" t="str">
            <v>.</v>
          </cell>
        </row>
        <row r="1249">
          <cell r="A1249">
            <v>152</v>
          </cell>
          <cell r="B1249" t="str">
            <v>Chile</v>
          </cell>
          <cell r="C1249">
            <v>1997</v>
          </cell>
          <cell r="D1249">
            <v>90</v>
          </cell>
          <cell r="E1249">
            <v>808</v>
          </cell>
          <cell r="F1249">
            <v>90</v>
          </cell>
          <cell r="G1249">
            <v>286202</v>
          </cell>
          <cell r="H1249" t="str">
            <v>;;=SUM(F18:G18);</v>
          </cell>
          <cell r="I1249" t="str">
            <v>.</v>
          </cell>
        </row>
        <row r="1250">
          <cell r="A1250">
            <v>152</v>
          </cell>
          <cell r="B1250" t="str">
            <v>Chile</v>
          </cell>
          <cell r="C1250">
            <v>1997</v>
          </cell>
          <cell r="D1250">
            <v>90</v>
          </cell>
          <cell r="E1250">
            <v>909</v>
          </cell>
          <cell r="F1250">
            <v>90</v>
          </cell>
          <cell r="G1250">
            <v>282402</v>
          </cell>
          <cell r="H1250" t="str">
            <v>;;=SUM(F19:G19);</v>
          </cell>
          <cell r="I1250" t="str">
            <v>.</v>
          </cell>
        </row>
        <row r="1251">
          <cell r="A1251">
            <v>152</v>
          </cell>
          <cell r="B1251" t="str">
            <v>Chile</v>
          </cell>
          <cell r="C1251">
            <v>1997</v>
          </cell>
          <cell r="D1251">
            <v>90</v>
          </cell>
          <cell r="E1251">
            <v>509</v>
          </cell>
          <cell r="F1251">
            <v>90</v>
          </cell>
          <cell r="G1251">
            <v>1443653</v>
          </cell>
          <cell r="H1251" t="str">
            <v>;;=SUM(F20:G20);</v>
          </cell>
          <cell r="I1251" t="str">
            <v>.</v>
          </cell>
        </row>
        <row r="1252">
          <cell r="A1252">
            <v>152</v>
          </cell>
          <cell r="B1252" t="str">
            <v>Chile</v>
          </cell>
          <cell r="C1252">
            <v>1997</v>
          </cell>
          <cell r="D1252">
            <v>90</v>
          </cell>
          <cell r="E1252">
            <v>1010</v>
          </cell>
          <cell r="F1252">
            <v>90</v>
          </cell>
          <cell r="G1252">
            <v>278179</v>
          </cell>
          <cell r="H1252" t="str">
            <v>;;=SUM(F21:G21);</v>
          </cell>
          <cell r="I1252" t="str">
            <v>.</v>
          </cell>
        </row>
        <row r="1253">
          <cell r="A1253">
            <v>152</v>
          </cell>
          <cell r="B1253" t="str">
            <v>Chile</v>
          </cell>
          <cell r="C1253">
            <v>1997</v>
          </cell>
          <cell r="D1253">
            <v>90</v>
          </cell>
          <cell r="E1253">
            <v>1111</v>
          </cell>
          <cell r="F1253">
            <v>90</v>
          </cell>
          <cell r="G1253">
            <v>273672</v>
          </cell>
          <cell r="H1253" t="str">
            <v>;;=SUM(F22:G22);</v>
          </cell>
          <cell r="I1253" t="str">
            <v>.</v>
          </cell>
        </row>
        <row r="1254">
          <cell r="A1254">
            <v>152</v>
          </cell>
          <cell r="B1254" t="str">
            <v>Chile</v>
          </cell>
          <cell r="C1254">
            <v>1997</v>
          </cell>
          <cell r="D1254">
            <v>90</v>
          </cell>
          <cell r="E1254">
            <v>1212</v>
          </cell>
          <cell r="F1254">
            <v>90</v>
          </cell>
          <cell r="G1254">
            <v>268952</v>
          </cell>
          <cell r="H1254" t="str">
            <v>;;=SUM(F23:G23);</v>
          </cell>
          <cell r="I1254" t="str">
            <v>.</v>
          </cell>
        </row>
        <row r="1255">
          <cell r="A1255">
            <v>152</v>
          </cell>
          <cell r="B1255" t="str">
            <v>Chile</v>
          </cell>
          <cell r="C1255">
            <v>1997</v>
          </cell>
          <cell r="D1255">
            <v>90</v>
          </cell>
          <cell r="E1255">
            <v>1313</v>
          </cell>
          <cell r="F1255">
            <v>90</v>
          </cell>
          <cell r="G1255">
            <v>264157</v>
          </cell>
          <cell r="H1255" t="str">
            <v>;;=SUM(F24:G24);</v>
          </cell>
          <cell r="I1255" t="str">
            <v>.</v>
          </cell>
        </row>
        <row r="1256">
          <cell r="A1256">
            <v>152</v>
          </cell>
          <cell r="B1256" t="str">
            <v>Chile</v>
          </cell>
          <cell r="C1256">
            <v>1997</v>
          </cell>
          <cell r="D1256">
            <v>90</v>
          </cell>
          <cell r="E1256">
            <v>1414</v>
          </cell>
          <cell r="F1256">
            <v>90</v>
          </cell>
          <cell r="G1256">
            <v>259424</v>
          </cell>
          <cell r="H1256" t="str">
            <v>;;=SUM(F25:G25);</v>
          </cell>
          <cell r="I1256" t="str">
            <v>.</v>
          </cell>
        </row>
        <row r="1257">
          <cell r="A1257">
            <v>152</v>
          </cell>
          <cell r="B1257" t="str">
            <v>Chile</v>
          </cell>
          <cell r="C1257">
            <v>1997</v>
          </cell>
          <cell r="D1257">
            <v>90</v>
          </cell>
          <cell r="E1257">
            <v>1014</v>
          </cell>
          <cell r="F1257">
            <v>90</v>
          </cell>
          <cell r="G1257">
            <v>1344384</v>
          </cell>
          <cell r="H1257" t="str">
            <v>;;=SUM(F26:G26);</v>
          </cell>
          <cell r="I1257" t="str">
            <v>.</v>
          </cell>
        </row>
        <row r="1258">
          <cell r="A1258">
            <v>152</v>
          </cell>
          <cell r="B1258" t="str">
            <v>Chile</v>
          </cell>
          <cell r="C1258">
            <v>1997</v>
          </cell>
          <cell r="D1258">
            <v>90</v>
          </cell>
          <cell r="E1258">
            <v>1515</v>
          </cell>
          <cell r="F1258">
            <v>90</v>
          </cell>
          <cell r="G1258">
            <v>254722</v>
          </cell>
          <cell r="H1258" t="str">
            <v>;;=SUM(F27:G27);</v>
          </cell>
          <cell r="I1258" t="str">
            <v>.</v>
          </cell>
        </row>
        <row r="1259">
          <cell r="A1259">
            <v>152</v>
          </cell>
          <cell r="B1259" t="str">
            <v>Chile</v>
          </cell>
          <cell r="C1259">
            <v>1997</v>
          </cell>
          <cell r="D1259">
            <v>90</v>
          </cell>
          <cell r="E1259">
            <v>1616</v>
          </cell>
          <cell r="F1259">
            <v>90</v>
          </cell>
          <cell r="G1259">
            <v>249966</v>
          </cell>
          <cell r="H1259" t="str">
            <v>;;=SUM(F28:G28);</v>
          </cell>
          <cell r="I1259" t="str">
            <v>.</v>
          </cell>
        </row>
        <row r="1260">
          <cell r="A1260">
            <v>152</v>
          </cell>
          <cell r="B1260" t="str">
            <v>Chile</v>
          </cell>
          <cell r="C1260">
            <v>1997</v>
          </cell>
          <cell r="D1260">
            <v>90</v>
          </cell>
          <cell r="E1260">
            <v>1717</v>
          </cell>
          <cell r="F1260">
            <v>90</v>
          </cell>
          <cell r="G1260">
            <v>246364</v>
          </cell>
          <cell r="H1260" t="str">
            <v>;;=SUM(F29:G29);</v>
          </cell>
          <cell r="I1260" t="str">
            <v>.</v>
          </cell>
        </row>
        <row r="1261">
          <cell r="A1261">
            <v>152</v>
          </cell>
          <cell r="B1261" t="str">
            <v>Chile</v>
          </cell>
          <cell r="C1261">
            <v>1997</v>
          </cell>
          <cell r="D1261">
            <v>90</v>
          </cell>
          <cell r="E1261">
            <v>1818</v>
          </cell>
          <cell r="F1261">
            <v>90</v>
          </cell>
          <cell r="G1261">
            <v>244490</v>
          </cell>
          <cell r="H1261" t="str">
            <v>;;=SUM(F30:G30);</v>
          </cell>
          <cell r="I1261" t="str">
            <v>.</v>
          </cell>
        </row>
        <row r="1262">
          <cell r="A1262">
            <v>152</v>
          </cell>
          <cell r="B1262" t="str">
            <v>Chile</v>
          </cell>
          <cell r="C1262">
            <v>1997</v>
          </cell>
          <cell r="D1262">
            <v>90</v>
          </cell>
          <cell r="E1262">
            <v>1919</v>
          </cell>
          <cell r="F1262">
            <v>90</v>
          </cell>
          <cell r="G1262">
            <v>243810</v>
          </cell>
          <cell r="H1262" t="str">
            <v>;;=SUM(F31:G31);</v>
          </cell>
          <cell r="I1262" t="str">
            <v>.</v>
          </cell>
        </row>
        <row r="1263">
          <cell r="A1263">
            <v>152</v>
          </cell>
          <cell r="B1263" t="str">
            <v>Chile</v>
          </cell>
          <cell r="C1263">
            <v>1997</v>
          </cell>
          <cell r="D1263">
            <v>90</v>
          </cell>
          <cell r="E1263">
            <v>1519</v>
          </cell>
          <cell r="F1263">
            <v>90</v>
          </cell>
          <cell r="G1263">
            <v>1239352</v>
          </cell>
          <cell r="H1263" t="str">
            <v>;;=SUM(F32:G32);</v>
          </cell>
          <cell r="I1263" t="str">
            <v>.</v>
          </cell>
        </row>
        <row r="1264">
          <cell r="A1264">
            <v>152</v>
          </cell>
          <cell r="B1264" t="str">
            <v>Chile</v>
          </cell>
          <cell r="C1264">
            <v>1997</v>
          </cell>
          <cell r="D1264">
            <v>90</v>
          </cell>
          <cell r="E1264">
            <v>2020</v>
          </cell>
          <cell r="F1264">
            <v>90</v>
          </cell>
          <cell r="G1264">
            <v>243233</v>
          </cell>
          <cell r="H1264" t="str">
            <v>;;=SUM(F33:G33);</v>
          </cell>
          <cell r="I1264" t="str">
            <v>.</v>
          </cell>
        </row>
        <row r="1265">
          <cell r="A1265">
            <v>152</v>
          </cell>
          <cell r="B1265" t="str">
            <v>Chile</v>
          </cell>
          <cell r="C1265">
            <v>1997</v>
          </cell>
          <cell r="D1265">
            <v>90</v>
          </cell>
          <cell r="E1265">
            <v>2121</v>
          </cell>
          <cell r="F1265">
            <v>90</v>
          </cell>
          <cell r="G1265">
            <v>242860</v>
          </cell>
          <cell r="H1265" t="str">
            <v>;;=SUM(F34:G34);</v>
          </cell>
          <cell r="I1265" t="str">
            <v>.</v>
          </cell>
        </row>
        <row r="1266">
          <cell r="A1266">
            <v>152</v>
          </cell>
          <cell r="B1266" t="str">
            <v>Chile</v>
          </cell>
          <cell r="C1266">
            <v>1997</v>
          </cell>
          <cell r="D1266">
            <v>90</v>
          </cell>
          <cell r="E1266">
            <v>2222</v>
          </cell>
          <cell r="F1266">
            <v>90</v>
          </cell>
          <cell r="G1266">
            <v>242782</v>
          </cell>
          <cell r="H1266" t="str">
            <v>;;=SUM(F35:G35);</v>
          </cell>
          <cell r="I1266" t="str">
            <v>.</v>
          </cell>
        </row>
        <row r="1267">
          <cell r="A1267">
            <v>152</v>
          </cell>
          <cell r="B1267" t="str">
            <v>Chile</v>
          </cell>
          <cell r="C1267">
            <v>1997</v>
          </cell>
          <cell r="D1267">
            <v>90</v>
          </cell>
          <cell r="E1267">
            <v>2323</v>
          </cell>
          <cell r="F1267">
            <v>90</v>
          </cell>
          <cell r="G1267">
            <v>242899</v>
          </cell>
          <cell r="H1267" t="str">
            <v>;;=SUM(F36:G36);</v>
          </cell>
          <cell r="I1267" t="str">
            <v>.</v>
          </cell>
        </row>
        <row r="1268">
          <cell r="A1268">
            <v>152</v>
          </cell>
          <cell r="B1268" t="str">
            <v>Chile</v>
          </cell>
          <cell r="C1268">
            <v>1997</v>
          </cell>
          <cell r="D1268">
            <v>90</v>
          </cell>
          <cell r="E1268">
            <v>2424</v>
          </cell>
          <cell r="F1268">
            <v>90</v>
          </cell>
          <cell r="G1268">
            <v>243162</v>
          </cell>
          <cell r="H1268" t="str">
            <v>;;=SUM(F37:G37);</v>
          </cell>
          <cell r="I1268" t="str">
            <v>.</v>
          </cell>
        </row>
        <row r="1269">
          <cell r="A1269">
            <v>152</v>
          </cell>
          <cell r="B1269" t="str">
            <v>Chile</v>
          </cell>
          <cell r="C1269">
            <v>1997</v>
          </cell>
          <cell r="D1269">
            <v>90</v>
          </cell>
          <cell r="E1269">
            <v>2024</v>
          </cell>
          <cell r="F1269">
            <v>90</v>
          </cell>
          <cell r="G1269">
            <v>1214936</v>
          </cell>
          <cell r="H1269" t="str">
            <v>;;=SUM(F38:G38);</v>
          </cell>
          <cell r="I1269" t="str">
            <v>.</v>
          </cell>
        </row>
        <row r="1270">
          <cell r="A1270">
            <v>152</v>
          </cell>
          <cell r="B1270" t="str">
            <v>Chile</v>
          </cell>
          <cell r="C1270">
            <v>1997</v>
          </cell>
          <cell r="D1270">
            <v>90</v>
          </cell>
          <cell r="E1270">
            <v>2525</v>
          </cell>
          <cell r="F1270">
            <v>90</v>
          </cell>
          <cell r="G1270">
            <v>243541</v>
          </cell>
          <cell r="H1270" t="str">
            <v>;;=SUM(F39:G39);</v>
          </cell>
          <cell r="I1270" t="str">
            <v>.</v>
          </cell>
        </row>
        <row r="1271">
          <cell r="A1271">
            <v>152</v>
          </cell>
          <cell r="B1271" t="str">
            <v>Chile</v>
          </cell>
          <cell r="C1271">
            <v>1997</v>
          </cell>
          <cell r="D1271">
            <v>90</v>
          </cell>
          <cell r="E1271">
            <v>2626</v>
          </cell>
          <cell r="F1271">
            <v>90</v>
          </cell>
          <cell r="G1271">
            <v>243813</v>
          </cell>
          <cell r="H1271" t="str">
            <v>;;=SUM(F40:G40);</v>
          </cell>
          <cell r="I1271" t="str">
            <v>.</v>
          </cell>
        </row>
        <row r="1272">
          <cell r="A1272">
            <v>152</v>
          </cell>
          <cell r="B1272" t="str">
            <v>Chile</v>
          </cell>
          <cell r="C1272">
            <v>1997</v>
          </cell>
          <cell r="D1272">
            <v>90</v>
          </cell>
          <cell r="E1272">
            <v>2727</v>
          </cell>
          <cell r="F1272">
            <v>90</v>
          </cell>
          <cell r="G1272">
            <v>244304</v>
          </cell>
          <cell r="H1272" t="str">
            <v>;;=SUM(F41:G41);</v>
          </cell>
          <cell r="I1272" t="str">
            <v>.</v>
          </cell>
        </row>
        <row r="1273">
          <cell r="A1273">
            <v>152</v>
          </cell>
          <cell r="B1273" t="str">
            <v>Chile</v>
          </cell>
          <cell r="C1273">
            <v>1997</v>
          </cell>
          <cell r="D1273">
            <v>90</v>
          </cell>
          <cell r="E1273">
            <v>2828</v>
          </cell>
          <cell r="F1273">
            <v>90</v>
          </cell>
          <cell r="G1273">
            <v>245085</v>
          </cell>
          <cell r="H1273" t="str">
            <v>;;=SUM(F42:G42);</v>
          </cell>
          <cell r="I1273" t="str">
            <v>.</v>
          </cell>
        </row>
        <row r="1274">
          <cell r="A1274">
            <v>152</v>
          </cell>
          <cell r="B1274" t="str">
            <v>Chile</v>
          </cell>
          <cell r="C1274">
            <v>1997</v>
          </cell>
          <cell r="D1274">
            <v>90</v>
          </cell>
          <cell r="E1274">
            <v>2929</v>
          </cell>
          <cell r="F1274">
            <v>90</v>
          </cell>
          <cell r="G1274">
            <v>245886</v>
          </cell>
          <cell r="H1274" t="str">
            <v>;;=SUM(F43:G43);</v>
          </cell>
          <cell r="I1274" t="str">
            <v>.</v>
          </cell>
        </row>
        <row r="1275">
          <cell r="A1275">
            <v>152</v>
          </cell>
          <cell r="B1275" t="str">
            <v>Chile</v>
          </cell>
          <cell r="C1275">
            <v>1997</v>
          </cell>
          <cell r="D1275">
            <v>90</v>
          </cell>
          <cell r="E1275">
            <v>2529</v>
          </cell>
          <cell r="F1275">
            <v>90</v>
          </cell>
          <cell r="G1275">
            <v>1222629</v>
          </cell>
          <cell r="H1275" t="str">
            <v>;;=SUM(F44:G44);</v>
          </cell>
          <cell r="I1275" t="str">
            <v>.</v>
          </cell>
        </row>
        <row r="1276">
          <cell r="A1276">
            <v>152</v>
          </cell>
          <cell r="B1276" t="str">
            <v>Chile</v>
          </cell>
          <cell r="C1276">
            <v>1997</v>
          </cell>
          <cell r="D1276">
            <v>90</v>
          </cell>
          <cell r="E1276">
            <v>3034</v>
          </cell>
          <cell r="F1276">
            <v>90</v>
          </cell>
          <cell r="G1276">
            <v>1221190</v>
          </cell>
          <cell r="H1276" t="str">
            <v>;;=SUM(F45:G45);</v>
          </cell>
          <cell r="I1276" t="str">
            <v>.</v>
          </cell>
        </row>
        <row r="1277">
          <cell r="A1277">
            <v>152</v>
          </cell>
          <cell r="B1277" t="str">
            <v>Chile</v>
          </cell>
          <cell r="C1277">
            <v>1997</v>
          </cell>
          <cell r="D1277">
            <v>90</v>
          </cell>
          <cell r="E1277">
            <v>3539</v>
          </cell>
          <cell r="F1277">
            <v>90</v>
          </cell>
          <cell r="G1277">
            <v>1123900</v>
          </cell>
          <cell r="H1277" t="str">
            <v>;;=SUM(F46:G46);</v>
          </cell>
          <cell r="I1277" t="str">
            <v>.</v>
          </cell>
        </row>
        <row r="1278">
          <cell r="A1278">
            <v>152</v>
          </cell>
          <cell r="B1278" t="str">
            <v>Chile</v>
          </cell>
          <cell r="C1278">
            <v>1997</v>
          </cell>
          <cell r="D1278">
            <v>90</v>
          </cell>
          <cell r="E1278">
            <v>4099</v>
          </cell>
          <cell r="F1278">
            <v>90</v>
          </cell>
          <cell r="G1278">
            <v>4356242</v>
          </cell>
          <cell r="H1278" t="str">
            <v>;;=SUM(F47:G47);</v>
          </cell>
          <cell r="I1278" t="str">
            <v>.</v>
          </cell>
        </row>
        <row r="1279">
          <cell r="A1279">
            <v>152</v>
          </cell>
          <cell r="B1279" t="str">
            <v>Chile</v>
          </cell>
          <cell r="C1279">
            <v>1997</v>
          </cell>
          <cell r="D1279">
            <v>90</v>
          </cell>
          <cell r="E1279">
            <v>990000</v>
          </cell>
          <cell r="F1279">
            <v>90</v>
          </cell>
          <cell r="G1279">
            <v>0</v>
          </cell>
          <cell r="H1279" t="str">
            <v>n;</v>
          </cell>
          <cell r="I1279" t="str">
            <v>n</v>
          </cell>
        </row>
        <row r="1280">
          <cell r="A1280">
            <v>156</v>
          </cell>
          <cell r="B1280" t="str">
            <v>China</v>
          </cell>
          <cell r="C1280">
            <v>1997</v>
          </cell>
          <cell r="D1280">
            <v>90</v>
          </cell>
          <cell r="E1280">
            <v>900000</v>
          </cell>
          <cell r="F1280">
            <v>90</v>
          </cell>
          <cell r="G1280">
            <v>1243481000</v>
          </cell>
          <cell r="H1280" t="str">
            <v>;;=J11*1000;</v>
          </cell>
          <cell r="I1280" t="str">
            <v>.</v>
          </cell>
        </row>
        <row r="1281">
          <cell r="A1281">
            <v>156</v>
          </cell>
          <cell r="B1281" t="str">
            <v>China</v>
          </cell>
          <cell r="C1281">
            <v>1997</v>
          </cell>
          <cell r="D1281">
            <v>90</v>
          </cell>
          <cell r="E1281">
            <v>300</v>
          </cell>
          <cell r="F1281">
            <v>90</v>
          </cell>
          <cell r="G1281">
            <v>46227000</v>
          </cell>
          <cell r="H1281" t="str">
            <v>;;=J12*1000;</v>
          </cell>
          <cell r="I1281" t="str">
            <v>.</v>
          </cell>
        </row>
        <row r="1282">
          <cell r="A1282">
            <v>156</v>
          </cell>
          <cell r="B1282" t="str">
            <v>China</v>
          </cell>
          <cell r="C1282">
            <v>1997</v>
          </cell>
          <cell r="D1282">
            <v>90</v>
          </cell>
          <cell r="E1282">
            <v>303</v>
          </cell>
          <cell r="F1282">
            <v>90</v>
          </cell>
          <cell r="G1282">
            <v>15770000</v>
          </cell>
          <cell r="H1282" t="str">
            <v>;;=J13*1000;</v>
          </cell>
          <cell r="I1282" t="str">
            <v>.</v>
          </cell>
        </row>
        <row r="1283">
          <cell r="A1283">
            <v>156</v>
          </cell>
          <cell r="B1283" t="str">
            <v>China</v>
          </cell>
          <cell r="C1283">
            <v>1997</v>
          </cell>
          <cell r="D1283">
            <v>90</v>
          </cell>
          <cell r="E1283">
            <v>404</v>
          </cell>
          <cell r="F1283">
            <v>90</v>
          </cell>
          <cell r="G1283">
            <v>17754000</v>
          </cell>
          <cell r="H1283" t="str">
            <v>;;=J14*1000;</v>
          </cell>
          <cell r="I1283" t="str">
            <v>.</v>
          </cell>
        </row>
        <row r="1284">
          <cell r="A1284">
            <v>156</v>
          </cell>
          <cell r="B1284" t="str">
            <v>China</v>
          </cell>
          <cell r="C1284">
            <v>1997</v>
          </cell>
          <cell r="D1284">
            <v>90</v>
          </cell>
          <cell r="E1284">
            <v>505</v>
          </cell>
          <cell r="F1284">
            <v>90</v>
          </cell>
          <cell r="G1284">
            <v>19278000</v>
          </cell>
          <cell r="H1284" t="str">
            <v>;;=J15*1000;</v>
          </cell>
          <cell r="I1284" t="str">
            <v>.</v>
          </cell>
        </row>
        <row r="1285">
          <cell r="A1285">
            <v>156</v>
          </cell>
          <cell r="B1285" t="str">
            <v>China</v>
          </cell>
          <cell r="C1285">
            <v>1997</v>
          </cell>
          <cell r="D1285">
            <v>90</v>
          </cell>
          <cell r="E1285">
            <v>606</v>
          </cell>
          <cell r="F1285">
            <v>90</v>
          </cell>
          <cell r="G1285">
            <v>21082000</v>
          </cell>
          <cell r="H1285" t="str">
            <v>;;=J16*1000;</v>
          </cell>
          <cell r="I1285" t="str">
            <v>.</v>
          </cell>
        </row>
        <row r="1286">
          <cell r="A1286">
            <v>156</v>
          </cell>
          <cell r="B1286" t="str">
            <v>China</v>
          </cell>
          <cell r="C1286">
            <v>1997</v>
          </cell>
          <cell r="D1286">
            <v>90</v>
          </cell>
          <cell r="E1286">
            <v>707</v>
          </cell>
          <cell r="F1286">
            <v>90</v>
          </cell>
          <cell r="G1286">
            <v>27021000</v>
          </cell>
          <cell r="H1286" t="str">
            <v>;;=J17*1000;</v>
          </cell>
          <cell r="I1286" t="str">
            <v>.</v>
          </cell>
        </row>
        <row r="1287">
          <cell r="A1287">
            <v>156</v>
          </cell>
          <cell r="B1287" t="str">
            <v>China</v>
          </cell>
          <cell r="C1287">
            <v>1997</v>
          </cell>
          <cell r="D1287">
            <v>90</v>
          </cell>
          <cell r="E1287">
            <v>808</v>
          </cell>
          <cell r="F1287">
            <v>90</v>
          </cell>
          <cell r="G1287">
            <v>26315000</v>
          </cell>
          <cell r="H1287" t="str">
            <v>;;=J18*1000;</v>
          </cell>
          <cell r="I1287" t="str">
            <v>.</v>
          </cell>
        </row>
        <row r="1288">
          <cell r="A1288">
            <v>156</v>
          </cell>
          <cell r="B1288" t="str">
            <v>China</v>
          </cell>
          <cell r="C1288">
            <v>1997</v>
          </cell>
          <cell r="D1288">
            <v>90</v>
          </cell>
          <cell r="E1288">
            <v>909</v>
          </cell>
          <cell r="F1288">
            <v>90</v>
          </cell>
          <cell r="G1288">
            <v>25213000</v>
          </cell>
          <cell r="H1288" t="str">
            <v>;;=J19*1000;</v>
          </cell>
          <cell r="I1288" t="str">
            <v>.</v>
          </cell>
        </row>
        <row r="1289">
          <cell r="A1289">
            <v>156</v>
          </cell>
          <cell r="B1289" t="str">
            <v>China</v>
          </cell>
          <cell r="C1289">
            <v>1997</v>
          </cell>
          <cell r="D1289">
            <v>90</v>
          </cell>
          <cell r="E1289">
            <v>509</v>
          </cell>
          <cell r="F1289">
            <v>90</v>
          </cell>
          <cell r="G1289">
            <v>118909000</v>
          </cell>
          <cell r="H1289" t="str">
            <v>;;=J20*1000;</v>
          </cell>
          <cell r="I1289" t="str">
            <v>.</v>
          </cell>
        </row>
        <row r="1290">
          <cell r="A1290">
            <v>156</v>
          </cell>
          <cell r="B1290" t="str">
            <v>China</v>
          </cell>
          <cell r="C1290">
            <v>1997</v>
          </cell>
          <cell r="D1290">
            <v>90</v>
          </cell>
          <cell r="E1290">
            <v>1010</v>
          </cell>
          <cell r="F1290">
            <v>90</v>
          </cell>
          <cell r="G1290">
            <v>27176000</v>
          </cell>
          <cell r="H1290" t="str">
            <v>;;=J21*1000;</v>
          </cell>
          <cell r="I1290" t="str">
            <v>.</v>
          </cell>
        </row>
        <row r="1291">
          <cell r="A1291">
            <v>156</v>
          </cell>
          <cell r="B1291" t="str">
            <v>China</v>
          </cell>
          <cell r="C1291">
            <v>1997</v>
          </cell>
          <cell r="D1291">
            <v>90</v>
          </cell>
          <cell r="E1291">
            <v>1111</v>
          </cell>
          <cell r="F1291">
            <v>90</v>
          </cell>
          <cell r="G1291">
            <v>23374000</v>
          </cell>
          <cell r="H1291" t="str">
            <v>;;=J22*1000;</v>
          </cell>
          <cell r="I1291" t="str">
            <v>.</v>
          </cell>
        </row>
        <row r="1292">
          <cell r="A1292">
            <v>156</v>
          </cell>
          <cell r="B1292" t="str">
            <v>China</v>
          </cell>
          <cell r="C1292">
            <v>1997</v>
          </cell>
          <cell r="D1292">
            <v>90</v>
          </cell>
          <cell r="E1292">
            <v>1212</v>
          </cell>
          <cell r="F1292">
            <v>90</v>
          </cell>
          <cell r="G1292">
            <v>21364000</v>
          </cell>
          <cell r="H1292" t="str">
            <v>;;=J23*1000;</v>
          </cell>
          <cell r="I1292" t="str">
            <v>.</v>
          </cell>
        </row>
        <row r="1293">
          <cell r="A1293">
            <v>156</v>
          </cell>
          <cell r="B1293" t="str">
            <v>China</v>
          </cell>
          <cell r="C1293">
            <v>1997</v>
          </cell>
          <cell r="D1293">
            <v>90</v>
          </cell>
          <cell r="E1293">
            <v>1313</v>
          </cell>
          <cell r="F1293">
            <v>90</v>
          </cell>
          <cell r="G1293">
            <v>19743000</v>
          </cell>
          <cell r="H1293" t="str">
            <v>;;=J24*1000;</v>
          </cell>
          <cell r="I1293" t="str">
            <v>.</v>
          </cell>
        </row>
        <row r="1294">
          <cell r="A1294">
            <v>156</v>
          </cell>
          <cell r="B1294" t="str">
            <v>China</v>
          </cell>
          <cell r="C1294">
            <v>1997</v>
          </cell>
          <cell r="D1294">
            <v>90</v>
          </cell>
          <cell r="E1294">
            <v>1414</v>
          </cell>
          <cell r="F1294">
            <v>90</v>
          </cell>
          <cell r="G1294">
            <v>20087000</v>
          </cell>
          <cell r="H1294" t="str">
            <v>;;=J25*1000;</v>
          </cell>
          <cell r="I1294" t="str">
            <v>.</v>
          </cell>
        </row>
        <row r="1295">
          <cell r="A1295">
            <v>156</v>
          </cell>
          <cell r="B1295" t="str">
            <v>China</v>
          </cell>
          <cell r="C1295">
            <v>1997</v>
          </cell>
          <cell r="D1295">
            <v>90</v>
          </cell>
          <cell r="E1295">
            <v>1014</v>
          </cell>
          <cell r="F1295">
            <v>90</v>
          </cell>
          <cell r="G1295">
            <v>111744000</v>
          </cell>
          <cell r="H1295" t="str">
            <v>;;=J26*1000;</v>
          </cell>
          <cell r="I1295" t="str">
            <v>.</v>
          </cell>
        </row>
        <row r="1296">
          <cell r="A1296">
            <v>156</v>
          </cell>
          <cell r="B1296" t="str">
            <v>China</v>
          </cell>
          <cell r="C1296">
            <v>1997</v>
          </cell>
          <cell r="D1296">
            <v>90</v>
          </cell>
          <cell r="E1296">
            <v>1515</v>
          </cell>
          <cell r="F1296">
            <v>90</v>
          </cell>
          <cell r="G1296">
            <v>22830000</v>
          </cell>
          <cell r="H1296" t="str">
            <v>;;=J27*1000;</v>
          </cell>
          <cell r="I1296" t="str">
            <v>.</v>
          </cell>
        </row>
        <row r="1297">
          <cell r="A1297">
            <v>156</v>
          </cell>
          <cell r="B1297" t="str">
            <v>China</v>
          </cell>
          <cell r="C1297">
            <v>1997</v>
          </cell>
          <cell r="D1297">
            <v>90</v>
          </cell>
          <cell r="E1297">
            <v>1616</v>
          </cell>
          <cell r="F1297">
            <v>90</v>
          </cell>
          <cell r="G1297">
            <v>18551000</v>
          </cell>
          <cell r="H1297" t="str">
            <v>;;=J28*1000;</v>
          </cell>
          <cell r="I1297" t="str">
            <v>.</v>
          </cell>
        </row>
        <row r="1298">
          <cell r="A1298">
            <v>156</v>
          </cell>
          <cell r="B1298" t="str">
            <v>China</v>
          </cell>
          <cell r="C1298">
            <v>1997</v>
          </cell>
          <cell r="D1298">
            <v>90</v>
          </cell>
          <cell r="E1298">
            <v>1717</v>
          </cell>
          <cell r="F1298">
            <v>90</v>
          </cell>
          <cell r="G1298">
            <v>16944000</v>
          </cell>
          <cell r="H1298" t="str">
            <v>;;=J29*1000;</v>
          </cell>
          <cell r="I1298" t="str">
            <v>.</v>
          </cell>
        </row>
        <row r="1299">
          <cell r="A1299">
            <v>156</v>
          </cell>
          <cell r="B1299" t="str">
            <v>China</v>
          </cell>
          <cell r="C1299">
            <v>1997</v>
          </cell>
          <cell r="D1299">
            <v>90</v>
          </cell>
          <cell r="E1299">
            <v>1818</v>
          </cell>
          <cell r="F1299">
            <v>90</v>
          </cell>
          <cell r="G1299">
            <v>17733000</v>
          </cell>
          <cell r="H1299" t="str">
            <v>;;=J30*1000;</v>
          </cell>
          <cell r="I1299" t="str">
            <v>.</v>
          </cell>
        </row>
        <row r="1300">
          <cell r="A1300">
            <v>156</v>
          </cell>
          <cell r="B1300" t="str">
            <v>China</v>
          </cell>
          <cell r="C1300">
            <v>1997</v>
          </cell>
          <cell r="D1300">
            <v>90</v>
          </cell>
          <cell r="E1300">
            <v>1919</v>
          </cell>
          <cell r="F1300">
            <v>90</v>
          </cell>
          <cell r="G1300">
            <v>15684000</v>
          </cell>
          <cell r="H1300" t="str">
            <v>;;=J31*1000;</v>
          </cell>
          <cell r="I1300" t="str">
            <v>.</v>
          </cell>
        </row>
        <row r="1301">
          <cell r="A1301">
            <v>156</v>
          </cell>
          <cell r="B1301" t="str">
            <v>China</v>
          </cell>
          <cell r="C1301">
            <v>1997</v>
          </cell>
          <cell r="D1301">
            <v>90</v>
          </cell>
          <cell r="E1301">
            <v>1519</v>
          </cell>
          <cell r="F1301">
            <v>90</v>
          </cell>
          <cell r="G1301">
            <v>91742000</v>
          </cell>
          <cell r="H1301" t="str">
            <v>;;=J32*1000;</v>
          </cell>
          <cell r="I1301" t="str">
            <v>.</v>
          </cell>
        </row>
        <row r="1302">
          <cell r="A1302">
            <v>156</v>
          </cell>
          <cell r="B1302" t="str">
            <v>China</v>
          </cell>
          <cell r="C1302">
            <v>1997</v>
          </cell>
          <cell r="D1302">
            <v>90</v>
          </cell>
          <cell r="E1302">
            <v>2020</v>
          </cell>
          <cell r="F1302">
            <v>90</v>
          </cell>
          <cell r="G1302">
            <v>15822000</v>
          </cell>
          <cell r="H1302" t="str">
            <v>;;=J33*1000;</v>
          </cell>
          <cell r="I1302" t="str">
            <v>.</v>
          </cell>
        </row>
        <row r="1303">
          <cell r="A1303">
            <v>156</v>
          </cell>
          <cell r="B1303" t="str">
            <v>China</v>
          </cell>
          <cell r="C1303">
            <v>1997</v>
          </cell>
          <cell r="D1303">
            <v>90</v>
          </cell>
          <cell r="E1303">
            <v>2121</v>
          </cell>
          <cell r="F1303">
            <v>90</v>
          </cell>
          <cell r="G1303">
            <v>17364000</v>
          </cell>
          <cell r="H1303" t="str">
            <v>;;=J34*1000;</v>
          </cell>
          <cell r="I1303" t="str">
            <v>.</v>
          </cell>
        </row>
        <row r="1304">
          <cell r="A1304">
            <v>156</v>
          </cell>
          <cell r="B1304" t="str">
            <v>China</v>
          </cell>
          <cell r="C1304">
            <v>1997</v>
          </cell>
          <cell r="D1304">
            <v>90</v>
          </cell>
          <cell r="E1304">
            <v>2222</v>
          </cell>
          <cell r="F1304">
            <v>90</v>
          </cell>
          <cell r="G1304">
            <v>18495000</v>
          </cell>
          <cell r="H1304" t="str">
            <v>;;=J35*1000;</v>
          </cell>
          <cell r="I1304" t="str">
            <v>.</v>
          </cell>
        </row>
        <row r="1305">
          <cell r="A1305">
            <v>156</v>
          </cell>
          <cell r="B1305" t="str">
            <v>China</v>
          </cell>
          <cell r="C1305">
            <v>1997</v>
          </cell>
          <cell r="D1305">
            <v>90</v>
          </cell>
          <cell r="E1305">
            <v>2323</v>
          </cell>
          <cell r="F1305">
            <v>90</v>
          </cell>
          <cell r="G1305">
            <v>21519000</v>
          </cell>
          <cell r="H1305" t="str">
            <v>;;=J36*1000;</v>
          </cell>
          <cell r="I1305" t="str">
            <v>.</v>
          </cell>
        </row>
        <row r="1306">
          <cell r="A1306">
            <v>156</v>
          </cell>
          <cell r="B1306" t="str">
            <v>China</v>
          </cell>
          <cell r="C1306">
            <v>1997</v>
          </cell>
          <cell r="D1306">
            <v>90</v>
          </cell>
          <cell r="E1306">
            <v>2424</v>
          </cell>
          <cell r="F1306">
            <v>90</v>
          </cell>
          <cell r="G1306">
            <v>23157000</v>
          </cell>
          <cell r="H1306" t="str">
            <v>;;=J37*1000;</v>
          </cell>
          <cell r="I1306" t="str">
            <v>.</v>
          </cell>
        </row>
        <row r="1307">
          <cell r="A1307">
            <v>156</v>
          </cell>
          <cell r="B1307" t="str">
            <v>China</v>
          </cell>
          <cell r="C1307">
            <v>1997</v>
          </cell>
          <cell r="D1307">
            <v>90</v>
          </cell>
          <cell r="E1307">
            <v>2024</v>
          </cell>
          <cell r="F1307">
            <v>90</v>
          </cell>
          <cell r="G1307">
            <v>96357000</v>
          </cell>
          <cell r="H1307" t="str">
            <v>;;=J38*1000;</v>
          </cell>
          <cell r="I1307" t="str">
            <v>.</v>
          </cell>
        </row>
        <row r="1308">
          <cell r="A1308">
            <v>156</v>
          </cell>
          <cell r="B1308" t="str">
            <v>China</v>
          </cell>
          <cell r="C1308">
            <v>1997</v>
          </cell>
          <cell r="D1308">
            <v>90</v>
          </cell>
          <cell r="E1308">
            <v>2525</v>
          </cell>
          <cell r="F1308">
            <v>90</v>
          </cell>
          <cell r="G1308">
            <v>24191000</v>
          </cell>
          <cell r="H1308" t="str">
            <v>;;=J39*1000;</v>
          </cell>
          <cell r="I1308" t="str">
            <v>.</v>
          </cell>
        </row>
        <row r="1309">
          <cell r="A1309">
            <v>156</v>
          </cell>
          <cell r="B1309" t="str">
            <v>China</v>
          </cell>
          <cell r="C1309">
            <v>1997</v>
          </cell>
          <cell r="D1309">
            <v>90</v>
          </cell>
          <cell r="E1309">
            <v>2626</v>
          </cell>
          <cell r="F1309">
            <v>90</v>
          </cell>
          <cell r="G1309">
            <v>25069000</v>
          </cell>
          <cell r="H1309" t="str">
            <v>;;=J40*1000;</v>
          </cell>
          <cell r="I1309" t="str">
            <v>.</v>
          </cell>
        </row>
        <row r="1310">
          <cell r="A1310">
            <v>156</v>
          </cell>
          <cell r="B1310" t="str">
            <v>China</v>
          </cell>
          <cell r="C1310">
            <v>1997</v>
          </cell>
          <cell r="D1310">
            <v>90</v>
          </cell>
          <cell r="E1310">
            <v>2727</v>
          </cell>
          <cell r="F1310">
            <v>90</v>
          </cell>
          <cell r="G1310">
            <v>26838000</v>
          </cell>
          <cell r="H1310" t="str">
            <v>;;=J41*1000;</v>
          </cell>
          <cell r="I1310" t="str">
            <v>.</v>
          </cell>
        </row>
        <row r="1311">
          <cell r="A1311">
            <v>156</v>
          </cell>
          <cell r="B1311" t="str">
            <v>China</v>
          </cell>
          <cell r="C1311">
            <v>1997</v>
          </cell>
          <cell r="D1311">
            <v>90</v>
          </cell>
          <cell r="E1311">
            <v>2828</v>
          </cell>
          <cell r="F1311">
            <v>90</v>
          </cell>
          <cell r="G1311">
            <v>25803000</v>
          </cell>
          <cell r="H1311" t="str">
            <v>;;=J42*1000;</v>
          </cell>
          <cell r="I1311" t="str">
            <v>.</v>
          </cell>
        </row>
        <row r="1312">
          <cell r="A1312">
            <v>156</v>
          </cell>
          <cell r="B1312" t="str">
            <v>China</v>
          </cell>
          <cell r="C1312">
            <v>1997</v>
          </cell>
          <cell r="D1312">
            <v>90</v>
          </cell>
          <cell r="E1312">
            <v>2929</v>
          </cell>
          <cell r="F1312">
            <v>90</v>
          </cell>
          <cell r="G1312">
            <v>26899000</v>
          </cell>
          <cell r="H1312" t="str">
            <v>;;=J43*1000;</v>
          </cell>
          <cell r="I1312" t="str">
            <v>.</v>
          </cell>
        </row>
        <row r="1313">
          <cell r="A1313">
            <v>156</v>
          </cell>
          <cell r="B1313" t="str">
            <v>China</v>
          </cell>
          <cell r="C1313">
            <v>1997</v>
          </cell>
          <cell r="D1313">
            <v>90</v>
          </cell>
          <cell r="E1313">
            <v>2529</v>
          </cell>
          <cell r="F1313">
            <v>90</v>
          </cell>
          <cell r="G1313">
            <v>128800000</v>
          </cell>
          <cell r="H1313" t="str">
            <v>;;=J44*1000;</v>
          </cell>
          <cell r="I1313" t="str">
            <v>.</v>
          </cell>
        </row>
        <row r="1314">
          <cell r="A1314">
            <v>156</v>
          </cell>
          <cell r="B1314" t="str">
            <v>China</v>
          </cell>
          <cell r="C1314">
            <v>1997</v>
          </cell>
          <cell r="D1314">
            <v>90</v>
          </cell>
          <cell r="E1314">
            <v>3034</v>
          </cell>
          <cell r="F1314">
            <v>90</v>
          </cell>
          <cell r="G1314">
            <v>125786000</v>
          </cell>
          <cell r="H1314" t="str">
            <v>;;=J45*1000;</v>
          </cell>
          <cell r="I1314" t="str">
            <v>.</v>
          </cell>
        </row>
        <row r="1315">
          <cell r="A1315">
            <v>156</v>
          </cell>
          <cell r="B1315" t="str">
            <v>China</v>
          </cell>
          <cell r="C1315">
            <v>1997</v>
          </cell>
          <cell r="D1315">
            <v>90</v>
          </cell>
          <cell r="E1315">
            <v>3539</v>
          </cell>
          <cell r="F1315">
            <v>90</v>
          </cell>
          <cell r="G1315">
            <v>79138000</v>
          </cell>
          <cell r="H1315" t="str">
            <v>;;=J46*1000;</v>
          </cell>
          <cell r="I1315" t="str">
            <v>.</v>
          </cell>
        </row>
        <row r="1316">
          <cell r="A1316">
            <v>156</v>
          </cell>
          <cell r="B1316" t="str">
            <v>China</v>
          </cell>
          <cell r="C1316">
            <v>1997</v>
          </cell>
          <cell r="D1316">
            <v>90</v>
          </cell>
          <cell r="E1316">
            <v>4099</v>
          </cell>
          <cell r="F1316">
            <v>90</v>
          </cell>
          <cell r="G1316">
            <v>411254000</v>
          </cell>
          <cell r="H1316" t="str">
            <v>;;=J47*1000;</v>
          </cell>
          <cell r="I1316" t="str">
            <v>.</v>
          </cell>
        </row>
        <row r="1317">
          <cell r="A1317">
            <v>156</v>
          </cell>
          <cell r="B1317" t="str">
            <v>China</v>
          </cell>
          <cell r="C1317">
            <v>1997</v>
          </cell>
          <cell r="D1317">
            <v>90</v>
          </cell>
          <cell r="E1317">
            <v>990000</v>
          </cell>
          <cell r="F1317">
            <v>90</v>
          </cell>
          <cell r="G1317">
            <v>0</v>
          </cell>
          <cell r="H1317" t="str">
            <v>n;</v>
          </cell>
          <cell r="I1317" t="str">
            <v>n</v>
          </cell>
        </row>
        <row r="1318">
          <cell r="A1318">
            <v>220</v>
          </cell>
          <cell r="B1318" t="str">
            <v>Egypt</v>
          </cell>
          <cell r="C1318">
            <v>1997</v>
          </cell>
          <cell r="D1318">
            <v>90</v>
          </cell>
          <cell r="E1318">
            <v>900000</v>
          </cell>
          <cell r="F1318">
            <v>90</v>
          </cell>
          <cell r="G1318">
            <v>58837283</v>
          </cell>
          <cell r="H1318" t="str">
            <v>;;=SUM(F11:G11);</v>
          </cell>
          <cell r="I1318" t="str">
            <v>.</v>
          </cell>
        </row>
        <row r="1319">
          <cell r="A1319">
            <v>220</v>
          </cell>
          <cell r="B1319" t="str">
            <v>Egypt</v>
          </cell>
          <cell r="C1319">
            <v>1997</v>
          </cell>
          <cell r="D1319">
            <v>90</v>
          </cell>
          <cell r="E1319">
            <v>300</v>
          </cell>
          <cell r="F1319">
            <v>90</v>
          </cell>
          <cell r="G1319">
            <v>4208249</v>
          </cell>
          <cell r="H1319" t="str">
            <v>;;=SUM(F12:G12);</v>
          </cell>
          <cell r="I1319" t="str">
            <v>.</v>
          </cell>
        </row>
        <row r="1320">
          <cell r="A1320">
            <v>220</v>
          </cell>
          <cell r="B1320" t="str">
            <v>Egypt</v>
          </cell>
          <cell r="C1320">
            <v>1997</v>
          </cell>
          <cell r="D1320">
            <v>90</v>
          </cell>
          <cell r="E1320">
            <v>303</v>
          </cell>
          <cell r="F1320">
            <v>90</v>
          </cell>
          <cell r="G1320">
            <v>1302739</v>
          </cell>
          <cell r="H1320" t="str">
            <v>;;=SUM(F13:G13);</v>
          </cell>
          <cell r="I1320" t="str">
            <v>.</v>
          </cell>
        </row>
        <row r="1321">
          <cell r="A1321">
            <v>220</v>
          </cell>
          <cell r="B1321" t="str">
            <v>Egypt</v>
          </cell>
          <cell r="C1321">
            <v>1997</v>
          </cell>
          <cell r="D1321">
            <v>90</v>
          </cell>
          <cell r="E1321">
            <v>404</v>
          </cell>
          <cell r="F1321">
            <v>90</v>
          </cell>
          <cell r="G1321">
            <v>1336190</v>
          </cell>
          <cell r="H1321" t="str">
            <v>;;=SUM(F14:G14);</v>
          </cell>
          <cell r="I1321" t="str">
            <v>.</v>
          </cell>
        </row>
        <row r="1322">
          <cell r="A1322">
            <v>220</v>
          </cell>
          <cell r="B1322" t="str">
            <v>Egypt</v>
          </cell>
          <cell r="C1322">
            <v>1997</v>
          </cell>
          <cell r="D1322">
            <v>90</v>
          </cell>
          <cell r="E1322">
            <v>505</v>
          </cell>
          <cell r="F1322">
            <v>90</v>
          </cell>
          <cell r="G1322">
            <v>1476175</v>
          </cell>
          <cell r="H1322" t="str">
            <v>;;=SUM(F15:G15);</v>
          </cell>
          <cell r="I1322" t="str">
            <v>.</v>
          </cell>
        </row>
        <row r="1323">
          <cell r="A1323">
            <v>220</v>
          </cell>
          <cell r="B1323" t="str">
            <v>Egypt</v>
          </cell>
          <cell r="C1323">
            <v>1997</v>
          </cell>
          <cell r="D1323">
            <v>90</v>
          </cell>
          <cell r="E1323">
            <v>606</v>
          </cell>
          <cell r="F1323">
            <v>90</v>
          </cell>
          <cell r="G1323">
            <v>1501497</v>
          </cell>
          <cell r="H1323" t="str">
            <v>;;=SUM(F16:G16);</v>
          </cell>
          <cell r="I1323" t="str">
            <v>.</v>
          </cell>
        </row>
        <row r="1324">
          <cell r="A1324">
            <v>220</v>
          </cell>
          <cell r="B1324" t="str">
            <v>Egypt</v>
          </cell>
          <cell r="C1324">
            <v>1997</v>
          </cell>
          <cell r="D1324">
            <v>90</v>
          </cell>
          <cell r="E1324">
            <v>707</v>
          </cell>
          <cell r="F1324">
            <v>90</v>
          </cell>
          <cell r="G1324">
            <v>1165069</v>
          </cell>
          <cell r="H1324" t="str">
            <v>;;=SUM(F17:G17);</v>
          </cell>
          <cell r="I1324" t="str">
            <v>.</v>
          </cell>
        </row>
        <row r="1325">
          <cell r="A1325">
            <v>220</v>
          </cell>
          <cell r="B1325" t="str">
            <v>Egypt</v>
          </cell>
          <cell r="C1325">
            <v>1997</v>
          </cell>
          <cell r="D1325">
            <v>90</v>
          </cell>
          <cell r="E1325">
            <v>808</v>
          </cell>
          <cell r="F1325">
            <v>90</v>
          </cell>
          <cell r="G1325">
            <v>1547389</v>
          </cell>
          <cell r="H1325" t="str">
            <v>;;=SUM(F18:G18);</v>
          </cell>
          <cell r="I1325" t="str">
            <v>.</v>
          </cell>
        </row>
        <row r="1326">
          <cell r="A1326">
            <v>220</v>
          </cell>
          <cell r="B1326" t="str">
            <v>Egypt</v>
          </cell>
          <cell r="C1326">
            <v>1997</v>
          </cell>
          <cell r="D1326">
            <v>90</v>
          </cell>
          <cell r="E1326">
            <v>909</v>
          </cell>
          <cell r="F1326">
            <v>90</v>
          </cell>
          <cell r="G1326">
            <v>1567727</v>
          </cell>
          <cell r="H1326" t="str">
            <v>;;=SUM(F19:G19);</v>
          </cell>
          <cell r="I1326" t="str">
            <v>.</v>
          </cell>
        </row>
        <row r="1327">
          <cell r="A1327">
            <v>220</v>
          </cell>
          <cell r="B1327" t="str">
            <v>Egypt</v>
          </cell>
          <cell r="C1327">
            <v>1997</v>
          </cell>
          <cell r="D1327">
            <v>90</v>
          </cell>
          <cell r="E1327">
            <v>509</v>
          </cell>
          <cell r="F1327">
            <v>90</v>
          </cell>
          <cell r="G1327">
            <v>7257857</v>
          </cell>
          <cell r="H1327" t="str">
            <v>;;=SUM(F20:G20);</v>
          </cell>
          <cell r="I1327" t="str">
            <v>.</v>
          </cell>
        </row>
        <row r="1328">
          <cell r="A1328">
            <v>220</v>
          </cell>
          <cell r="B1328" t="str">
            <v>Egypt</v>
          </cell>
          <cell r="C1328">
            <v>1997</v>
          </cell>
          <cell r="D1328">
            <v>90</v>
          </cell>
          <cell r="E1328">
            <v>1010</v>
          </cell>
          <cell r="F1328">
            <v>90</v>
          </cell>
          <cell r="G1328">
            <v>1583563</v>
          </cell>
          <cell r="H1328" t="str">
            <v>;;=SUM(F21:G21);</v>
          </cell>
          <cell r="I1328" t="str">
            <v>.</v>
          </cell>
        </row>
        <row r="1329">
          <cell r="A1329">
            <v>220</v>
          </cell>
          <cell r="B1329" t="str">
            <v>Egypt</v>
          </cell>
          <cell r="C1329">
            <v>1997</v>
          </cell>
          <cell r="D1329">
            <v>90</v>
          </cell>
          <cell r="E1329">
            <v>1111</v>
          </cell>
          <cell r="F1329">
            <v>90</v>
          </cell>
          <cell r="G1329">
            <v>1591026</v>
          </cell>
          <cell r="H1329" t="str">
            <v>;;=SUM(F22:G22);</v>
          </cell>
          <cell r="I1329" t="str">
            <v>.</v>
          </cell>
        </row>
        <row r="1330">
          <cell r="A1330">
            <v>220</v>
          </cell>
          <cell r="B1330" t="str">
            <v>Egypt</v>
          </cell>
          <cell r="C1330">
            <v>1997</v>
          </cell>
          <cell r="D1330">
            <v>90</v>
          </cell>
          <cell r="E1330">
            <v>1212</v>
          </cell>
          <cell r="F1330">
            <v>90</v>
          </cell>
          <cell r="G1330">
            <v>1585638</v>
          </cell>
          <cell r="H1330" t="str">
            <v>;;=SUM(F23:G23);</v>
          </cell>
          <cell r="I1330" t="str">
            <v>.</v>
          </cell>
        </row>
        <row r="1331">
          <cell r="A1331">
            <v>220</v>
          </cell>
          <cell r="B1331" t="str">
            <v>Egypt</v>
          </cell>
          <cell r="C1331">
            <v>1997</v>
          </cell>
          <cell r="D1331">
            <v>90</v>
          </cell>
          <cell r="E1331">
            <v>1313</v>
          </cell>
          <cell r="F1331">
            <v>90</v>
          </cell>
          <cell r="G1331">
            <v>1564628</v>
          </cell>
          <cell r="H1331" t="str">
            <v>;;=SUM(F24:G24);</v>
          </cell>
          <cell r="I1331" t="str">
            <v>.</v>
          </cell>
        </row>
        <row r="1332">
          <cell r="A1332">
            <v>220</v>
          </cell>
          <cell r="B1332" t="str">
            <v>Egypt</v>
          </cell>
          <cell r="C1332">
            <v>1997</v>
          </cell>
          <cell r="D1332">
            <v>90</v>
          </cell>
          <cell r="E1332">
            <v>1414</v>
          </cell>
          <cell r="F1332">
            <v>90</v>
          </cell>
          <cell r="G1332">
            <v>1530233</v>
          </cell>
          <cell r="H1332" t="str">
            <v>;;=SUM(F25:G25);</v>
          </cell>
          <cell r="I1332" t="str">
            <v>.</v>
          </cell>
        </row>
        <row r="1333">
          <cell r="A1333">
            <v>220</v>
          </cell>
          <cell r="B1333" t="str">
            <v>Egypt</v>
          </cell>
          <cell r="C1333">
            <v>1997</v>
          </cell>
          <cell r="D1333">
            <v>90</v>
          </cell>
          <cell r="E1333">
            <v>1014</v>
          </cell>
          <cell r="F1333">
            <v>90</v>
          </cell>
          <cell r="G1333">
            <v>7855088</v>
          </cell>
          <cell r="H1333" t="str">
            <v>;;=SUM(F26:G26);</v>
          </cell>
          <cell r="I1333" t="str">
            <v>.</v>
          </cell>
        </row>
        <row r="1334">
          <cell r="A1334">
            <v>220</v>
          </cell>
          <cell r="B1334" t="str">
            <v>Egypt</v>
          </cell>
          <cell r="C1334">
            <v>1997</v>
          </cell>
          <cell r="D1334">
            <v>90</v>
          </cell>
          <cell r="E1334">
            <v>1515</v>
          </cell>
          <cell r="F1334">
            <v>90</v>
          </cell>
          <cell r="G1334">
            <v>1492389</v>
          </cell>
          <cell r="H1334" t="str">
            <v>;;=SUM(F27:G27);</v>
          </cell>
          <cell r="I1334" t="str">
            <v>.</v>
          </cell>
        </row>
        <row r="1335">
          <cell r="A1335">
            <v>220</v>
          </cell>
          <cell r="B1335" t="str">
            <v>Egypt</v>
          </cell>
          <cell r="C1335">
            <v>1997</v>
          </cell>
          <cell r="D1335">
            <v>90</v>
          </cell>
          <cell r="E1335">
            <v>1616</v>
          </cell>
          <cell r="F1335">
            <v>90</v>
          </cell>
          <cell r="G1335">
            <v>1450242</v>
          </cell>
          <cell r="H1335" t="str">
            <v>;;=SUM(F28:G28);</v>
          </cell>
          <cell r="I1335" t="str">
            <v>.</v>
          </cell>
        </row>
        <row r="1336">
          <cell r="A1336">
            <v>220</v>
          </cell>
          <cell r="B1336" t="str">
            <v>Egypt</v>
          </cell>
          <cell r="C1336">
            <v>1997</v>
          </cell>
          <cell r="D1336">
            <v>90</v>
          </cell>
          <cell r="E1336">
            <v>1717</v>
          </cell>
          <cell r="F1336">
            <v>90</v>
          </cell>
          <cell r="G1336">
            <v>1393473</v>
          </cell>
          <cell r="H1336" t="str">
            <v>;;=SUM(F29:G29);</v>
          </cell>
          <cell r="I1336" t="str">
            <v>.</v>
          </cell>
        </row>
        <row r="1337">
          <cell r="A1337">
            <v>220</v>
          </cell>
          <cell r="B1337" t="str">
            <v>Egypt</v>
          </cell>
          <cell r="C1337">
            <v>1997</v>
          </cell>
          <cell r="D1337">
            <v>90</v>
          </cell>
          <cell r="E1337">
            <v>1818</v>
          </cell>
          <cell r="F1337">
            <v>90</v>
          </cell>
          <cell r="G1337">
            <v>1319791</v>
          </cell>
          <cell r="H1337" t="str">
            <v>;;=SUM(F30:G30);</v>
          </cell>
          <cell r="I1337" t="str">
            <v>.</v>
          </cell>
        </row>
        <row r="1338">
          <cell r="A1338">
            <v>220</v>
          </cell>
          <cell r="B1338" t="str">
            <v>Egypt</v>
          </cell>
          <cell r="C1338">
            <v>1997</v>
          </cell>
          <cell r="D1338">
            <v>90</v>
          </cell>
          <cell r="E1338">
            <v>1919</v>
          </cell>
          <cell r="F1338">
            <v>90</v>
          </cell>
          <cell r="G1338">
            <v>1235217</v>
          </cell>
          <cell r="H1338" t="str">
            <v>;;=SUM(F31:G31);</v>
          </cell>
          <cell r="I1338" t="str">
            <v>.</v>
          </cell>
        </row>
        <row r="1339">
          <cell r="A1339">
            <v>220</v>
          </cell>
          <cell r="B1339" t="str">
            <v>Egypt</v>
          </cell>
          <cell r="C1339">
            <v>1997</v>
          </cell>
          <cell r="D1339">
            <v>90</v>
          </cell>
          <cell r="E1339">
            <v>1519</v>
          </cell>
          <cell r="F1339">
            <v>90</v>
          </cell>
          <cell r="G1339">
            <v>6891112</v>
          </cell>
          <cell r="H1339" t="str">
            <v>;;=SUM(F32:G32);</v>
          </cell>
          <cell r="I1339" t="str">
            <v>.</v>
          </cell>
        </row>
        <row r="1340">
          <cell r="A1340">
            <v>220</v>
          </cell>
          <cell r="B1340" t="str">
            <v>Egypt</v>
          </cell>
          <cell r="C1340">
            <v>1997</v>
          </cell>
          <cell r="D1340">
            <v>90</v>
          </cell>
          <cell r="E1340">
            <v>2020</v>
          </cell>
          <cell r="F1340">
            <v>90</v>
          </cell>
          <cell r="G1340">
            <v>1143491</v>
          </cell>
          <cell r="H1340" t="str">
            <v>;;=SUM(F33:G33);</v>
          </cell>
          <cell r="I1340" t="str">
            <v>.</v>
          </cell>
        </row>
        <row r="1341">
          <cell r="A1341">
            <v>220</v>
          </cell>
          <cell r="B1341" t="str">
            <v>Egypt</v>
          </cell>
          <cell r="C1341">
            <v>1997</v>
          </cell>
          <cell r="D1341">
            <v>90</v>
          </cell>
          <cell r="E1341">
            <v>2121</v>
          </cell>
          <cell r="F1341">
            <v>90</v>
          </cell>
          <cell r="G1341">
            <v>1057213</v>
          </cell>
          <cell r="H1341" t="str">
            <v>;;=SUM(F34:G34);</v>
          </cell>
          <cell r="I1341" t="str">
            <v>.</v>
          </cell>
        </row>
        <row r="1342">
          <cell r="A1342">
            <v>220</v>
          </cell>
          <cell r="B1342" t="str">
            <v>Egypt</v>
          </cell>
          <cell r="C1342">
            <v>1997</v>
          </cell>
          <cell r="D1342">
            <v>90</v>
          </cell>
          <cell r="E1342">
            <v>2222</v>
          </cell>
          <cell r="F1342">
            <v>90</v>
          </cell>
          <cell r="G1342">
            <v>988886</v>
          </cell>
          <cell r="H1342" t="str">
            <v>;;=SUM(F35:G35);</v>
          </cell>
          <cell r="I1342" t="str">
            <v>.</v>
          </cell>
        </row>
        <row r="1343">
          <cell r="A1343">
            <v>220</v>
          </cell>
          <cell r="B1343" t="str">
            <v>Egypt</v>
          </cell>
          <cell r="C1343">
            <v>1997</v>
          </cell>
          <cell r="D1343">
            <v>90</v>
          </cell>
          <cell r="E1343">
            <v>2323</v>
          </cell>
          <cell r="F1343">
            <v>90</v>
          </cell>
          <cell r="G1343">
            <v>946492</v>
          </cell>
          <cell r="H1343" t="str">
            <v>;;=SUM(F36:G36);</v>
          </cell>
          <cell r="I1343" t="str">
            <v>.</v>
          </cell>
        </row>
        <row r="1344">
          <cell r="A1344">
            <v>220</v>
          </cell>
          <cell r="B1344" t="str">
            <v>Egypt</v>
          </cell>
          <cell r="C1344">
            <v>1997</v>
          </cell>
          <cell r="D1344">
            <v>90</v>
          </cell>
          <cell r="E1344">
            <v>2424</v>
          </cell>
          <cell r="F1344">
            <v>90</v>
          </cell>
          <cell r="G1344">
            <v>923933</v>
          </cell>
          <cell r="H1344" t="str">
            <v>;;=SUM(F37:G37);</v>
          </cell>
          <cell r="I1344" t="str">
            <v>.</v>
          </cell>
        </row>
        <row r="1345">
          <cell r="A1345">
            <v>220</v>
          </cell>
          <cell r="B1345" t="str">
            <v>Egypt</v>
          </cell>
          <cell r="C1345">
            <v>1997</v>
          </cell>
          <cell r="D1345">
            <v>90</v>
          </cell>
          <cell r="E1345">
            <v>2024</v>
          </cell>
          <cell r="F1345">
            <v>90</v>
          </cell>
          <cell r="G1345">
            <v>5060015</v>
          </cell>
          <cell r="H1345" t="str">
            <v>;;=SUM(F38:G38);</v>
          </cell>
          <cell r="I1345" t="str">
            <v>.</v>
          </cell>
        </row>
        <row r="1346">
          <cell r="A1346">
            <v>220</v>
          </cell>
          <cell r="B1346" t="str">
            <v>Egypt</v>
          </cell>
          <cell r="C1346">
            <v>1997</v>
          </cell>
          <cell r="D1346">
            <v>90</v>
          </cell>
          <cell r="E1346">
            <v>2525</v>
          </cell>
          <cell r="F1346">
            <v>90</v>
          </cell>
          <cell r="G1346">
            <v>908230</v>
          </cell>
          <cell r="H1346" t="str">
            <v>;;=SUM(F39:G39);</v>
          </cell>
          <cell r="I1346" t="str">
            <v>.</v>
          </cell>
        </row>
        <row r="1347">
          <cell r="A1347">
            <v>220</v>
          </cell>
          <cell r="B1347" t="str">
            <v>Egypt</v>
          </cell>
          <cell r="C1347">
            <v>1997</v>
          </cell>
          <cell r="D1347">
            <v>90</v>
          </cell>
          <cell r="E1347">
            <v>2626</v>
          </cell>
          <cell r="F1347">
            <v>90</v>
          </cell>
          <cell r="G1347">
            <v>890464</v>
          </cell>
          <cell r="H1347" t="str">
            <v>;;=SUM(F40:G40);</v>
          </cell>
          <cell r="I1347" t="str">
            <v>.</v>
          </cell>
        </row>
        <row r="1348">
          <cell r="A1348">
            <v>220</v>
          </cell>
          <cell r="B1348" t="str">
            <v>Egypt</v>
          </cell>
          <cell r="C1348">
            <v>1997</v>
          </cell>
          <cell r="D1348">
            <v>90</v>
          </cell>
          <cell r="E1348">
            <v>2727</v>
          </cell>
          <cell r="F1348">
            <v>90</v>
          </cell>
          <cell r="G1348">
            <v>873154</v>
          </cell>
          <cell r="H1348" t="str">
            <v>;;=SUM(F41:G41);</v>
          </cell>
          <cell r="I1348" t="str">
            <v>.</v>
          </cell>
        </row>
        <row r="1349">
          <cell r="A1349">
            <v>220</v>
          </cell>
          <cell r="B1349" t="str">
            <v>Egypt</v>
          </cell>
          <cell r="C1349">
            <v>1997</v>
          </cell>
          <cell r="D1349">
            <v>90</v>
          </cell>
          <cell r="E1349">
            <v>2828</v>
          </cell>
          <cell r="F1349">
            <v>90</v>
          </cell>
          <cell r="G1349">
            <v>853641</v>
          </cell>
          <cell r="H1349" t="str">
            <v>;;=SUM(F42:G42);</v>
          </cell>
          <cell r="I1349" t="str">
            <v>.</v>
          </cell>
        </row>
        <row r="1350">
          <cell r="A1350">
            <v>220</v>
          </cell>
          <cell r="B1350" t="str">
            <v>Egypt</v>
          </cell>
          <cell r="C1350">
            <v>1997</v>
          </cell>
          <cell r="D1350">
            <v>90</v>
          </cell>
          <cell r="E1350">
            <v>2929</v>
          </cell>
          <cell r="F1350">
            <v>90</v>
          </cell>
          <cell r="G1350">
            <v>833197</v>
          </cell>
          <cell r="H1350" t="str">
            <v>;;=SUM(F43:G43);</v>
          </cell>
          <cell r="I1350" t="str">
            <v>.</v>
          </cell>
        </row>
        <row r="1351">
          <cell r="A1351">
            <v>220</v>
          </cell>
          <cell r="B1351" t="str">
            <v>Egypt</v>
          </cell>
          <cell r="C1351">
            <v>1997</v>
          </cell>
          <cell r="D1351">
            <v>90</v>
          </cell>
          <cell r="E1351">
            <v>2529</v>
          </cell>
          <cell r="F1351">
            <v>90</v>
          </cell>
          <cell r="G1351">
            <v>4358686</v>
          </cell>
          <cell r="H1351" t="str">
            <v>;;=SUM(F44:G44);</v>
          </cell>
          <cell r="I1351" t="str">
            <v>.</v>
          </cell>
        </row>
        <row r="1352">
          <cell r="A1352">
            <v>220</v>
          </cell>
          <cell r="B1352" t="str">
            <v>Egypt</v>
          </cell>
          <cell r="C1352">
            <v>1997</v>
          </cell>
          <cell r="D1352">
            <v>90</v>
          </cell>
          <cell r="E1352">
            <v>3034</v>
          </cell>
          <cell r="F1352">
            <v>90</v>
          </cell>
          <cell r="G1352">
            <v>3968152</v>
          </cell>
          <cell r="H1352" t="str">
            <v>;;=SUM(F45:G45);</v>
          </cell>
          <cell r="I1352" t="str">
            <v>.</v>
          </cell>
        </row>
        <row r="1353">
          <cell r="A1353">
            <v>220</v>
          </cell>
          <cell r="B1353" t="str">
            <v>Egypt</v>
          </cell>
          <cell r="C1353">
            <v>1997</v>
          </cell>
          <cell r="D1353">
            <v>90</v>
          </cell>
          <cell r="E1353">
            <v>3539</v>
          </cell>
          <cell r="F1353">
            <v>90</v>
          </cell>
          <cell r="G1353">
            <v>3850900</v>
          </cell>
          <cell r="H1353" t="str">
            <v>;;=SUM(F46:G46);</v>
          </cell>
          <cell r="I1353" t="str">
            <v>.</v>
          </cell>
        </row>
        <row r="1354">
          <cell r="A1354">
            <v>220</v>
          </cell>
          <cell r="B1354" t="str">
            <v>Egypt</v>
          </cell>
          <cell r="C1354">
            <v>1997</v>
          </cell>
          <cell r="D1354">
            <v>90</v>
          </cell>
          <cell r="E1354">
            <v>4099</v>
          </cell>
          <cell r="F1354">
            <v>90</v>
          </cell>
          <cell r="G1354">
            <v>12748295</v>
          </cell>
          <cell r="H1354" t="str">
            <v>;;=SUM(F47:G47);</v>
          </cell>
          <cell r="I1354" t="str">
            <v>.</v>
          </cell>
        </row>
        <row r="1355">
          <cell r="A1355">
            <v>220</v>
          </cell>
          <cell r="B1355" t="str">
            <v>Egypt</v>
          </cell>
          <cell r="C1355">
            <v>1997</v>
          </cell>
          <cell r="D1355">
            <v>90</v>
          </cell>
          <cell r="E1355">
            <v>990000</v>
          </cell>
          <cell r="F1355">
            <v>90</v>
          </cell>
          <cell r="G1355">
            <v>0</v>
          </cell>
          <cell r="H1355" t="str">
            <v>n;</v>
          </cell>
          <cell r="I1355" t="str">
            <v>n</v>
          </cell>
        </row>
        <row r="1356">
          <cell r="A1356">
            <v>356</v>
          </cell>
          <cell r="B1356" t="str">
            <v>India</v>
          </cell>
          <cell r="C1356">
            <v>1997</v>
          </cell>
          <cell r="D1356">
            <v>90</v>
          </cell>
          <cell r="E1356">
            <v>900000</v>
          </cell>
          <cell r="F1356">
            <v>90</v>
          </cell>
          <cell r="G1356">
            <v>838567879</v>
          </cell>
          <cell r="H1356" t="str">
            <v>;;=SUM(F11:G11);</v>
          </cell>
          <cell r="I1356" t="str">
            <v>.</v>
          </cell>
        </row>
        <row r="1357">
          <cell r="A1357">
            <v>356</v>
          </cell>
          <cell r="B1357" t="str">
            <v>India</v>
          </cell>
          <cell r="C1357">
            <v>1997</v>
          </cell>
          <cell r="D1357">
            <v>90</v>
          </cell>
          <cell r="E1357">
            <v>300</v>
          </cell>
          <cell r="F1357">
            <v>90</v>
          </cell>
          <cell r="G1357">
            <v>102378032</v>
          </cell>
          <cell r="H1357" t="str">
            <v>;;=SUM(F12:G12);</v>
          </cell>
          <cell r="I1357" t="str">
            <v>.</v>
          </cell>
        </row>
        <row r="1358">
          <cell r="A1358">
            <v>356</v>
          </cell>
          <cell r="B1358" t="str">
            <v>India</v>
          </cell>
          <cell r="C1358">
            <v>1997</v>
          </cell>
          <cell r="D1358">
            <v>90</v>
          </cell>
          <cell r="E1358">
            <v>303</v>
          </cell>
          <cell r="F1358">
            <v>90</v>
          </cell>
          <cell r="G1358">
            <v>0</v>
          </cell>
          <cell r="H1358" t="str">
            <v>xr:A2;</v>
          </cell>
          <cell r="I1358" t="str">
            <v>xr:A2</v>
          </cell>
        </row>
        <row r="1359">
          <cell r="A1359">
            <v>356</v>
          </cell>
          <cell r="B1359" t="str">
            <v>India</v>
          </cell>
          <cell r="C1359">
            <v>1997</v>
          </cell>
          <cell r="D1359">
            <v>90</v>
          </cell>
          <cell r="E1359">
            <v>404</v>
          </cell>
          <cell r="F1359">
            <v>90</v>
          </cell>
          <cell r="G1359">
            <v>0</v>
          </cell>
          <cell r="H1359" t="str">
            <v>xr:A2;</v>
          </cell>
          <cell r="I1359" t="str">
            <v>xr:A2</v>
          </cell>
        </row>
        <row r="1360">
          <cell r="A1360">
            <v>356</v>
          </cell>
          <cell r="B1360" t="str">
            <v>India</v>
          </cell>
          <cell r="C1360">
            <v>1997</v>
          </cell>
          <cell r="D1360">
            <v>90</v>
          </cell>
          <cell r="E1360">
            <v>505</v>
          </cell>
          <cell r="F1360">
            <v>90</v>
          </cell>
          <cell r="G1360">
            <v>24676682</v>
          </cell>
          <cell r="H1360" t="str">
            <v>;;=SUM(F15:G15);</v>
          </cell>
          <cell r="I1360" t="str">
            <v>.</v>
          </cell>
        </row>
        <row r="1361">
          <cell r="A1361">
            <v>356</v>
          </cell>
          <cell r="B1361" t="str">
            <v>India</v>
          </cell>
          <cell r="C1361">
            <v>1997</v>
          </cell>
          <cell r="D1361">
            <v>90</v>
          </cell>
          <cell r="E1361">
            <v>606</v>
          </cell>
          <cell r="F1361">
            <v>90</v>
          </cell>
          <cell r="G1361">
            <v>23357126</v>
          </cell>
          <cell r="H1361" t="str">
            <v>;;=SUM(F16:G16);</v>
          </cell>
          <cell r="I1361" t="str">
            <v>.</v>
          </cell>
        </row>
        <row r="1362">
          <cell r="A1362">
            <v>356</v>
          </cell>
          <cell r="B1362" t="str">
            <v>India</v>
          </cell>
          <cell r="C1362">
            <v>1997</v>
          </cell>
          <cell r="D1362">
            <v>90</v>
          </cell>
          <cell r="E1362">
            <v>707</v>
          </cell>
          <cell r="F1362">
            <v>90</v>
          </cell>
          <cell r="G1362">
            <v>19723238</v>
          </cell>
          <cell r="H1362" t="str">
            <v>;;=SUM(F17:G17);</v>
          </cell>
          <cell r="I1362" t="str">
            <v>.</v>
          </cell>
        </row>
        <row r="1363">
          <cell r="A1363">
            <v>356</v>
          </cell>
          <cell r="B1363" t="str">
            <v>India</v>
          </cell>
          <cell r="C1363">
            <v>1997</v>
          </cell>
          <cell r="D1363">
            <v>90</v>
          </cell>
          <cell r="E1363">
            <v>808</v>
          </cell>
          <cell r="F1363">
            <v>90</v>
          </cell>
          <cell r="G1363">
            <v>27686556</v>
          </cell>
          <cell r="H1363" t="str">
            <v>;;=SUM(F18:G18);</v>
          </cell>
          <cell r="I1363" t="str">
            <v>.</v>
          </cell>
        </row>
        <row r="1364">
          <cell r="A1364">
            <v>356</v>
          </cell>
          <cell r="B1364" t="str">
            <v>India</v>
          </cell>
          <cell r="C1364">
            <v>1997</v>
          </cell>
          <cell r="D1364">
            <v>90</v>
          </cell>
          <cell r="E1364">
            <v>909</v>
          </cell>
          <cell r="F1364">
            <v>90</v>
          </cell>
          <cell r="G1364">
            <v>15851130</v>
          </cell>
          <cell r="H1364" t="str">
            <v>;;=SUM(F19:G19);</v>
          </cell>
          <cell r="I1364" t="str">
            <v>.</v>
          </cell>
        </row>
        <row r="1365">
          <cell r="A1365">
            <v>356</v>
          </cell>
          <cell r="B1365" t="str">
            <v>India</v>
          </cell>
          <cell r="C1365">
            <v>1997</v>
          </cell>
          <cell r="D1365">
            <v>90</v>
          </cell>
          <cell r="E1365">
            <v>509</v>
          </cell>
          <cell r="F1365">
            <v>90</v>
          </cell>
          <cell r="G1365">
            <v>111294732</v>
          </cell>
          <cell r="H1365" t="str">
            <v>;;=SUM(F20:G20);</v>
          </cell>
          <cell r="I1365" t="str">
            <v>.</v>
          </cell>
        </row>
        <row r="1366">
          <cell r="A1366">
            <v>356</v>
          </cell>
          <cell r="B1366" t="str">
            <v>India</v>
          </cell>
          <cell r="C1366">
            <v>1997</v>
          </cell>
          <cell r="D1366">
            <v>90</v>
          </cell>
          <cell r="E1366">
            <v>1010</v>
          </cell>
          <cell r="F1366">
            <v>90</v>
          </cell>
          <cell r="G1366">
            <v>29027602</v>
          </cell>
          <cell r="H1366" t="str">
            <v>;;=SUM(F21:G21);</v>
          </cell>
          <cell r="I1366" t="str">
            <v>.</v>
          </cell>
        </row>
        <row r="1367">
          <cell r="A1367">
            <v>356</v>
          </cell>
          <cell r="B1367" t="str">
            <v>India</v>
          </cell>
          <cell r="C1367">
            <v>1997</v>
          </cell>
          <cell r="D1367">
            <v>90</v>
          </cell>
          <cell r="E1367">
            <v>1111</v>
          </cell>
          <cell r="F1367">
            <v>90</v>
          </cell>
          <cell r="G1367">
            <v>13118793</v>
          </cell>
          <cell r="H1367" t="str">
            <v>;;=SUM(F22:G22);</v>
          </cell>
          <cell r="I1367" t="str">
            <v>.</v>
          </cell>
        </row>
        <row r="1368">
          <cell r="A1368">
            <v>356</v>
          </cell>
          <cell r="B1368" t="str">
            <v>India</v>
          </cell>
          <cell r="C1368">
            <v>1997</v>
          </cell>
          <cell r="D1368">
            <v>90</v>
          </cell>
          <cell r="E1368">
            <v>1212</v>
          </cell>
          <cell r="F1368">
            <v>90</v>
          </cell>
          <cell r="G1368">
            <v>24939761</v>
          </cell>
          <cell r="H1368" t="str">
            <v>;;=SUM(F23:G23);</v>
          </cell>
          <cell r="I1368" t="str">
            <v>.</v>
          </cell>
        </row>
        <row r="1369">
          <cell r="A1369">
            <v>356</v>
          </cell>
          <cell r="B1369" t="str">
            <v>India</v>
          </cell>
          <cell r="C1369">
            <v>1997</v>
          </cell>
          <cell r="D1369">
            <v>90</v>
          </cell>
          <cell r="E1369">
            <v>1313</v>
          </cell>
          <cell r="F1369">
            <v>90</v>
          </cell>
          <cell r="G1369">
            <v>14462244</v>
          </cell>
          <cell r="H1369" t="str">
            <v>;;=SUM(F24:G24);</v>
          </cell>
          <cell r="I1369" t="str">
            <v>.</v>
          </cell>
        </row>
        <row r="1370">
          <cell r="A1370">
            <v>356</v>
          </cell>
          <cell r="B1370" t="str">
            <v>India</v>
          </cell>
          <cell r="C1370">
            <v>1997</v>
          </cell>
          <cell r="D1370">
            <v>90</v>
          </cell>
          <cell r="E1370">
            <v>1414</v>
          </cell>
          <cell r="F1370">
            <v>90</v>
          </cell>
          <cell r="G1370">
            <v>17143498</v>
          </cell>
          <cell r="H1370" t="str">
            <v>;;=SUM(F25:G25);</v>
          </cell>
          <cell r="I1370" t="str">
            <v>.</v>
          </cell>
        </row>
        <row r="1371">
          <cell r="A1371">
            <v>356</v>
          </cell>
          <cell r="B1371" t="str">
            <v>India</v>
          </cell>
          <cell r="C1371">
            <v>1997</v>
          </cell>
          <cell r="D1371">
            <v>90</v>
          </cell>
          <cell r="E1371">
            <v>1014</v>
          </cell>
          <cell r="F1371">
            <v>90</v>
          </cell>
          <cell r="G1371">
            <v>98691898</v>
          </cell>
          <cell r="H1371" t="str">
            <v>;;=SUM(F26:G26);</v>
          </cell>
          <cell r="I1371" t="str">
            <v>.</v>
          </cell>
        </row>
        <row r="1372">
          <cell r="A1372">
            <v>356</v>
          </cell>
          <cell r="B1372" t="str">
            <v>India</v>
          </cell>
          <cell r="C1372">
            <v>1997</v>
          </cell>
          <cell r="D1372">
            <v>90</v>
          </cell>
          <cell r="E1372">
            <v>1515</v>
          </cell>
          <cell r="F1372">
            <v>90</v>
          </cell>
          <cell r="G1372">
            <v>18724354</v>
          </cell>
          <cell r="H1372" t="str">
            <v>;;=SUM(F27:G27);</v>
          </cell>
          <cell r="I1372" t="str">
            <v>.</v>
          </cell>
        </row>
        <row r="1373">
          <cell r="A1373">
            <v>356</v>
          </cell>
          <cell r="B1373" t="str">
            <v>India</v>
          </cell>
          <cell r="C1373">
            <v>1997</v>
          </cell>
          <cell r="D1373">
            <v>90</v>
          </cell>
          <cell r="E1373">
            <v>1616</v>
          </cell>
          <cell r="F1373">
            <v>90</v>
          </cell>
          <cell r="G1373">
            <v>17097611</v>
          </cell>
          <cell r="H1373" t="str">
            <v>;;=SUM(F28:G28);</v>
          </cell>
          <cell r="I1373" t="str">
            <v>.</v>
          </cell>
        </row>
        <row r="1374">
          <cell r="A1374">
            <v>356</v>
          </cell>
          <cell r="B1374" t="str">
            <v>India</v>
          </cell>
          <cell r="C1374">
            <v>1997</v>
          </cell>
          <cell r="D1374">
            <v>90</v>
          </cell>
          <cell r="E1374">
            <v>1717</v>
          </cell>
          <cell r="F1374">
            <v>90</v>
          </cell>
          <cell r="G1374">
            <v>10353352</v>
          </cell>
          <cell r="H1374" t="str">
            <v>;;=SUM(F29:G29);</v>
          </cell>
          <cell r="I1374" t="str">
            <v>.</v>
          </cell>
        </row>
        <row r="1375">
          <cell r="A1375">
            <v>356</v>
          </cell>
          <cell r="B1375" t="str">
            <v>India</v>
          </cell>
          <cell r="C1375">
            <v>1997</v>
          </cell>
          <cell r="D1375">
            <v>90</v>
          </cell>
          <cell r="E1375">
            <v>1818</v>
          </cell>
          <cell r="F1375">
            <v>90</v>
          </cell>
          <cell r="G1375">
            <v>23656856</v>
          </cell>
          <cell r="H1375" t="str">
            <v>;;=SUM(F30:G30);</v>
          </cell>
          <cell r="I1375" t="str">
            <v>.</v>
          </cell>
        </row>
        <row r="1376">
          <cell r="A1376">
            <v>356</v>
          </cell>
          <cell r="B1376" t="str">
            <v>India</v>
          </cell>
          <cell r="C1376">
            <v>1997</v>
          </cell>
          <cell r="D1376">
            <v>90</v>
          </cell>
          <cell r="E1376">
            <v>1919</v>
          </cell>
          <cell r="F1376">
            <v>90</v>
          </cell>
          <cell r="G1376">
            <v>9202756</v>
          </cell>
          <cell r="H1376" t="str">
            <v>;;=SUM(F31:G31);</v>
          </cell>
          <cell r="I1376" t="str">
            <v>.</v>
          </cell>
        </row>
        <row r="1377">
          <cell r="A1377">
            <v>356</v>
          </cell>
          <cell r="B1377" t="str">
            <v>India</v>
          </cell>
          <cell r="C1377">
            <v>1997</v>
          </cell>
          <cell r="D1377">
            <v>90</v>
          </cell>
          <cell r="E1377">
            <v>1519</v>
          </cell>
          <cell r="F1377">
            <v>90</v>
          </cell>
          <cell r="G1377">
            <v>79034929</v>
          </cell>
          <cell r="H1377" t="str">
            <v>;;=SUM(F32:G32);</v>
          </cell>
          <cell r="I1377" t="str">
            <v>.</v>
          </cell>
        </row>
        <row r="1378">
          <cell r="A1378">
            <v>356</v>
          </cell>
          <cell r="B1378" t="str">
            <v>India</v>
          </cell>
          <cell r="C1378">
            <v>1997</v>
          </cell>
          <cell r="D1378">
            <v>90</v>
          </cell>
          <cell r="E1378">
            <v>2020</v>
          </cell>
          <cell r="F1378">
            <v>90</v>
          </cell>
          <cell r="G1378">
            <v>27415889</v>
          </cell>
          <cell r="H1378" t="str">
            <v>;;=SUM(F33:G33);</v>
          </cell>
          <cell r="I1378" t="str">
            <v>.</v>
          </cell>
        </row>
        <row r="1379">
          <cell r="A1379">
            <v>356</v>
          </cell>
          <cell r="B1379" t="str">
            <v>India</v>
          </cell>
          <cell r="C1379">
            <v>1997</v>
          </cell>
          <cell r="D1379">
            <v>90</v>
          </cell>
          <cell r="E1379">
            <v>2121</v>
          </cell>
          <cell r="F1379">
            <v>90</v>
          </cell>
          <cell r="G1379">
            <v>8343814</v>
          </cell>
          <cell r="H1379" t="str">
            <v>;;=SUM(F34:G34);</v>
          </cell>
          <cell r="I1379" t="str">
            <v>.</v>
          </cell>
        </row>
        <row r="1380">
          <cell r="A1380">
            <v>356</v>
          </cell>
          <cell r="B1380" t="str">
            <v>India</v>
          </cell>
          <cell r="C1380">
            <v>1997</v>
          </cell>
          <cell r="D1380">
            <v>90</v>
          </cell>
          <cell r="E1380">
            <v>2222</v>
          </cell>
          <cell r="F1380">
            <v>90</v>
          </cell>
          <cell r="G1380">
            <v>18857638</v>
          </cell>
          <cell r="H1380" t="str">
            <v>;;=SUM(F35:G35);</v>
          </cell>
          <cell r="I1380" t="str">
            <v>.</v>
          </cell>
        </row>
        <row r="1381">
          <cell r="A1381">
            <v>356</v>
          </cell>
          <cell r="B1381" t="str">
            <v>India</v>
          </cell>
          <cell r="C1381">
            <v>1997</v>
          </cell>
          <cell r="D1381">
            <v>90</v>
          </cell>
          <cell r="E1381">
            <v>2323</v>
          </cell>
          <cell r="F1381">
            <v>90</v>
          </cell>
          <cell r="G1381">
            <v>9366403</v>
          </cell>
          <cell r="H1381" t="str">
            <v>;;=SUM(F36:G36);</v>
          </cell>
          <cell r="I1381" t="str">
            <v>.</v>
          </cell>
        </row>
        <row r="1382">
          <cell r="A1382">
            <v>356</v>
          </cell>
          <cell r="B1382" t="str">
            <v>India</v>
          </cell>
          <cell r="C1382">
            <v>1997</v>
          </cell>
          <cell r="D1382">
            <v>90</v>
          </cell>
          <cell r="E1382">
            <v>2424</v>
          </cell>
          <cell r="F1382">
            <v>90</v>
          </cell>
          <cell r="G1382">
            <v>10488960</v>
          </cell>
          <cell r="H1382" t="str">
            <v>;;=SUM(F37:G37);</v>
          </cell>
          <cell r="I1382" t="str">
            <v>.</v>
          </cell>
        </row>
        <row r="1383">
          <cell r="A1383">
            <v>356</v>
          </cell>
          <cell r="B1383" t="str">
            <v>India</v>
          </cell>
          <cell r="C1383">
            <v>1997</v>
          </cell>
          <cell r="D1383">
            <v>90</v>
          </cell>
          <cell r="E1383">
            <v>2024</v>
          </cell>
          <cell r="F1383">
            <v>90</v>
          </cell>
          <cell r="G1383">
            <v>74472704</v>
          </cell>
          <cell r="H1383" t="str">
            <v>;;=SUM(F38:G38);</v>
          </cell>
          <cell r="I1383" t="str">
            <v>.</v>
          </cell>
        </row>
        <row r="1384">
          <cell r="A1384">
            <v>356</v>
          </cell>
          <cell r="B1384" t="str">
            <v>India</v>
          </cell>
          <cell r="C1384">
            <v>1997</v>
          </cell>
          <cell r="D1384">
            <v>90</v>
          </cell>
          <cell r="E1384">
            <v>2525</v>
          </cell>
          <cell r="F1384">
            <v>90</v>
          </cell>
          <cell r="G1384">
            <v>30360199</v>
          </cell>
          <cell r="H1384" t="str">
            <v>;;=SUM(F39:G39);</v>
          </cell>
          <cell r="I1384" t="str">
            <v>.</v>
          </cell>
        </row>
        <row r="1385">
          <cell r="A1385">
            <v>356</v>
          </cell>
          <cell r="B1385" t="str">
            <v>India</v>
          </cell>
          <cell r="C1385">
            <v>1997</v>
          </cell>
          <cell r="D1385">
            <v>90</v>
          </cell>
          <cell r="E1385">
            <v>2626</v>
          </cell>
          <cell r="F1385">
            <v>90</v>
          </cell>
          <cell r="G1385">
            <v>10513030</v>
          </cell>
          <cell r="H1385" t="str">
            <v>;;=SUM(F40:G40);</v>
          </cell>
          <cell r="I1385" t="str">
            <v>.</v>
          </cell>
        </row>
        <row r="1386">
          <cell r="A1386">
            <v>356</v>
          </cell>
          <cell r="B1386" t="str">
            <v>India</v>
          </cell>
          <cell r="C1386">
            <v>1997</v>
          </cell>
          <cell r="D1386">
            <v>90</v>
          </cell>
          <cell r="E1386">
            <v>2727</v>
          </cell>
          <cell r="F1386">
            <v>90</v>
          </cell>
          <cell r="G1386">
            <v>7512909</v>
          </cell>
          <cell r="H1386" t="str">
            <v>;;=SUM(F41:G41);</v>
          </cell>
          <cell r="I1386" t="str">
            <v>.</v>
          </cell>
        </row>
        <row r="1387">
          <cell r="A1387">
            <v>356</v>
          </cell>
          <cell r="B1387" t="str">
            <v>India</v>
          </cell>
          <cell r="C1387">
            <v>1997</v>
          </cell>
          <cell r="D1387">
            <v>90</v>
          </cell>
          <cell r="E1387">
            <v>2828</v>
          </cell>
          <cell r="F1387">
            <v>90</v>
          </cell>
          <cell r="G1387">
            <v>17139018</v>
          </cell>
          <cell r="H1387" t="str">
            <v>;;=SUM(F42:G42);</v>
          </cell>
          <cell r="I1387" t="str">
            <v>.</v>
          </cell>
        </row>
        <row r="1388">
          <cell r="A1388">
            <v>356</v>
          </cell>
          <cell r="B1388" t="str">
            <v>India</v>
          </cell>
          <cell r="C1388">
            <v>1997</v>
          </cell>
          <cell r="D1388">
            <v>90</v>
          </cell>
          <cell r="E1388">
            <v>2929</v>
          </cell>
          <cell r="F1388">
            <v>90</v>
          </cell>
          <cell r="G1388">
            <v>3714102</v>
          </cell>
          <cell r="H1388" t="str">
            <v>;;=SUM(F43:G43);</v>
          </cell>
          <cell r="I1388" t="str">
            <v>.</v>
          </cell>
        </row>
        <row r="1389">
          <cell r="A1389">
            <v>356</v>
          </cell>
          <cell r="B1389" t="str">
            <v>India</v>
          </cell>
          <cell r="C1389">
            <v>1997</v>
          </cell>
          <cell r="D1389">
            <v>90</v>
          </cell>
          <cell r="E1389">
            <v>2529</v>
          </cell>
          <cell r="F1389">
            <v>90</v>
          </cell>
          <cell r="G1389">
            <v>69239258</v>
          </cell>
          <cell r="H1389" t="str">
            <v>;;=SUM(F44:G44);</v>
          </cell>
          <cell r="I1389" t="str">
            <v>.</v>
          </cell>
        </row>
        <row r="1390">
          <cell r="A1390">
            <v>356</v>
          </cell>
          <cell r="B1390" t="str">
            <v>India</v>
          </cell>
          <cell r="C1390">
            <v>1997</v>
          </cell>
          <cell r="D1390">
            <v>90</v>
          </cell>
          <cell r="E1390">
            <v>3034</v>
          </cell>
          <cell r="F1390">
            <v>90</v>
          </cell>
          <cell r="G1390">
            <v>58404484</v>
          </cell>
          <cell r="H1390" t="str">
            <v>;;=SUM(F45:G45);</v>
          </cell>
          <cell r="I1390" t="str">
            <v>.</v>
          </cell>
        </row>
        <row r="1391">
          <cell r="A1391">
            <v>356</v>
          </cell>
          <cell r="B1391" t="str">
            <v>India</v>
          </cell>
          <cell r="C1391">
            <v>1997</v>
          </cell>
          <cell r="D1391">
            <v>90</v>
          </cell>
          <cell r="E1391">
            <v>3539</v>
          </cell>
          <cell r="F1391">
            <v>90</v>
          </cell>
          <cell r="G1391">
            <v>52398870</v>
          </cell>
          <cell r="H1391" t="str">
            <v>;;=SUM(F46:G46);</v>
          </cell>
          <cell r="I1391" t="str">
            <v>.</v>
          </cell>
        </row>
        <row r="1392">
          <cell r="A1392">
            <v>356</v>
          </cell>
          <cell r="B1392" t="str">
            <v>India</v>
          </cell>
          <cell r="C1392">
            <v>1997</v>
          </cell>
          <cell r="D1392">
            <v>90</v>
          </cell>
          <cell r="E1392">
            <v>4099</v>
          </cell>
          <cell r="F1392">
            <v>90</v>
          </cell>
          <cell r="G1392">
            <v>187957871</v>
          </cell>
          <cell r="H1392" t="str">
            <v>;;=SUM(F47:G47);</v>
          </cell>
          <cell r="I1392" t="str">
            <v>.</v>
          </cell>
        </row>
        <row r="1393">
          <cell r="A1393">
            <v>356</v>
          </cell>
          <cell r="B1393" t="str">
            <v>India</v>
          </cell>
          <cell r="C1393">
            <v>1997</v>
          </cell>
          <cell r="D1393">
            <v>90</v>
          </cell>
          <cell r="E1393">
            <v>990000</v>
          </cell>
          <cell r="F1393">
            <v>90</v>
          </cell>
          <cell r="G1393">
            <v>4695101</v>
          </cell>
          <cell r="H1393" t="str">
            <v>;;=SUM(F48:G48);</v>
          </cell>
          <cell r="I1393" t="str">
            <v>.</v>
          </cell>
        </row>
        <row r="1394">
          <cell r="A1394">
            <v>360</v>
          </cell>
          <cell r="B1394" t="str">
            <v>Indonesia</v>
          </cell>
          <cell r="C1394">
            <v>1997</v>
          </cell>
          <cell r="D1394">
            <v>90</v>
          </cell>
          <cell r="E1394">
            <v>900000</v>
          </cell>
          <cell r="F1394">
            <v>90</v>
          </cell>
          <cell r="G1394">
            <v>198342900</v>
          </cell>
          <cell r="H1394" t="str">
            <v>;;=SUM(F11:G11);</v>
          </cell>
          <cell r="I1394" t="str">
            <v>.</v>
          </cell>
        </row>
        <row r="1395">
          <cell r="A1395">
            <v>360</v>
          </cell>
          <cell r="B1395" t="str">
            <v>Indonesia</v>
          </cell>
          <cell r="C1395">
            <v>1997</v>
          </cell>
          <cell r="D1395">
            <v>90</v>
          </cell>
          <cell r="E1395">
            <v>300</v>
          </cell>
          <cell r="F1395">
            <v>90</v>
          </cell>
          <cell r="G1395">
            <v>13386000</v>
          </cell>
          <cell r="H1395" t="str">
            <v>;;=SUM(F12:G12);</v>
          </cell>
          <cell r="I1395" t="str">
            <v>.</v>
          </cell>
        </row>
        <row r="1396">
          <cell r="A1396">
            <v>360</v>
          </cell>
          <cell r="B1396" t="str">
            <v>Indonesia</v>
          </cell>
          <cell r="C1396">
            <v>1997</v>
          </cell>
          <cell r="D1396">
            <v>90</v>
          </cell>
          <cell r="E1396">
            <v>303</v>
          </cell>
          <cell r="F1396">
            <v>90</v>
          </cell>
          <cell r="G1396">
            <v>4272200</v>
          </cell>
          <cell r="H1396" t="str">
            <v>;;=SUM(F13:G13);</v>
          </cell>
          <cell r="I1396" t="str">
            <v>.</v>
          </cell>
        </row>
        <row r="1397">
          <cell r="A1397">
            <v>360</v>
          </cell>
          <cell r="B1397" t="str">
            <v>Indonesia</v>
          </cell>
          <cell r="C1397">
            <v>1997</v>
          </cell>
          <cell r="D1397">
            <v>90</v>
          </cell>
          <cell r="E1397">
            <v>404</v>
          </cell>
          <cell r="F1397">
            <v>90</v>
          </cell>
          <cell r="G1397">
            <v>4212100</v>
          </cell>
          <cell r="H1397" t="str">
            <v>;;=SUM(F14:G14);</v>
          </cell>
          <cell r="I1397" t="str">
            <v>.</v>
          </cell>
        </row>
        <row r="1398">
          <cell r="A1398">
            <v>360</v>
          </cell>
          <cell r="B1398" t="str">
            <v>Indonesia</v>
          </cell>
          <cell r="C1398">
            <v>1997</v>
          </cell>
          <cell r="D1398">
            <v>90</v>
          </cell>
          <cell r="E1398">
            <v>505</v>
          </cell>
          <cell r="F1398">
            <v>90</v>
          </cell>
          <cell r="G1398">
            <v>4176400</v>
          </cell>
          <cell r="H1398" t="str">
            <v>;;=SUM(F15:G15);</v>
          </cell>
          <cell r="I1398" t="str">
            <v>.</v>
          </cell>
        </row>
        <row r="1399">
          <cell r="A1399">
            <v>360</v>
          </cell>
          <cell r="B1399" t="str">
            <v>Indonesia</v>
          </cell>
          <cell r="C1399">
            <v>1997</v>
          </cell>
          <cell r="D1399">
            <v>90</v>
          </cell>
          <cell r="E1399">
            <v>606</v>
          </cell>
          <cell r="F1399">
            <v>90</v>
          </cell>
          <cell r="G1399">
            <v>4166800</v>
          </cell>
          <cell r="H1399" t="str">
            <v>;;=SUM(F16:G16);</v>
          </cell>
          <cell r="I1399" t="str">
            <v>.</v>
          </cell>
        </row>
        <row r="1400">
          <cell r="A1400">
            <v>360</v>
          </cell>
          <cell r="B1400" t="str">
            <v>Indonesia</v>
          </cell>
          <cell r="C1400">
            <v>1997</v>
          </cell>
          <cell r="D1400">
            <v>90</v>
          </cell>
          <cell r="E1400">
            <v>707</v>
          </cell>
          <cell r="F1400">
            <v>90</v>
          </cell>
          <cell r="G1400">
            <v>4184700</v>
          </cell>
          <cell r="H1400" t="str">
            <v>;;=SUM(F17:G17);</v>
          </cell>
          <cell r="I1400" t="str">
            <v>.</v>
          </cell>
        </row>
        <row r="1401">
          <cell r="A1401">
            <v>360</v>
          </cell>
          <cell r="B1401" t="str">
            <v>Indonesia</v>
          </cell>
          <cell r="C1401">
            <v>1997</v>
          </cell>
          <cell r="D1401">
            <v>90</v>
          </cell>
          <cell r="E1401">
            <v>808</v>
          </cell>
          <cell r="F1401">
            <v>90</v>
          </cell>
          <cell r="G1401">
            <v>4229300</v>
          </cell>
          <cell r="H1401" t="str">
            <v>;;=SUM(F18:G18);</v>
          </cell>
          <cell r="I1401" t="str">
            <v>.</v>
          </cell>
        </row>
        <row r="1402">
          <cell r="A1402">
            <v>360</v>
          </cell>
          <cell r="B1402" t="str">
            <v>Indonesia</v>
          </cell>
          <cell r="C1402">
            <v>1997</v>
          </cell>
          <cell r="D1402">
            <v>90</v>
          </cell>
          <cell r="E1402">
            <v>909</v>
          </cell>
          <cell r="F1402">
            <v>90</v>
          </cell>
          <cell r="G1402">
            <v>4295200</v>
          </cell>
          <cell r="H1402" t="str">
            <v>;;=SUM(F19:G19);</v>
          </cell>
          <cell r="I1402" t="str">
            <v>.</v>
          </cell>
        </row>
        <row r="1403">
          <cell r="A1403">
            <v>360</v>
          </cell>
          <cell r="B1403" t="str">
            <v>Indonesia</v>
          </cell>
          <cell r="C1403">
            <v>1997</v>
          </cell>
          <cell r="D1403">
            <v>90</v>
          </cell>
          <cell r="E1403">
            <v>509</v>
          </cell>
          <cell r="F1403">
            <v>90</v>
          </cell>
          <cell r="G1403">
            <v>21052400</v>
          </cell>
          <cell r="H1403" t="str">
            <v>;;=SUM(F20:G20);</v>
          </cell>
          <cell r="I1403" t="str">
            <v>.</v>
          </cell>
        </row>
        <row r="1404">
          <cell r="A1404">
            <v>360</v>
          </cell>
          <cell r="B1404" t="str">
            <v>Indonesia</v>
          </cell>
          <cell r="C1404">
            <v>1997</v>
          </cell>
          <cell r="D1404">
            <v>90</v>
          </cell>
          <cell r="E1404">
            <v>1010</v>
          </cell>
          <cell r="F1404">
            <v>90</v>
          </cell>
          <cell r="G1404">
            <v>4371800</v>
          </cell>
          <cell r="H1404" t="str">
            <v>;;=SUM(F21:G21);</v>
          </cell>
          <cell r="I1404" t="str">
            <v>.</v>
          </cell>
        </row>
        <row r="1405">
          <cell r="A1405">
            <v>360</v>
          </cell>
          <cell r="B1405" t="str">
            <v>Indonesia</v>
          </cell>
          <cell r="C1405">
            <v>1997</v>
          </cell>
          <cell r="D1405">
            <v>90</v>
          </cell>
          <cell r="E1405">
            <v>1111</v>
          </cell>
          <cell r="F1405">
            <v>90</v>
          </cell>
          <cell r="G1405">
            <v>4444000</v>
          </cell>
          <cell r="H1405" t="str">
            <v>;;=SUM(F22:G22);</v>
          </cell>
          <cell r="I1405" t="str">
            <v>.</v>
          </cell>
        </row>
        <row r="1406">
          <cell r="A1406">
            <v>360</v>
          </cell>
          <cell r="B1406" t="str">
            <v>Indonesia</v>
          </cell>
          <cell r="C1406">
            <v>1997</v>
          </cell>
          <cell r="D1406">
            <v>90</v>
          </cell>
          <cell r="E1406">
            <v>1212</v>
          </cell>
          <cell r="F1406">
            <v>90</v>
          </cell>
          <cell r="G1406">
            <v>4494700</v>
          </cell>
          <cell r="H1406" t="str">
            <v>;;=SUM(F23:G23);</v>
          </cell>
          <cell r="I1406" t="str">
            <v>.</v>
          </cell>
        </row>
        <row r="1407">
          <cell r="A1407">
            <v>360</v>
          </cell>
          <cell r="B1407" t="str">
            <v>Indonesia</v>
          </cell>
          <cell r="C1407">
            <v>1997</v>
          </cell>
          <cell r="D1407">
            <v>90</v>
          </cell>
          <cell r="E1407">
            <v>1313</v>
          </cell>
          <cell r="F1407">
            <v>90</v>
          </cell>
          <cell r="G1407">
            <v>4512300</v>
          </cell>
          <cell r="H1407" t="str">
            <v>;;=SUM(F24:G24);</v>
          </cell>
          <cell r="I1407" t="str">
            <v>.</v>
          </cell>
        </row>
        <row r="1408">
          <cell r="A1408">
            <v>360</v>
          </cell>
          <cell r="B1408" t="str">
            <v>Indonesia</v>
          </cell>
          <cell r="C1408">
            <v>1997</v>
          </cell>
          <cell r="D1408">
            <v>90</v>
          </cell>
          <cell r="E1408">
            <v>1414</v>
          </cell>
          <cell r="F1408">
            <v>90</v>
          </cell>
          <cell r="G1408">
            <v>4501500</v>
          </cell>
          <cell r="H1408" t="str">
            <v>;;=SUM(F25:G25);</v>
          </cell>
          <cell r="I1408" t="str">
            <v>.</v>
          </cell>
        </row>
        <row r="1409">
          <cell r="A1409">
            <v>360</v>
          </cell>
          <cell r="B1409" t="str">
            <v>Indonesia</v>
          </cell>
          <cell r="C1409">
            <v>1997</v>
          </cell>
          <cell r="D1409">
            <v>90</v>
          </cell>
          <cell r="E1409">
            <v>1014</v>
          </cell>
          <cell r="F1409">
            <v>90</v>
          </cell>
          <cell r="G1409">
            <v>22324300</v>
          </cell>
          <cell r="H1409" t="str">
            <v>;;=SUM(F26:G26);</v>
          </cell>
          <cell r="I1409" t="str">
            <v>.</v>
          </cell>
        </row>
        <row r="1410">
          <cell r="A1410">
            <v>360</v>
          </cell>
          <cell r="B1410" t="str">
            <v>Indonesia</v>
          </cell>
          <cell r="C1410">
            <v>1997</v>
          </cell>
          <cell r="D1410">
            <v>90</v>
          </cell>
          <cell r="E1410">
            <v>1515</v>
          </cell>
          <cell r="F1410">
            <v>90</v>
          </cell>
          <cell r="G1410">
            <v>4485300</v>
          </cell>
          <cell r="H1410" t="str">
            <v>;;=SUM(F27:G27);</v>
          </cell>
          <cell r="I1410" t="str">
            <v>.</v>
          </cell>
        </row>
        <row r="1411">
          <cell r="A1411">
            <v>360</v>
          </cell>
          <cell r="B1411" t="str">
            <v>Indonesia</v>
          </cell>
          <cell r="C1411">
            <v>1997</v>
          </cell>
          <cell r="D1411">
            <v>90</v>
          </cell>
          <cell r="E1411">
            <v>1616</v>
          </cell>
          <cell r="F1411">
            <v>90</v>
          </cell>
          <cell r="G1411">
            <v>4463200</v>
          </cell>
          <cell r="H1411" t="str">
            <v>;;=SUM(F28:G28);</v>
          </cell>
          <cell r="I1411" t="str">
            <v>.</v>
          </cell>
        </row>
        <row r="1412">
          <cell r="A1412">
            <v>360</v>
          </cell>
          <cell r="B1412" t="str">
            <v>Indonesia</v>
          </cell>
          <cell r="C1412">
            <v>1997</v>
          </cell>
          <cell r="D1412">
            <v>90</v>
          </cell>
          <cell r="E1412">
            <v>1717</v>
          </cell>
          <cell r="F1412">
            <v>90</v>
          </cell>
          <cell r="G1412">
            <v>4411000</v>
          </cell>
          <cell r="H1412" t="str">
            <v>;;=SUM(F29:G29);</v>
          </cell>
          <cell r="I1412" t="str">
            <v>.</v>
          </cell>
        </row>
        <row r="1413">
          <cell r="A1413">
            <v>360</v>
          </cell>
          <cell r="B1413" t="str">
            <v>Indonesia</v>
          </cell>
          <cell r="C1413">
            <v>1997</v>
          </cell>
          <cell r="D1413">
            <v>90</v>
          </cell>
          <cell r="E1413">
            <v>1818</v>
          </cell>
          <cell r="F1413">
            <v>90</v>
          </cell>
          <cell r="G1413">
            <v>4322400</v>
          </cell>
          <cell r="H1413" t="str">
            <v>;;=SUM(F30:G30);</v>
          </cell>
          <cell r="I1413" t="str">
            <v>.</v>
          </cell>
        </row>
        <row r="1414">
          <cell r="A1414">
            <v>360</v>
          </cell>
          <cell r="B1414" t="str">
            <v>Indonesia</v>
          </cell>
          <cell r="C1414">
            <v>1997</v>
          </cell>
          <cell r="D1414">
            <v>90</v>
          </cell>
          <cell r="E1414">
            <v>1919</v>
          </cell>
          <cell r="F1414">
            <v>90</v>
          </cell>
          <cell r="G1414">
            <v>4206600</v>
          </cell>
          <cell r="H1414" t="str">
            <v>;;=SUM(F31:G31);</v>
          </cell>
          <cell r="I1414" t="str">
            <v>.</v>
          </cell>
        </row>
        <row r="1415">
          <cell r="A1415">
            <v>360</v>
          </cell>
          <cell r="B1415" t="str">
            <v>Indonesia</v>
          </cell>
          <cell r="C1415">
            <v>1997</v>
          </cell>
          <cell r="D1415">
            <v>90</v>
          </cell>
          <cell r="E1415">
            <v>1519</v>
          </cell>
          <cell r="F1415">
            <v>90</v>
          </cell>
          <cell r="G1415">
            <v>21888500</v>
          </cell>
          <cell r="H1415" t="str">
            <v>;;=SUM(F32:G32);</v>
          </cell>
          <cell r="I1415" t="str">
            <v>.</v>
          </cell>
        </row>
        <row r="1416">
          <cell r="A1416">
            <v>360</v>
          </cell>
          <cell r="B1416" t="str">
            <v>Indonesia</v>
          </cell>
          <cell r="C1416">
            <v>1997</v>
          </cell>
          <cell r="D1416">
            <v>90</v>
          </cell>
          <cell r="E1416">
            <v>2020</v>
          </cell>
          <cell r="F1416">
            <v>90</v>
          </cell>
          <cell r="G1416">
            <v>4078100</v>
          </cell>
          <cell r="H1416" t="str">
            <v>;;=SUM(F33:G33);</v>
          </cell>
          <cell r="I1416" t="str">
            <v>.</v>
          </cell>
        </row>
        <row r="1417">
          <cell r="A1417">
            <v>360</v>
          </cell>
          <cell r="B1417" t="str">
            <v>Indonesia</v>
          </cell>
          <cell r="C1417">
            <v>1997</v>
          </cell>
          <cell r="D1417">
            <v>90</v>
          </cell>
          <cell r="E1417">
            <v>2121</v>
          </cell>
          <cell r="F1417">
            <v>90</v>
          </cell>
          <cell r="G1417">
            <v>3950400</v>
          </cell>
          <cell r="H1417" t="str">
            <v>;;=SUM(F34:G34);</v>
          </cell>
          <cell r="I1417" t="str">
            <v>.</v>
          </cell>
        </row>
        <row r="1418">
          <cell r="A1418">
            <v>360</v>
          </cell>
          <cell r="B1418" t="str">
            <v>Indonesia</v>
          </cell>
          <cell r="C1418">
            <v>1997</v>
          </cell>
          <cell r="D1418">
            <v>90</v>
          </cell>
          <cell r="E1418">
            <v>2222</v>
          </cell>
          <cell r="F1418">
            <v>90</v>
          </cell>
          <cell r="G1418">
            <v>3827300</v>
          </cell>
          <cell r="H1418" t="str">
            <v>;;=SUM(F35:G35);</v>
          </cell>
          <cell r="I1418" t="str">
            <v>.</v>
          </cell>
        </row>
        <row r="1419">
          <cell r="A1419">
            <v>360</v>
          </cell>
          <cell r="B1419" t="str">
            <v>Indonesia</v>
          </cell>
          <cell r="C1419">
            <v>1997</v>
          </cell>
          <cell r="D1419">
            <v>90</v>
          </cell>
          <cell r="E1419">
            <v>2323</v>
          </cell>
          <cell r="F1419">
            <v>90</v>
          </cell>
          <cell r="G1419">
            <v>3715300</v>
          </cell>
          <cell r="H1419" t="str">
            <v>;;=SUM(F36:G36);</v>
          </cell>
          <cell r="I1419" t="str">
            <v>.</v>
          </cell>
        </row>
        <row r="1420">
          <cell r="A1420">
            <v>360</v>
          </cell>
          <cell r="B1420" t="str">
            <v>Indonesia</v>
          </cell>
          <cell r="C1420">
            <v>1997</v>
          </cell>
          <cell r="D1420">
            <v>90</v>
          </cell>
          <cell r="E1420">
            <v>2424</v>
          </cell>
          <cell r="F1420">
            <v>90</v>
          </cell>
          <cell r="G1420">
            <v>3613200</v>
          </cell>
          <cell r="H1420" t="str">
            <v>;;=SUM(F37:G37);</v>
          </cell>
          <cell r="I1420" t="str">
            <v>.</v>
          </cell>
        </row>
        <row r="1421">
          <cell r="A1421">
            <v>360</v>
          </cell>
          <cell r="B1421" t="str">
            <v>Indonesia</v>
          </cell>
          <cell r="C1421">
            <v>1997</v>
          </cell>
          <cell r="D1421">
            <v>90</v>
          </cell>
          <cell r="E1421">
            <v>2024</v>
          </cell>
          <cell r="F1421">
            <v>90</v>
          </cell>
          <cell r="G1421">
            <v>19184300</v>
          </cell>
          <cell r="H1421" t="str">
            <v>;;=SUM(F38:G38);</v>
          </cell>
          <cell r="I1421" t="str">
            <v>.</v>
          </cell>
        </row>
        <row r="1422">
          <cell r="A1422">
            <v>360</v>
          </cell>
          <cell r="B1422" t="str">
            <v>Indonesia</v>
          </cell>
          <cell r="C1422">
            <v>1997</v>
          </cell>
          <cell r="D1422">
            <v>90</v>
          </cell>
          <cell r="E1422">
            <v>2525</v>
          </cell>
          <cell r="F1422">
            <v>90</v>
          </cell>
          <cell r="G1422">
            <v>3508800</v>
          </cell>
          <cell r="H1422" t="str">
            <v>;;=SUM(F39:G39);</v>
          </cell>
          <cell r="I1422" t="str">
            <v>.</v>
          </cell>
        </row>
        <row r="1423">
          <cell r="A1423">
            <v>360</v>
          </cell>
          <cell r="B1423" t="str">
            <v>Indonesia</v>
          </cell>
          <cell r="C1423">
            <v>1997</v>
          </cell>
          <cell r="D1423">
            <v>90</v>
          </cell>
          <cell r="E1423">
            <v>2626</v>
          </cell>
          <cell r="F1423">
            <v>90</v>
          </cell>
          <cell r="G1423">
            <v>3404500</v>
          </cell>
          <cell r="H1423" t="str">
            <v>;;=SUM(F40:G40);</v>
          </cell>
          <cell r="I1423" t="str">
            <v>.</v>
          </cell>
        </row>
        <row r="1424">
          <cell r="A1424">
            <v>360</v>
          </cell>
          <cell r="B1424" t="str">
            <v>Indonesia</v>
          </cell>
          <cell r="C1424">
            <v>1997</v>
          </cell>
          <cell r="D1424">
            <v>90</v>
          </cell>
          <cell r="E1424">
            <v>2727</v>
          </cell>
          <cell r="F1424">
            <v>90</v>
          </cell>
          <cell r="G1424">
            <v>3316500</v>
          </cell>
          <cell r="H1424" t="str">
            <v>;;=SUM(F41:G41);</v>
          </cell>
          <cell r="I1424" t="str">
            <v>.</v>
          </cell>
        </row>
        <row r="1425">
          <cell r="A1425">
            <v>360</v>
          </cell>
          <cell r="B1425" t="str">
            <v>Indonesia</v>
          </cell>
          <cell r="C1425">
            <v>1997</v>
          </cell>
          <cell r="D1425">
            <v>90</v>
          </cell>
          <cell r="E1425">
            <v>2828</v>
          </cell>
          <cell r="F1425">
            <v>90</v>
          </cell>
          <cell r="G1425">
            <v>3249900</v>
          </cell>
          <cell r="H1425" t="str">
            <v>;;=SUM(F42:G42);</v>
          </cell>
          <cell r="I1425" t="str">
            <v>.</v>
          </cell>
        </row>
        <row r="1426">
          <cell r="A1426">
            <v>360</v>
          </cell>
          <cell r="B1426" t="str">
            <v>Indonesia</v>
          </cell>
          <cell r="C1426">
            <v>1997</v>
          </cell>
          <cell r="D1426">
            <v>90</v>
          </cell>
          <cell r="E1426">
            <v>2929</v>
          </cell>
          <cell r="F1426">
            <v>90</v>
          </cell>
          <cell r="G1426">
            <v>3199000</v>
          </cell>
          <cell r="H1426" t="str">
            <v>;;=SUM(F43:G43);</v>
          </cell>
          <cell r="I1426" t="str">
            <v>.</v>
          </cell>
        </row>
        <row r="1427">
          <cell r="A1427">
            <v>360</v>
          </cell>
          <cell r="B1427" t="str">
            <v>Indonesia</v>
          </cell>
          <cell r="C1427">
            <v>1997</v>
          </cell>
          <cell r="D1427">
            <v>90</v>
          </cell>
          <cell r="E1427">
            <v>2529</v>
          </cell>
          <cell r="F1427">
            <v>90</v>
          </cell>
          <cell r="G1427">
            <v>16678700</v>
          </cell>
          <cell r="H1427" t="str">
            <v>;;=SUM(F44:G44);</v>
          </cell>
          <cell r="I1427" t="str">
            <v>.</v>
          </cell>
        </row>
        <row r="1428">
          <cell r="A1428">
            <v>360</v>
          </cell>
          <cell r="B1428" t="str">
            <v>Indonesia</v>
          </cell>
          <cell r="C1428">
            <v>1997</v>
          </cell>
          <cell r="D1428">
            <v>90</v>
          </cell>
          <cell r="E1428">
            <v>3034</v>
          </cell>
          <cell r="F1428">
            <v>90</v>
          </cell>
          <cell r="G1428">
            <v>15244500</v>
          </cell>
          <cell r="H1428" t="str">
            <v>;;=SUM(F45:G45);</v>
          </cell>
          <cell r="I1428" t="str">
            <v>.</v>
          </cell>
        </row>
        <row r="1429">
          <cell r="A1429">
            <v>360</v>
          </cell>
          <cell r="B1429" t="str">
            <v>Indonesia</v>
          </cell>
          <cell r="C1429">
            <v>1997</v>
          </cell>
          <cell r="D1429">
            <v>90</v>
          </cell>
          <cell r="E1429">
            <v>3539</v>
          </cell>
          <cell r="F1429">
            <v>90</v>
          </cell>
          <cell r="G1429">
            <v>13627600</v>
          </cell>
          <cell r="H1429" t="str">
            <v>;;=SUM(F46:G46);</v>
          </cell>
          <cell r="I1429" t="str">
            <v>.</v>
          </cell>
        </row>
        <row r="1430">
          <cell r="A1430">
            <v>360</v>
          </cell>
          <cell r="B1430" t="str">
            <v>Indonesia</v>
          </cell>
          <cell r="C1430">
            <v>1997</v>
          </cell>
          <cell r="D1430">
            <v>90</v>
          </cell>
          <cell r="E1430">
            <v>4099</v>
          </cell>
          <cell r="F1430">
            <v>90</v>
          </cell>
          <cell r="G1430">
            <v>46472300</v>
          </cell>
          <cell r="H1430" t="str">
            <v>;;=SUM(F47:G47);</v>
          </cell>
          <cell r="I1430" t="str">
            <v>.</v>
          </cell>
        </row>
        <row r="1431">
          <cell r="A1431">
            <v>360</v>
          </cell>
          <cell r="B1431" t="str">
            <v>Indonesia</v>
          </cell>
          <cell r="C1431">
            <v>1997</v>
          </cell>
          <cell r="D1431">
            <v>90</v>
          </cell>
          <cell r="E1431">
            <v>990000</v>
          </cell>
          <cell r="F1431">
            <v>90</v>
          </cell>
          <cell r="G1431">
            <v>0</v>
          </cell>
          <cell r="H1431" t="str">
            <v>n;</v>
          </cell>
          <cell r="I1431" t="str">
            <v>n</v>
          </cell>
        </row>
        <row r="1432">
          <cell r="A1432">
            <v>400</v>
          </cell>
          <cell r="B1432" t="str">
            <v>Jordan</v>
          </cell>
          <cell r="C1432">
            <v>1997</v>
          </cell>
          <cell r="D1432">
            <v>90</v>
          </cell>
          <cell r="E1432">
            <v>900000</v>
          </cell>
          <cell r="F1432">
            <v>90</v>
          </cell>
          <cell r="G1432">
            <v>4600025</v>
          </cell>
          <cell r="H1432" t="str">
            <v/>
          </cell>
          <cell r="I1432" t="str">
            <v>.</v>
          </cell>
        </row>
        <row r="1433">
          <cell r="A1433">
            <v>400</v>
          </cell>
          <cell r="B1433" t="str">
            <v>Jordan</v>
          </cell>
          <cell r="C1433">
            <v>1997</v>
          </cell>
          <cell r="D1433">
            <v>90</v>
          </cell>
          <cell r="E1433">
            <v>300</v>
          </cell>
          <cell r="F1433">
            <v>90</v>
          </cell>
          <cell r="G1433">
            <v>424580</v>
          </cell>
          <cell r="H1433" t="str">
            <v/>
          </cell>
          <cell r="I1433" t="str">
            <v>.</v>
          </cell>
        </row>
        <row r="1434">
          <cell r="A1434">
            <v>400</v>
          </cell>
          <cell r="B1434" t="str">
            <v>Jordan</v>
          </cell>
          <cell r="C1434">
            <v>1997</v>
          </cell>
          <cell r="D1434">
            <v>90</v>
          </cell>
          <cell r="E1434">
            <v>303</v>
          </cell>
          <cell r="F1434">
            <v>90</v>
          </cell>
          <cell r="G1434">
            <v>136119</v>
          </cell>
          <cell r="H1434" t="str">
            <v/>
          </cell>
          <cell r="I1434" t="str">
            <v>.</v>
          </cell>
        </row>
        <row r="1435">
          <cell r="A1435">
            <v>400</v>
          </cell>
          <cell r="B1435" t="str">
            <v>Jordan</v>
          </cell>
          <cell r="C1435">
            <v>1997</v>
          </cell>
          <cell r="D1435">
            <v>90</v>
          </cell>
          <cell r="E1435">
            <v>404</v>
          </cell>
          <cell r="F1435">
            <v>90</v>
          </cell>
          <cell r="G1435">
            <v>129324</v>
          </cell>
          <cell r="H1435" t="str">
            <v/>
          </cell>
          <cell r="I1435" t="str">
            <v>.</v>
          </cell>
        </row>
        <row r="1436">
          <cell r="A1436">
            <v>400</v>
          </cell>
          <cell r="B1436" t="str">
            <v>Jordan</v>
          </cell>
          <cell r="C1436">
            <v>1997</v>
          </cell>
          <cell r="D1436">
            <v>90</v>
          </cell>
          <cell r="E1436">
            <v>505</v>
          </cell>
          <cell r="F1436">
            <v>90</v>
          </cell>
          <cell r="G1436">
            <v>130668</v>
          </cell>
          <cell r="H1436" t="str">
            <v/>
          </cell>
          <cell r="I1436" t="str">
            <v>.</v>
          </cell>
        </row>
        <row r="1437">
          <cell r="A1437">
            <v>400</v>
          </cell>
          <cell r="B1437" t="str">
            <v>Jordan</v>
          </cell>
          <cell r="C1437">
            <v>1997</v>
          </cell>
          <cell r="D1437">
            <v>90</v>
          </cell>
          <cell r="E1437">
            <v>606</v>
          </cell>
          <cell r="F1437">
            <v>90</v>
          </cell>
          <cell r="G1437">
            <v>129274</v>
          </cell>
          <cell r="H1437" t="str">
            <v/>
          </cell>
          <cell r="I1437" t="str">
            <v>.</v>
          </cell>
        </row>
        <row r="1438">
          <cell r="A1438">
            <v>400</v>
          </cell>
          <cell r="B1438" t="str">
            <v>Jordan</v>
          </cell>
          <cell r="C1438">
            <v>1997</v>
          </cell>
          <cell r="D1438">
            <v>90</v>
          </cell>
          <cell r="E1438">
            <v>707</v>
          </cell>
          <cell r="F1438">
            <v>90</v>
          </cell>
          <cell r="G1438">
            <v>125971</v>
          </cell>
          <cell r="H1438" t="str">
            <v/>
          </cell>
          <cell r="I1438" t="str">
            <v>.</v>
          </cell>
        </row>
        <row r="1439">
          <cell r="A1439">
            <v>400</v>
          </cell>
          <cell r="B1439" t="str">
            <v>Jordan</v>
          </cell>
          <cell r="C1439">
            <v>1997</v>
          </cell>
          <cell r="D1439">
            <v>90</v>
          </cell>
          <cell r="E1439">
            <v>808</v>
          </cell>
          <cell r="F1439">
            <v>90</v>
          </cell>
          <cell r="G1439">
            <v>125686</v>
          </cell>
          <cell r="H1439" t="str">
            <v/>
          </cell>
          <cell r="I1439" t="str">
            <v>.</v>
          </cell>
        </row>
        <row r="1440">
          <cell r="A1440">
            <v>400</v>
          </cell>
          <cell r="B1440" t="str">
            <v>Jordan</v>
          </cell>
          <cell r="C1440">
            <v>1997</v>
          </cell>
          <cell r="D1440">
            <v>90</v>
          </cell>
          <cell r="E1440">
            <v>909</v>
          </cell>
          <cell r="F1440">
            <v>90</v>
          </cell>
          <cell r="G1440">
            <v>122208</v>
          </cell>
          <cell r="H1440" t="str">
            <v/>
          </cell>
          <cell r="I1440" t="str">
            <v>.</v>
          </cell>
        </row>
        <row r="1441">
          <cell r="A1441">
            <v>400</v>
          </cell>
          <cell r="B1441" t="str">
            <v>Jordan</v>
          </cell>
          <cell r="C1441">
            <v>1997</v>
          </cell>
          <cell r="D1441">
            <v>90</v>
          </cell>
          <cell r="E1441">
            <v>509</v>
          </cell>
          <cell r="F1441">
            <v>90</v>
          </cell>
          <cell r="G1441">
            <v>633807</v>
          </cell>
          <cell r="H1441" t="str">
            <v>;;=SUM(E15:E19);</v>
          </cell>
          <cell r="I1441" t="str">
            <v>.</v>
          </cell>
        </row>
        <row r="1442">
          <cell r="A1442">
            <v>400</v>
          </cell>
          <cell r="B1442" t="str">
            <v>Jordan</v>
          </cell>
          <cell r="C1442">
            <v>1997</v>
          </cell>
          <cell r="D1442">
            <v>90</v>
          </cell>
          <cell r="E1442">
            <v>1010</v>
          </cell>
          <cell r="F1442">
            <v>90</v>
          </cell>
          <cell r="G1442">
            <v>124283</v>
          </cell>
          <cell r="H1442" t="str">
            <v/>
          </cell>
          <cell r="I1442" t="str">
            <v>.</v>
          </cell>
        </row>
        <row r="1443">
          <cell r="A1443">
            <v>400</v>
          </cell>
          <cell r="B1443" t="str">
            <v>Jordan</v>
          </cell>
          <cell r="C1443">
            <v>1997</v>
          </cell>
          <cell r="D1443">
            <v>90</v>
          </cell>
          <cell r="E1443">
            <v>1111</v>
          </cell>
          <cell r="F1443">
            <v>90</v>
          </cell>
          <cell r="G1443">
            <v>118459</v>
          </cell>
          <cell r="H1443" t="str">
            <v/>
          </cell>
          <cell r="I1443" t="str">
            <v>.</v>
          </cell>
        </row>
        <row r="1444">
          <cell r="A1444">
            <v>400</v>
          </cell>
          <cell r="B1444" t="str">
            <v>Jordan</v>
          </cell>
          <cell r="C1444">
            <v>1997</v>
          </cell>
          <cell r="D1444">
            <v>90</v>
          </cell>
          <cell r="E1444">
            <v>1212</v>
          </cell>
          <cell r="F1444">
            <v>90</v>
          </cell>
          <cell r="G1444">
            <v>120361</v>
          </cell>
          <cell r="H1444" t="str">
            <v/>
          </cell>
          <cell r="I1444" t="str">
            <v>.</v>
          </cell>
        </row>
        <row r="1445">
          <cell r="A1445">
            <v>400</v>
          </cell>
          <cell r="B1445" t="str">
            <v>Jordan</v>
          </cell>
          <cell r="C1445">
            <v>1997</v>
          </cell>
          <cell r="D1445">
            <v>90</v>
          </cell>
          <cell r="E1445">
            <v>1313</v>
          </cell>
          <cell r="F1445">
            <v>90</v>
          </cell>
          <cell r="G1445">
            <v>115483</v>
          </cell>
          <cell r="H1445" t="str">
            <v/>
          </cell>
          <cell r="I1445" t="str">
            <v>.</v>
          </cell>
        </row>
        <row r="1446">
          <cell r="A1446">
            <v>400</v>
          </cell>
          <cell r="B1446" t="str">
            <v>Jordan</v>
          </cell>
          <cell r="C1446">
            <v>1997</v>
          </cell>
          <cell r="D1446">
            <v>90</v>
          </cell>
          <cell r="E1446">
            <v>1414</v>
          </cell>
          <cell r="F1446">
            <v>90</v>
          </cell>
          <cell r="G1446">
            <v>113464</v>
          </cell>
          <cell r="H1446" t="str">
            <v/>
          </cell>
          <cell r="I1446" t="str">
            <v>.</v>
          </cell>
        </row>
        <row r="1447">
          <cell r="A1447">
            <v>400</v>
          </cell>
          <cell r="B1447" t="str">
            <v>Jordan</v>
          </cell>
          <cell r="C1447">
            <v>1997</v>
          </cell>
          <cell r="D1447">
            <v>90</v>
          </cell>
          <cell r="E1447">
            <v>1014</v>
          </cell>
          <cell r="F1447">
            <v>90</v>
          </cell>
          <cell r="G1447">
            <v>592050</v>
          </cell>
          <cell r="H1447" t="str">
            <v/>
          </cell>
          <cell r="I1447" t="str">
            <v>.</v>
          </cell>
        </row>
        <row r="1448">
          <cell r="A1448">
            <v>400</v>
          </cell>
          <cell r="B1448" t="str">
            <v>Jordan</v>
          </cell>
          <cell r="C1448">
            <v>1997</v>
          </cell>
          <cell r="D1448">
            <v>90</v>
          </cell>
          <cell r="E1448">
            <v>1515</v>
          </cell>
          <cell r="F1448">
            <v>90</v>
          </cell>
          <cell r="G1448">
            <v>113873</v>
          </cell>
          <cell r="H1448" t="str">
            <v/>
          </cell>
          <cell r="I1448" t="str">
            <v>.</v>
          </cell>
        </row>
        <row r="1449">
          <cell r="A1449">
            <v>400</v>
          </cell>
          <cell r="B1449" t="str">
            <v>Jordan</v>
          </cell>
          <cell r="C1449">
            <v>1997</v>
          </cell>
          <cell r="D1449">
            <v>90</v>
          </cell>
          <cell r="E1449">
            <v>1616</v>
          </cell>
          <cell r="F1449">
            <v>90</v>
          </cell>
          <cell r="G1449">
            <v>111067</v>
          </cell>
          <cell r="H1449" t="str">
            <v/>
          </cell>
          <cell r="I1449" t="str">
            <v>.</v>
          </cell>
        </row>
        <row r="1450">
          <cell r="A1450">
            <v>400</v>
          </cell>
          <cell r="B1450" t="str">
            <v>Jordan</v>
          </cell>
          <cell r="C1450">
            <v>1997</v>
          </cell>
          <cell r="D1450">
            <v>90</v>
          </cell>
          <cell r="E1450">
            <v>1717</v>
          </cell>
          <cell r="F1450">
            <v>90</v>
          </cell>
          <cell r="G1450">
            <v>106600</v>
          </cell>
          <cell r="H1450" t="str">
            <v/>
          </cell>
          <cell r="I1450" t="str">
            <v>.</v>
          </cell>
        </row>
        <row r="1451">
          <cell r="A1451">
            <v>400</v>
          </cell>
          <cell r="B1451" t="str">
            <v>Jordan</v>
          </cell>
          <cell r="C1451">
            <v>1997</v>
          </cell>
          <cell r="D1451">
            <v>90</v>
          </cell>
          <cell r="E1451">
            <v>1818</v>
          </cell>
          <cell r="F1451">
            <v>90</v>
          </cell>
          <cell r="G1451">
            <v>104475</v>
          </cell>
          <cell r="H1451" t="str">
            <v/>
          </cell>
          <cell r="I1451" t="str">
            <v>.</v>
          </cell>
        </row>
        <row r="1452">
          <cell r="A1452">
            <v>400</v>
          </cell>
          <cell r="B1452" t="str">
            <v>Jordan</v>
          </cell>
          <cell r="C1452">
            <v>1997</v>
          </cell>
          <cell r="D1452">
            <v>90</v>
          </cell>
          <cell r="E1452">
            <v>1919</v>
          </cell>
          <cell r="F1452">
            <v>90</v>
          </cell>
          <cell r="G1452">
            <v>102198</v>
          </cell>
          <cell r="H1452" t="str">
            <v/>
          </cell>
          <cell r="I1452" t="str">
            <v>.</v>
          </cell>
        </row>
        <row r="1453">
          <cell r="A1453">
            <v>400</v>
          </cell>
          <cell r="B1453" t="str">
            <v>Jordan</v>
          </cell>
          <cell r="C1453">
            <v>1997</v>
          </cell>
          <cell r="D1453">
            <v>90</v>
          </cell>
          <cell r="E1453">
            <v>1519</v>
          </cell>
          <cell r="F1453">
            <v>90</v>
          </cell>
          <cell r="G1453">
            <v>538213</v>
          </cell>
          <cell r="H1453" t="str">
            <v/>
          </cell>
          <cell r="I1453" t="str">
            <v>.</v>
          </cell>
        </row>
        <row r="1454">
          <cell r="A1454">
            <v>400</v>
          </cell>
          <cell r="B1454" t="str">
            <v>Jordan</v>
          </cell>
          <cell r="C1454">
            <v>1997</v>
          </cell>
          <cell r="D1454">
            <v>90</v>
          </cell>
          <cell r="E1454">
            <v>2020</v>
          </cell>
          <cell r="F1454">
            <v>90</v>
          </cell>
          <cell r="G1454">
            <v>103192</v>
          </cell>
          <cell r="H1454" t="str">
            <v/>
          </cell>
          <cell r="I1454" t="str">
            <v>.</v>
          </cell>
        </row>
        <row r="1455">
          <cell r="A1455">
            <v>400</v>
          </cell>
          <cell r="B1455" t="str">
            <v>Jordan</v>
          </cell>
          <cell r="C1455">
            <v>1997</v>
          </cell>
          <cell r="D1455">
            <v>90</v>
          </cell>
          <cell r="E1455">
            <v>2121</v>
          </cell>
          <cell r="F1455">
            <v>90</v>
          </cell>
          <cell r="G1455">
            <v>99875</v>
          </cell>
          <cell r="H1455" t="str">
            <v/>
          </cell>
          <cell r="I1455" t="str">
            <v>.</v>
          </cell>
        </row>
        <row r="1456">
          <cell r="A1456">
            <v>400</v>
          </cell>
          <cell r="B1456" t="str">
            <v>Jordan</v>
          </cell>
          <cell r="C1456">
            <v>1997</v>
          </cell>
          <cell r="D1456">
            <v>90</v>
          </cell>
          <cell r="E1456">
            <v>2222</v>
          </cell>
          <cell r="F1456">
            <v>90</v>
          </cell>
          <cell r="G1456">
            <v>101715</v>
          </cell>
          <cell r="H1456" t="str">
            <v/>
          </cell>
          <cell r="I1456" t="str">
            <v>.</v>
          </cell>
        </row>
        <row r="1457">
          <cell r="A1457">
            <v>400</v>
          </cell>
          <cell r="B1457" t="str">
            <v>Jordan</v>
          </cell>
          <cell r="C1457">
            <v>1997</v>
          </cell>
          <cell r="D1457">
            <v>90</v>
          </cell>
          <cell r="E1457">
            <v>2323</v>
          </cell>
          <cell r="F1457">
            <v>90</v>
          </cell>
          <cell r="G1457">
            <v>96163</v>
          </cell>
          <cell r="H1457" t="str">
            <v/>
          </cell>
          <cell r="I1457" t="str">
            <v>.</v>
          </cell>
        </row>
        <row r="1458">
          <cell r="A1458">
            <v>400</v>
          </cell>
          <cell r="B1458" t="str">
            <v>Jordan</v>
          </cell>
          <cell r="C1458">
            <v>1997</v>
          </cell>
          <cell r="D1458">
            <v>90</v>
          </cell>
          <cell r="E1458">
            <v>2424</v>
          </cell>
          <cell r="F1458">
            <v>90</v>
          </cell>
          <cell r="G1458">
            <v>97534</v>
          </cell>
          <cell r="H1458" t="str">
            <v/>
          </cell>
          <cell r="I1458" t="str">
            <v>.</v>
          </cell>
        </row>
        <row r="1459">
          <cell r="A1459">
            <v>400</v>
          </cell>
          <cell r="B1459" t="str">
            <v>Jordan</v>
          </cell>
          <cell r="C1459">
            <v>1997</v>
          </cell>
          <cell r="D1459">
            <v>90</v>
          </cell>
          <cell r="E1459">
            <v>2024</v>
          </cell>
          <cell r="F1459">
            <v>90</v>
          </cell>
          <cell r="G1459">
            <v>498479</v>
          </cell>
          <cell r="H1459" t="str">
            <v/>
          </cell>
          <cell r="I1459" t="str">
            <v>.</v>
          </cell>
        </row>
        <row r="1460">
          <cell r="A1460">
            <v>400</v>
          </cell>
          <cell r="B1460" t="str">
            <v>Jordan</v>
          </cell>
          <cell r="C1460">
            <v>1997</v>
          </cell>
          <cell r="D1460">
            <v>90</v>
          </cell>
          <cell r="E1460">
            <v>2525</v>
          </cell>
          <cell r="F1460">
            <v>90</v>
          </cell>
          <cell r="G1460">
            <v>93518</v>
          </cell>
          <cell r="H1460" t="str">
            <v/>
          </cell>
          <cell r="I1460" t="str">
            <v>.</v>
          </cell>
        </row>
        <row r="1461">
          <cell r="A1461">
            <v>400</v>
          </cell>
          <cell r="B1461" t="str">
            <v>Jordan</v>
          </cell>
          <cell r="C1461">
            <v>1997</v>
          </cell>
          <cell r="D1461">
            <v>90</v>
          </cell>
          <cell r="E1461">
            <v>2626</v>
          </cell>
          <cell r="F1461">
            <v>90</v>
          </cell>
          <cell r="G1461">
            <v>88435</v>
          </cell>
          <cell r="H1461" t="str">
            <v/>
          </cell>
          <cell r="I1461" t="str">
            <v>.</v>
          </cell>
        </row>
        <row r="1462">
          <cell r="A1462">
            <v>400</v>
          </cell>
          <cell r="B1462" t="str">
            <v>Jordan</v>
          </cell>
          <cell r="C1462">
            <v>1997</v>
          </cell>
          <cell r="D1462">
            <v>90</v>
          </cell>
          <cell r="E1462">
            <v>2727</v>
          </cell>
          <cell r="F1462">
            <v>90</v>
          </cell>
          <cell r="G1462">
            <v>82381</v>
          </cell>
          <cell r="H1462" t="str">
            <v/>
          </cell>
          <cell r="I1462" t="str">
            <v>.</v>
          </cell>
        </row>
        <row r="1463">
          <cell r="A1463">
            <v>400</v>
          </cell>
          <cell r="B1463" t="str">
            <v>Jordan</v>
          </cell>
          <cell r="C1463">
            <v>1997</v>
          </cell>
          <cell r="D1463">
            <v>90</v>
          </cell>
          <cell r="E1463">
            <v>2828</v>
          </cell>
          <cell r="F1463">
            <v>90</v>
          </cell>
          <cell r="G1463">
            <v>77850</v>
          </cell>
          <cell r="H1463" t="str">
            <v/>
          </cell>
          <cell r="I1463" t="str">
            <v>.</v>
          </cell>
        </row>
        <row r="1464">
          <cell r="A1464">
            <v>400</v>
          </cell>
          <cell r="B1464" t="str">
            <v>Jordan</v>
          </cell>
          <cell r="C1464">
            <v>1997</v>
          </cell>
          <cell r="D1464">
            <v>90</v>
          </cell>
          <cell r="E1464">
            <v>2929</v>
          </cell>
          <cell r="F1464">
            <v>90</v>
          </cell>
          <cell r="G1464">
            <v>74773</v>
          </cell>
          <cell r="H1464" t="str">
            <v/>
          </cell>
          <cell r="I1464" t="str">
            <v>.</v>
          </cell>
        </row>
        <row r="1465">
          <cell r="A1465">
            <v>400</v>
          </cell>
          <cell r="B1465" t="str">
            <v>Jordan</v>
          </cell>
          <cell r="C1465">
            <v>1997</v>
          </cell>
          <cell r="D1465">
            <v>90</v>
          </cell>
          <cell r="E1465">
            <v>2529</v>
          </cell>
          <cell r="F1465">
            <v>90</v>
          </cell>
          <cell r="G1465">
            <v>416957</v>
          </cell>
          <cell r="H1465" t="str">
            <v/>
          </cell>
          <cell r="I1465" t="str">
            <v>.</v>
          </cell>
        </row>
        <row r="1466">
          <cell r="A1466">
            <v>400</v>
          </cell>
          <cell r="B1466" t="str">
            <v>Jordan</v>
          </cell>
          <cell r="C1466">
            <v>1997</v>
          </cell>
          <cell r="D1466">
            <v>90</v>
          </cell>
          <cell r="E1466">
            <v>3034</v>
          </cell>
          <cell r="F1466">
            <v>90</v>
          </cell>
          <cell r="G1466">
            <v>301070</v>
          </cell>
          <cell r="H1466" t="str">
            <v/>
          </cell>
          <cell r="I1466" t="str">
            <v>.</v>
          </cell>
        </row>
        <row r="1467">
          <cell r="A1467">
            <v>400</v>
          </cell>
          <cell r="B1467" t="str">
            <v>Jordan</v>
          </cell>
          <cell r="C1467">
            <v>1997</v>
          </cell>
          <cell r="D1467">
            <v>90</v>
          </cell>
          <cell r="E1467">
            <v>3539</v>
          </cell>
          <cell r="F1467">
            <v>90</v>
          </cell>
          <cell r="G1467">
            <v>209383</v>
          </cell>
          <cell r="H1467" t="str">
            <v/>
          </cell>
          <cell r="I1467" t="str">
            <v>.</v>
          </cell>
        </row>
        <row r="1468">
          <cell r="A1468">
            <v>400</v>
          </cell>
          <cell r="B1468" t="str">
            <v>Jordan</v>
          </cell>
          <cell r="C1468">
            <v>1997</v>
          </cell>
          <cell r="D1468">
            <v>90</v>
          </cell>
          <cell r="E1468">
            <v>4099</v>
          </cell>
          <cell r="F1468">
            <v>90</v>
          </cell>
          <cell r="G1468">
            <v>720043</v>
          </cell>
          <cell r="H1468" t="str">
            <v/>
          </cell>
          <cell r="I1468" t="str">
            <v>.</v>
          </cell>
        </row>
        <row r="1469">
          <cell r="A1469">
            <v>400</v>
          </cell>
          <cell r="B1469" t="str">
            <v>Jordan</v>
          </cell>
          <cell r="C1469">
            <v>1997</v>
          </cell>
          <cell r="D1469">
            <v>90</v>
          </cell>
          <cell r="E1469">
            <v>990000</v>
          </cell>
          <cell r="F1469">
            <v>90</v>
          </cell>
          <cell r="G1469">
            <v>0</v>
          </cell>
          <cell r="H1469" t="str">
            <v>n;</v>
          </cell>
          <cell r="I1469" t="str">
            <v>n</v>
          </cell>
        </row>
        <row r="1470">
          <cell r="A1470">
            <v>458</v>
          </cell>
          <cell r="B1470" t="str">
            <v>Malaysia</v>
          </cell>
          <cell r="C1470">
            <v>1997</v>
          </cell>
          <cell r="D1470">
            <v>90</v>
          </cell>
          <cell r="E1470">
            <v>900000</v>
          </cell>
          <cell r="F1470">
            <v>90</v>
          </cell>
          <cell r="G1470">
            <v>21665400</v>
          </cell>
          <cell r="H1470" t="str">
            <v>;;=SUM(F11:G11);</v>
          </cell>
          <cell r="I1470" t="str">
            <v>.</v>
          </cell>
        </row>
        <row r="1471">
          <cell r="A1471">
            <v>458</v>
          </cell>
          <cell r="B1471" t="str">
            <v>Malaysia</v>
          </cell>
          <cell r="C1471">
            <v>1997</v>
          </cell>
          <cell r="D1471">
            <v>90</v>
          </cell>
          <cell r="E1471">
            <v>300</v>
          </cell>
          <cell r="F1471">
            <v>90</v>
          </cell>
          <cell r="G1471">
            <v>1533200</v>
          </cell>
          <cell r="H1471" t="str">
            <v>;;=SUM(F12:G12);</v>
          </cell>
          <cell r="I1471" t="str">
            <v>.</v>
          </cell>
        </row>
        <row r="1472">
          <cell r="A1472">
            <v>458</v>
          </cell>
          <cell r="B1472" t="str">
            <v>Malaysia</v>
          </cell>
          <cell r="C1472">
            <v>1997</v>
          </cell>
          <cell r="D1472">
            <v>90</v>
          </cell>
          <cell r="E1472">
            <v>303</v>
          </cell>
          <cell r="F1472">
            <v>90</v>
          </cell>
          <cell r="G1472">
            <v>509800</v>
          </cell>
          <cell r="H1472" t="str">
            <v>;;=SUM(F13:G13);</v>
          </cell>
          <cell r="I1472" t="str">
            <v>.</v>
          </cell>
        </row>
        <row r="1473">
          <cell r="A1473">
            <v>458</v>
          </cell>
          <cell r="B1473" t="str">
            <v>Malaysia</v>
          </cell>
          <cell r="C1473">
            <v>1997</v>
          </cell>
          <cell r="D1473">
            <v>90</v>
          </cell>
          <cell r="E1473">
            <v>404</v>
          </cell>
          <cell r="F1473">
            <v>90</v>
          </cell>
          <cell r="G1473">
            <v>508800</v>
          </cell>
          <cell r="H1473" t="str">
            <v>;;=SUM(F14:G14);</v>
          </cell>
          <cell r="I1473" t="str">
            <v>.</v>
          </cell>
        </row>
        <row r="1474">
          <cell r="A1474">
            <v>458</v>
          </cell>
          <cell r="B1474" t="str">
            <v>Malaysia</v>
          </cell>
          <cell r="C1474">
            <v>1997</v>
          </cell>
          <cell r="D1474">
            <v>90</v>
          </cell>
          <cell r="E1474">
            <v>505</v>
          </cell>
          <cell r="F1474">
            <v>90</v>
          </cell>
          <cell r="G1474">
            <v>507500</v>
          </cell>
          <cell r="H1474" t="str">
            <v>;;=SUM(F15:G15);</v>
          </cell>
          <cell r="I1474" t="str">
            <v>.</v>
          </cell>
        </row>
        <row r="1475">
          <cell r="A1475">
            <v>458</v>
          </cell>
          <cell r="B1475" t="str">
            <v>Malaysia</v>
          </cell>
          <cell r="C1475">
            <v>1997</v>
          </cell>
          <cell r="D1475">
            <v>90</v>
          </cell>
          <cell r="E1475">
            <v>606</v>
          </cell>
          <cell r="F1475">
            <v>90</v>
          </cell>
          <cell r="G1475">
            <v>505800</v>
          </cell>
          <cell r="H1475" t="str">
            <v>;;=SUM(F16:G16);</v>
          </cell>
          <cell r="I1475" t="str">
            <v>.</v>
          </cell>
        </row>
        <row r="1476">
          <cell r="A1476">
            <v>458</v>
          </cell>
          <cell r="B1476" t="str">
            <v>Malaysia</v>
          </cell>
          <cell r="C1476">
            <v>1997</v>
          </cell>
          <cell r="D1476">
            <v>90</v>
          </cell>
          <cell r="E1476">
            <v>707</v>
          </cell>
          <cell r="F1476">
            <v>90</v>
          </cell>
          <cell r="G1476">
            <v>503700</v>
          </cell>
          <cell r="H1476" t="str">
            <v>;;=SUM(F17:G17);</v>
          </cell>
          <cell r="I1476" t="str">
            <v>.</v>
          </cell>
        </row>
        <row r="1477">
          <cell r="A1477">
            <v>458</v>
          </cell>
          <cell r="B1477" t="str">
            <v>Malaysia</v>
          </cell>
          <cell r="C1477">
            <v>1997</v>
          </cell>
          <cell r="D1477">
            <v>90</v>
          </cell>
          <cell r="E1477">
            <v>808</v>
          </cell>
          <cell r="F1477">
            <v>90</v>
          </cell>
          <cell r="G1477">
            <v>501000</v>
          </cell>
          <cell r="H1477" t="str">
            <v>;;=SUM(F18:G18);</v>
          </cell>
          <cell r="I1477" t="str">
            <v>.</v>
          </cell>
        </row>
        <row r="1478">
          <cell r="A1478">
            <v>458</v>
          </cell>
          <cell r="B1478" t="str">
            <v>Malaysia</v>
          </cell>
          <cell r="C1478">
            <v>1997</v>
          </cell>
          <cell r="D1478">
            <v>90</v>
          </cell>
          <cell r="E1478">
            <v>909</v>
          </cell>
          <cell r="F1478">
            <v>90</v>
          </cell>
          <cell r="G1478">
            <v>497600</v>
          </cell>
          <cell r="H1478" t="str">
            <v>;;=SUM(F19:G19);</v>
          </cell>
          <cell r="I1478" t="str">
            <v>.</v>
          </cell>
        </row>
        <row r="1479">
          <cell r="A1479">
            <v>458</v>
          </cell>
          <cell r="B1479" t="str">
            <v>Malaysia</v>
          </cell>
          <cell r="C1479">
            <v>1997</v>
          </cell>
          <cell r="D1479">
            <v>90</v>
          </cell>
          <cell r="E1479">
            <v>509</v>
          </cell>
          <cell r="F1479">
            <v>90</v>
          </cell>
          <cell r="G1479">
            <v>2515600</v>
          </cell>
          <cell r="H1479" t="str">
            <v>;;=SUM(F20:G20);</v>
          </cell>
          <cell r="I1479" t="str">
            <v>.</v>
          </cell>
        </row>
        <row r="1480">
          <cell r="A1480">
            <v>458</v>
          </cell>
          <cell r="B1480" t="str">
            <v>Malaysia</v>
          </cell>
          <cell r="C1480">
            <v>1997</v>
          </cell>
          <cell r="D1480">
            <v>90</v>
          </cell>
          <cell r="E1480">
            <v>1010</v>
          </cell>
          <cell r="F1480">
            <v>90</v>
          </cell>
          <cell r="G1480">
            <v>493800</v>
          </cell>
          <cell r="H1480" t="str">
            <v>;;=SUM(F21:G21);</v>
          </cell>
          <cell r="I1480" t="str">
            <v>.</v>
          </cell>
        </row>
        <row r="1481">
          <cell r="A1481">
            <v>458</v>
          </cell>
          <cell r="B1481" t="str">
            <v>Malaysia</v>
          </cell>
          <cell r="C1481">
            <v>1997</v>
          </cell>
          <cell r="D1481">
            <v>90</v>
          </cell>
          <cell r="E1481">
            <v>1111</v>
          </cell>
          <cell r="F1481">
            <v>90</v>
          </cell>
          <cell r="G1481">
            <v>490200</v>
          </cell>
          <cell r="H1481" t="str">
            <v>;;=SUM(F22:G22);</v>
          </cell>
          <cell r="I1481" t="str">
            <v>.</v>
          </cell>
        </row>
        <row r="1482">
          <cell r="A1482">
            <v>458</v>
          </cell>
          <cell r="B1482" t="str">
            <v>Malaysia</v>
          </cell>
          <cell r="C1482">
            <v>1997</v>
          </cell>
          <cell r="D1482">
            <v>90</v>
          </cell>
          <cell r="E1482">
            <v>1212</v>
          </cell>
          <cell r="F1482">
            <v>90</v>
          </cell>
          <cell r="G1482">
            <v>484300</v>
          </cell>
          <cell r="H1482" t="str">
            <v>;;=SUM(F23:G23);</v>
          </cell>
          <cell r="I1482" t="str">
            <v>.</v>
          </cell>
        </row>
        <row r="1483">
          <cell r="A1483">
            <v>458</v>
          </cell>
          <cell r="B1483" t="str">
            <v>Malaysia</v>
          </cell>
          <cell r="C1483">
            <v>1997</v>
          </cell>
          <cell r="D1483">
            <v>90</v>
          </cell>
          <cell r="E1483">
            <v>1313</v>
          </cell>
          <cell r="F1483">
            <v>90</v>
          </cell>
          <cell r="G1483">
            <v>475200</v>
          </cell>
          <cell r="H1483" t="str">
            <v>;;=SUM(F24:G24);</v>
          </cell>
          <cell r="I1483" t="str">
            <v>.</v>
          </cell>
        </row>
        <row r="1484">
          <cell r="A1484">
            <v>458</v>
          </cell>
          <cell r="B1484" t="str">
            <v>Malaysia</v>
          </cell>
          <cell r="C1484">
            <v>1997</v>
          </cell>
          <cell r="D1484">
            <v>90</v>
          </cell>
          <cell r="E1484">
            <v>1414</v>
          </cell>
          <cell r="F1484">
            <v>90</v>
          </cell>
          <cell r="G1484">
            <v>464100</v>
          </cell>
          <cell r="H1484" t="str">
            <v>;;=SUM(F25:G25);</v>
          </cell>
          <cell r="I1484" t="str">
            <v>.</v>
          </cell>
        </row>
        <row r="1485">
          <cell r="A1485">
            <v>458</v>
          </cell>
          <cell r="B1485" t="str">
            <v>Malaysia</v>
          </cell>
          <cell r="C1485">
            <v>1997</v>
          </cell>
          <cell r="D1485">
            <v>90</v>
          </cell>
          <cell r="E1485">
            <v>1014</v>
          </cell>
          <cell r="F1485">
            <v>90</v>
          </cell>
          <cell r="G1485">
            <v>2407600</v>
          </cell>
          <cell r="H1485" t="str">
            <v>;;=SUM(F26:G26);</v>
          </cell>
          <cell r="I1485" t="str">
            <v>.</v>
          </cell>
        </row>
        <row r="1486">
          <cell r="A1486">
            <v>458</v>
          </cell>
          <cell r="B1486" t="str">
            <v>Malaysia</v>
          </cell>
          <cell r="C1486">
            <v>1997</v>
          </cell>
          <cell r="D1486">
            <v>90</v>
          </cell>
          <cell r="E1486">
            <v>1515</v>
          </cell>
          <cell r="F1486">
            <v>90</v>
          </cell>
          <cell r="G1486">
            <v>452900</v>
          </cell>
          <cell r="H1486" t="str">
            <v>;;=SUM(F27:G27);</v>
          </cell>
          <cell r="I1486" t="str">
            <v>.</v>
          </cell>
        </row>
        <row r="1487">
          <cell r="A1487">
            <v>458</v>
          </cell>
          <cell r="B1487" t="str">
            <v>Malaysia</v>
          </cell>
          <cell r="C1487">
            <v>1997</v>
          </cell>
          <cell r="D1487">
            <v>90</v>
          </cell>
          <cell r="E1487">
            <v>1616</v>
          </cell>
          <cell r="F1487">
            <v>90</v>
          </cell>
          <cell r="G1487">
            <v>441100</v>
          </cell>
          <cell r="H1487" t="str">
            <v>;;=SUM(F28:G28);</v>
          </cell>
          <cell r="I1487" t="str">
            <v>.</v>
          </cell>
        </row>
        <row r="1488">
          <cell r="A1488">
            <v>458</v>
          </cell>
          <cell r="B1488" t="str">
            <v>Malaysia</v>
          </cell>
          <cell r="C1488">
            <v>1997</v>
          </cell>
          <cell r="D1488">
            <v>90</v>
          </cell>
          <cell r="E1488">
            <v>1717</v>
          </cell>
          <cell r="F1488">
            <v>90</v>
          </cell>
          <cell r="G1488">
            <v>431600</v>
          </cell>
          <cell r="H1488" t="str">
            <v>;;=SUM(F29:G29);</v>
          </cell>
          <cell r="I1488" t="str">
            <v>.</v>
          </cell>
        </row>
        <row r="1489">
          <cell r="A1489">
            <v>458</v>
          </cell>
          <cell r="B1489" t="str">
            <v>Malaysia</v>
          </cell>
          <cell r="C1489">
            <v>1997</v>
          </cell>
          <cell r="D1489">
            <v>90</v>
          </cell>
          <cell r="E1489">
            <v>1818</v>
          </cell>
          <cell r="F1489">
            <v>90</v>
          </cell>
          <cell r="G1489">
            <v>426100</v>
          </cell>
          <cell r="H1489" t="str">
            <v>;;=SUM(F30:G30);</v>
          </cell>
          <cell r="I1489" t="str">
            <v>.</v>
          </cell>
        </row>
        <row r="1490">
          <cell r="A1490">
            <v>458</v>
          </cell>
          <cell r="B1490" t="str">
            <v>Malaysia</v>
          </cell>
          <cell r="C1490">
            <v>1997</v>
          </cell>
          <cell r="D1490">
            <v>90</v>
          </cell>
          <cell r="E1490">
            <v>1919</v>
          </cell>
          <cell r="F1490">
            <v>90</v>
          </cell>
          <cell r="G1490">
            <v>423000</v>
          </cell>
          <cell r="H1490" t="str">
            <v>;;=SUM(F31:G31);</v>
          </cell>
          <cell r="I1490" t="str">
            <v>.</v>
          </cell>
        </row>
        <row r="1491">
          <cell r="A1491">
            <v>458</v>
          </cell>
          <cell r="B1491" t="str">
            <v>Malaysia</v>
          </cell>
          <cell r="C1491">
            <v>1997</v>
          </cell>
          <cell r="D1491">
            <v>90</v>
          </cell>
          <cell r="E1491">
            <v>1519</v>
          </cell>
          <cell r="F1491">
            <v>90</v>
          </cell>
          <cell r="G1491">
            <v>2174700</v>
          </cell>
          <cell r="H1491" t="str">
            <v>;;=SUM(F32:G32);</v>
          </cell>
          <cell r="I1491" t="str">
            <v>.</v>
          </cell>
        </row>
        <row r="1492">
          <cell r="A1492">
            <v>458</v>
          </cell>
          <cell r="B1492" t="str">
            <v>Malaysia</v>
          </cell>
          <cell r="C1492">
            <v>1997</v>
          </cell>
          <cell r="D1492">
            <v>90</v>
          </cell>
          <cell r="E1492">
            <v>2020</v>
          </cell>
          <cell r="F1492">
            <v>90</v>
          </cell>
          <cell r="G1492">
            <v>419400</v>
          </cell>
          <cell r="H1492" t="str">
            <v>;;=SUM(F33:G33);</v>
          </cell>
          <cell r="I1492" t="str">
            <v>.</v>
          </cell>
        </row>
        <row r="1493">
          <cell r="A1493">
            <v>458</v>
          </cell>
          <cell r="B1493" t="str">
            <v>Malaysia</v>
          </cell>
          <cell r="C1493">
            <v>1997</v>
          </cell>
          <cell r="D1493">
            <v>90</v>
          </cell>
          <cell r="E1493">
            <v>2121</v>
          </cell>
          <cell r="F1493">
            <v>90</v>
          </cell>
          <cell r="G1493">
            <v>416200</v>
          </cell>
          <cell r="H1493" t="str">
            <v>;;=SUM(F34:G34);</v>
          </cell>
          <cell r="I1493" t="str">
            <v>.</v>
          </cell>
        </row>
        <row r="1494">
          <cell r="A1494">
            <v>458</v>
          </cell>
          <cell r="B1494" t="str">
            <v>Malaysia</v>
          </cell>
          <cell r="C1494">
            <v>1997</v>
          </cell>
          <cell r="D1494">
            <v>90</v>
          </cell>
          <cell r="E1494">
            <v>2222</v>
          </cell>
          <cell r="F1494">
            <v>90</v>
          </cell>
          <cell r="G1494">
            <v>411200</v>
          </cell>
          <cell r="H1494" t="str">
            <v>;;=SUM(F35:G35);</v>
          </cell>
          <cell r="I1494" t="str">
            <v>.</v>
          </cell>
        </row>
        <row r="1495">
          <cell r="A1495">
            <v>458</v>
          </cell>
          <cell r="B1495" t="str">
            <v>Malaysia</v>
          </cell>
          <cell r="C1495">
            <v>1997</v>
          </cell>
          <cell r="D1495">
            <v>90</v>
          </cell>
          <cell r="E1495">
            <v>2323</v>
          </cell>
          <cell r="F1495">
            <v>90</v>
          </cell>
          <cell r="G1495">
            <v>403500</v>
          </cell>
          <cell r="H1495" t="str">
            <v>;;=SUM(F36:G36);</v>
          </cell>
          <cell r="I1495" t="str">
            <v>.</v>
          </cell>
        </row>
        <row r="1496">
          <cell r="A1496">
            <v>458</v>
          </cell>
          <cell r="B1496" t="str">
            <v>Malaysia</v>
          </cell>
          <cell r="C1496">
            <v>1997</v>
          </cell>
          <cell r="D1496">
            <v>90</v>
          </cell>
          <cell r="E1496">
            <v>2424</v>
          </cell>
          <cell r="F1496">
            <v>90</v>
          </cell>
          <cell r="G1496">
            <v>394000</v>
          </cell>
          <cell r="H1496" t="str">
            <v>;;=SUM(F37:G37);</v>
          </cell>
          <cell r="I1496" t="str">
            <v>.</v>
          </cell>
        </row>
        <row r="1497">
          <cell r="A1497">
            <v>458</v>
          </cell>
          <cell r="B1497" t="str">
            <v>Malaysia</v>
          </cell>
          <cell r="C1497">
            <v>1997</v>
          </cell>
          <cell r="D1497">
            <v>90</v>
          </cell>
          <cell r="E1497">
            <v>2024</v>
          </cell>
          <cell r="F1497">
            <v>90</v>
          </cell>
          <cell r="G1497">
            <v>2044300</v>
          </cell>
          <cell r="H1497" t="str">
            <v>;;=SUM(F38:G38);</v>
          </cell>
          <cell r="I1497" t="str">
            <v>.</v>
          </cell>
        </row>
        <row r="1498">
          <cell r="A1498">
            <v>458</v>
          </cell>
          <cell r="B1498" t="str">
            <v>Malaysia</v>
          </cell>
          <cell r="C1498">
            <v>1997</v>
          </cell>
          <cell r="D1498">
            <v>90</v>
          </cell>
          <cell r="E1498">
            <v>2525</v>
          </cell>
          <cell r="F1498">
            <v>90</v>
          </cell>
          <cell r="G1498">
            <v>385000</v>
          </cell>
          <cell r="H1498" t="str">
            <v>;;=SUM(F39:G39);</v>
          </cell>
          <cell r="I1498" t="str">
            <v>.</v>
          </cell>
        </row>
        <row r="1499">
          <cell r="A1499">
            <v>458</v>
          </cell>
          <cell r="B1499" t="str">
            <v>Malaysia</v>
          </cell>
          <cell r="C1499">
            <v>1997</v>
          </cell>
          <cell r="D1499">
            <v>90</v>
          </cell>
          <cell r="E1499">
            <v>2626</v>
          </cell>
          <cell r="F1499">
            <v>90</v>
          </cell>
          <cell r="G1499">
            <v>375800</v>
          </cell>
          <cell r="H1499" t="str">
            <v>;;=SUM(F40:G40);</v>
          </cell>
          <cell r="I1499" t="str">
            <v>.</v>
          </cell>
        </row>
        <row r="1500">
          <cell r="A1500">
            <v>458</v>
          </cell>
          <cell r="B1500" t="str">
            <v>Malaysia</v>
          </cell>
          <cell r="C1500">
            <v>1997</v>
          </cell>
          <cell r="D1500">
            <v>90</v>
          </cell>
          <cell r="E1500">
            <v>2727</v>
          </cell>
          <cell r="F1500">
            <v>90</v>
          </cell>
          <cell r="G1500">
            <v>367900</v>
          </cell>
          <cell r="H1500" t="str">
            <v>;;=SUM(F41:G41);</v>
          </cell>
          <cell r="I1500" t="str">
            <v>.</v>
          </cell>
        </row>
        <row r="1501">
          <cell r="A1501">
            <v>458</v>
          </cell>
          <cell r="B1501" t="str">
            <v>Malaysia</v>
          </cell>
          <cell r="C1501">
            <v>1997</v>
          </cell>
          <cell r="D1501">
            <v>90</v>
          </cell>
          <cell r="E1501">
            <v>2828</v>
          </cell>
          <cell r="F1501">
            <v>90</v>
          </cell>
          <cell r="G1501">
            <v>362300</v>
          </cell>
          <cell r="H1501" t="str">
            <v>;;=SUM(F42:G42);</v>
          </cell>
          <cell r="I1501" t="str">
            <v>.</v>
          </cell>
        </row>
        <row r="1502">
          <cell r="A1502">
            <v>458</v>
          </cell>
          <cell r="B1502" t="str">
            <v>Malaysia</v>
          </cell>
          <cell r="C1502">
            <v>1997</v>
          </cell>
          <cell r="D1502">
            <v>90</v>
          </cell>
          <cell r="E1502">
            <v>2929</v>
          </cell>
          <cell r="F1502">
            <v>90</v>
          </cell>
          <cell r="G1502">
            <v>357900</v>
          </cell>
          <cell r="H1502" t="str">
            <v>;;=SUM(F43:G43);</v>
          </cell>
          <cell r="I1502" t="str">
            <v>.</v>
          </cell>
        </row>
        <row r="1503">
          <cell r="A1503">
            <v>458</v>
          </cell>
          <cell r="B1503" t="str">
            <v>Malaysia</v>
          </cell>
          <cell r="C1503">
            <v>1997</v>
          </cell>
          <cell r="D1503">
            <v>90</v>
          </cell>
          <cell r="E1503">
            <v>2529</v>
          </cell>
          <cell r="F1503">
            <v>90</v>
          </cell>
          <cell r="G1503">
            <v>1848900</v>
          </cell>
          <cell r="H1503" t="str">
            <v>;;=SUM(F44:G44);</v>
          </cell>
          <cell r="I1503" t="str">
            <v>.</v>
          </cell>
        </row>
        <row r="1504">
          <cell r="A1504">
            <v>458</v>
          </cell>
          <cell r="B1504" t="str">
            <v>Malaysia</v>
          </cell>
          <cell r="C1504">
            <v>1997</v>
          </cell>
          <cell r="D1504">
            <v>90</v>
          </cell>
          <cell r="E1504">
            <v>3034</v>
          </cell>
          <cell r="F1504">
            <v>90</v>
          </cell>
          <cell r="G1504">
            <v>1709000</v>
          </cell>
          <cell r="H1504" t="str">
            <v>;;=SUM(F45:G45);</v>
          </cell>
          <cell r="I1504" t="str">
            <v>.</v>
          </cell>
        </row>
        <row r="1505">
          <cell r="A1505">
            <v>458</v>
          </cell>
          <cell r="B1505" t="str">
            <v>Malaysia</v>
          </cell>
          <cell r="C1505">
            <v>1997</v>
          </cell>
          <cell r="D1505">
            <v>90</v>
          </cell>
          <cell r="E1505">
            <v>3539</v>
          </cell>
          <cell r="F1505">
            <v>90</v>
          </cell>
          <cell r="G1505">
            <v>1528000</v>
          </cell>
          <cell r="H1505" t="str">
            <v>;;=SUM(F46:G46);</v>
          </cell>
          <cell r="I1505" t="str">
            <v>.</v>
          </cell>
        </row>
        <row r="1506">
          <cell r="A1506">
            <v>458</v>
          </cell>
          <cell r="B1506" t="str">
            <v>Malaysia</v>
          </cell>
          <cell r="C1506">
            <v>1997</v>
          </cell>
          <cell r="D1506">
            <v>90</v>
          </cell>
          <cell r="E1506">
            <v>4099</v>
          </cell>
          <cell r="F1506">
            <v>90</v>
          </cell>
          <cell r="G1506">
            <v>4885500</v>
          </cell>
          <cell r="H1506" t="str">
            <v>;;=SUM(F47:G47);</v>
          </cell>
          <cell r="I1506" t="str">
            <v>.</v>
          </cell>
        </row>
        <row r="1507">
          <cell r="A1507">
            <v>458</v>
          </cell>
          <cell r="B1507" t="str">
            <v>Malaysia</v>
          </cell>
          <cell r="C1507">
            <v>1997</v>
          </cell>
          <cell r="D1507">
            <v>90</v>
          </cell>
          <cell r="E1507">
            <v>990000</v>
          </cell>
          <cell r="F1507">
            <v>90</v>
          </cell>
          <cell r="G1507">
            <v>0</v>
          </cell>
          <cell r="H1507" t="str">
            <v>n;</v>
          </cell>
          <cell r="I1507" t="str">
            <v>n</v>
          </cell>
        </row>
        <row r="1508">
          <cell r="A1508">
            <v>600</v>
          </cell>
          <cell r="B1508" t="str">
            <v>Paraguay</v>
          </cell>
          <cell r="C1508">
            <v>1997</v>
          </cell>
          <cell r="D1508">
            <v>90</v>
          </cell>
          <cell r="E1508">
            <v>900000</v>
          </cell>
          <cell r="F1508">
            <v>90</v>
          </cell>
          <cell r="G1508">
            <v>5085328</v>
          </cell>
          <cell r="H1508" t="str">
            <v>;;=SUM(F11:G11);</v>
          </cell>
          <cell r="I1508" t="str">
            <v>.</v>
          </cell>
        </row>
        <row r="1509">
          <cell r="A1509">
            <v>600</v>
          </cell>
          <cell r="B1509" t="str">
            <v>Paraguay</v>
          </cell>
          <cell r="C1509">
            <v>1997</v>
          </cell>
          <cell r="D1509">
            <v>90</v>
          </cell>
          <cell r="E1509">
            <v>300</v>
          </cell>
          <cell r="F1509">
            <v>90</v>
          </cell>
          <cell r="G1509">
            <v>456892</v>
          </cell>
          <cell r="H1509" t="str">
            <v>;;=SUM(F12:G12);</v>
          </cell>
          <cell r="I1509" t="str">
            <v>.</v>
          </cell>
        </row>
        <row r="1510">
          <cell r="A1510">
            <v>600</v>
          </cell>
          <cell r="B1510" t="str">
            <v>Paraguay</v>
          </cell>
          <cell r="C1510">
            <v>1997</v>
          </cell>
          <cell r="D1510">
            <v>90</v>
          </cell>
          <cell r="E1510">
            <v>303</v>
          </cell>
          <cell r="F1510">
            <v>90</v>
          </cell>
          <cell r="G1510">
            <v>147082</v>
          </cell>
          <cell r="H1510" t="str">
            <v>;;=SUM(F13:G13);</v>
          </cell>
          <cell r="I1510" t="str">
            <v>.</v>
          </cell>
        </row>
        <row r="1511">
          <cell r="A1511">
            <v>600</v>
          </cell>
          <cell r="B1511" t="str">
            <v>Paraguay</v>
          </cell>
          <cell r="C1511">
            <v>1997</v>
          </cell>
          <cell r="D1511">
            <v>90</v>
          </cell>
          <cell r="E1511">
            <v>404</v>
          </cell>
          <cell r="F1511">
            <v>90</v>
          </cell>
          <cell r="G1511">
            <v>144739</v>
          </cell>
          <cell r="H1511" t="str">
            <v>;;=SUM(F14:G14);</v>
          </cell>
          <cell r="I1511" t="str">
            <v>.</v>
          </cell>
        </row>
        <row r="1512">
          <cell r="A1512">
            <v>600</v>
          </cell>
          <cell r="B1512" t="str">
            <v>Paraguay</v>
          </cell>
          <cell r="C1512">
            <v>1997</v>
          </cell>
          <cell r="D1512">
            <v>90</v>
          </cell>
          <cell r="E1512">
            <v>505</v>
          </cell>
          <cell r="F1512">
            <v>90</v>
          </cell>
          <cell r="G1512">
            <v>143110</v>
          </cell>
          <cell r="H1512" t="str">
            <v>;;=SUM(F15:G15);</v>
          </cell>
          <cell r="I1512" t="str">
            <v>.</v>
          </cell>
        </row>
        <row r="1513">
          <cell r="A1513">
            <v>600</v>
          </cell>
          <cell r="B1513" t="str">
            <v>Paraguay</v>
          </cell>
          <cell r="C1513">
            <v>1997</v>
          </cell>
          <cell r="D1513">
            <v>90</v>
          </cell>
          <cell r="E1513">
            <v>606</v>
          </cell>
          <cell r="F1513">
            <v>90</v>
          </cell>
          <cell r="G1513">
            <v>140976</v>
          </cell>
          <cell r="H1513" t="str">
            <v>;;=SUM(F16:G16);</v>
          </cell>
          <cell r="I1513" t="str">
            <v>.</v>
          </cell>
        </row>
        <row r="1514">
          <cell r="A1514">
            <v>600</v>
          </cell>
          <cell r="B1514" t="str">
            <v>Paraguay</v>
          </cell>
          <cell r="C1514">
            <v>1997</v>
          </cell>
          <cell r="D1514">
            <v>90</v>
          </cell>
          <cell r="E1514">
            <v>707</v>
          </cell>
          <cell r="F1514">
            <v>90</v>
          </cell>
          <cell r="G1514">
            <v>138797</v>
          </cell>
          <cell r="H1514" t="str">
            <v>;;=SUM(F17:G17);</v>
          </cell>
          <cell r="I1514" t="str">
            <v>.</v>
          </cell>
        </row>
        <row r="1515">
          <cell r="A1515">
            <v>600</v>
          </cell>
          <cell r="B1515" t="str">
            <v>Paraguay</v>
          </cell>
          <cell r="C1515">
            <v>1997</v>
          </cell>
          <cell r="D1515">
            <v>90</v>
          </cell>
          <cell r="E1515">
            <v>808</v>
          </cell>
          <cell r="F1515">
            <v>90</v>
          </cell>
          <cell r="G1515">
            <v>136539</v>
          </cell>
          <cell r="H1515" t="str">
            <v>;;=SUM(F18:G18);</v>
          </cell>
          <cell r="I1515" t="str">
            <v>.</v>
          </cell>
        </row>
        <row r="1516">
          <cell r="A1516">
            <v>600</v>
          </cell>
          <cell r="B1516" t="str">
            <v>Paraguay</v>
          </cell>
          <cell r="C1516">
            <v>1997</v>
          </cell>
          <cell r="D1516">
            <v>90</v>
          </cell>
          <cell r="E1516">
            <v>909</v>
          </cell>
          <cell r="F1516">
            <v>90</v>
          </cell>
          <cell r="G1516">
            <v>134159</v>
          </cell>
          <cell r="H1516" t="str">
            <v>;;=SUM(F19:G19);</v>
          </cell>
          <cell r="I1516" t="str">
            <v>.</v>
          </cell>
        </row>
        <row r="1517">
          <cell r="A1517">
            <v>600</v>
          </cell>
          <cell r="B1517" t="str">
            <v>Paraguay</v>
          </cell>
          <cell r="C1517">
            <v>1997</v>
          </cell>
          <cell r="D1517">
            <v>90</v>
          </cell>
          <cell r="E1517">
            <v>509</v>
          </cell>
          <cell r="F1517">
            <v>90</v>
          </cell>
          <cell r="G1517">
            <v>693581</v>
          </cell>
          <cell r="H1517" t="str">
            <v>;;=SUM(F20:G20);</v>
          </cell>
          <cell r="I1517" t="str">
            <v>.</v>
          </cell>
        </row>
        <row r="1518">
          <cell r="A1518">
            <v>600</v>
          </cell>
          <cell r="B1518" t="str">
            <v>Paraguay</v>
          </cell>
          <cell r="C1518">
            <v>1997</v>
          </cell>
          <cell r="D1518">
            <v>90</v>
          </cell>
          <cell r="E1518">
            <v>1010</v>
          </cell>
          <cell r="F1518">
            <v>90</v>
          </cell>
          <cell r="G1518">
            <v>131741</v>
          </cell>
          <cell r="H1518" t="str">
            <v>;;=SUM(F21:G21);</v>
          </cell>
          <cell r="I1518" t="str">
            <v>.</v>
          </cell>
        </row>
        <row r="1519">
          <cell r="A1519">
            <v>600</v>
          </cell>
          <cell r="B1519" t="str">
            <v>Paraguay</v>
          </cell>
          <cell r="C1519">
            <v>1997</v>
          </cell>
          <cell r="D1519">
            <v>90</v>
          </cell>
          <cell r="E1519">
            <v>1111</v>
          </cell>
          <cell r="F1519">
            <v>90</v>
          </cell>
          <cell r="G1519">
            <v>129359</v>
          </cell>
          <cell r="H1519" t="str">
            <v>;;=SUM(F22:G22);</v>
          </cell>
          <cell r="I1519" t="str">
            <v>.</v>
          </cell>
        </row>
        <row r="1520">
          <cell r="A1520">
            <v>600</v>
          </cell>
          <cell r="B1520" t="str">
            <v>Paraguay</v>
          </cell>
          <cell r="C1520">
            <v>1997</v>
          </cell>
          <cell r="D1520">
            <v>90</v>
          </cell>
          <cell r="E1520">
            <v>1212</v>
          </cell>
          <cell r="F1520">
            <v>90</v>
          </cell>
          <cell r="G1520">
            <v>126394</v>
          </cell>
          <cell r="H1520" t="str">
            <v>;;=SUM(F23:G23);</v>
          </cell>
          <cell r="I1520" t="str">
            <v>.</v>
          </cell>
        </row>
        <row r="1521">
          <cell r="A1521">
            <v>600</v>
          </cell>
          <cell r="B1521" t="str">
            <v>Paraguay</v>
          </cell>
          <cell r="C1521">
            <v>1997</v>
          </cell>
          <cell r="D1521">
            <v>90</v>
          </cell>
          <cell r="E1521">
            <v>1313</v>
          </cell>
          <cell r="F1521">
            <v>90</v>
          </cell>
          <cell r="G1521">
            <v>122572</v>
          </cell>
          <cell r="H1521" t="str">
            <v>;;=SUM(F24:G24);</v>
          </cell>
          <cell r="I1521" t="str">
            <v>.</v>
          </cell>
        </row>
        <row r="1522">
          <cell r="A1522">
            <v>600</v>
          </cell>
          <cell r="B1522" t="str">
            <v>Paraguay</v>
          </cell>
          <cell r="C1522">
            <v>1997</v>
          </cell>
          <cell r="D1522">
            <v>90</v>
          </cell>
          <cell r="E1522">
            <v>1414</v>
          </cell>
          <cell r="F1522">
            <v>90</v>
          </cell>
          <cell r="G1522">
            <v>118207</v>
          </cell>
          <cell r="H1522" t="str">
            <v>;;=SUM(F25:G25);</v>
          </cell>
          <cell r="I1522" t="str">
            <v>.</v>
          </cell>
        </row>
        <row r="1523">
          <cell r="A1523">
            <v>600</v>
          </cell>
          <cell r="B1523" t="str">
            <v>Paraguay</v>
          </cell>
          <cell r="C1523">
            <v>1997</v>
          </cell>
          <cell r="D1523">
            <v>90</v>
          </cell>
          <cell r="E1523">
            <v>1014</v>
          </cell>
          <cell r="F1523">
            <v>90</v>
          </cell>
          <cell r="G1523">
            <v>628273</v>
          </cell>
          <cell r="H1523" t="str">
            <v>;;=SUM(F26:G26);</v>
          </cell>
          <cell r="I1523" t="str">
            <v>.</v>
          </cell>
        </row>
        <row r="1524">
          <cell r="A1524">
            <v>600</v>
          </cell>
          <cell r="B1524" t="str">
            <v>Paraguay</v>
          </cell>
          <cell r="C1524">
            <v>1997</v>
          </cell>
          <cell r="D1524">
            <v>90</v>
          </cell>
          <cell r="E1524">
            <v>1515</v>
          </cell>
          <cell r="F1524">
            <v>90</v>
          </cell>
          <cell r="G1524">
            <v>113915</v>
          </cell>
          <cell r="H1524" t="str">
            <v>;;=SUM(F27:G27);</v>
          </cell>
          <cell r="I1524" t="str">
            <v>.</v>
          </cell>
        </row>
        <row r="1525">
          <cell r="A1525">
            <v>600</v>
          </cell>
          <cell r="B1525" t="str">
            <v>Paraguay</v>
          </cell>
          <cell r="C1525">
            <v>1997</v>
          </cell>
          <cell r="D1525">
            <v>90</v>
          </cell>
          <cell r="E1525">
            <v>1616</v>
          </cell>
          <cell r="F1525">
            <v>90</v>
          </cell>
          <cell r="G1525">
            <v>109612</v>
          </cell>
          <cell r="H1525" t="str">
            <v>;;=SUM(F28:G28);</v>
          </cell>
          <cell r="I1525" t="str">
            <v>.</v>
          </cell>
        </row>
        <row r="1526">
          <cell r="A1526">
            <v>600</v>
          </cell>
          <cell r="B1526" t="str">
            <v>Paraguay</v>
          </cell>
          <cell r="C1526">
            <v>1997</v>
          </cell>
          <cell r="D1526">
            <v>90</v>
          </cell>
          <cell r="E1526">
            <v>1717</v>
          </cell>
          <cell r="F1526">
            <v>90</v>
          </cell>
          <cell r="G1526">
            <v>105493</v>
          </cell>
          <cell r="H1526" t="str">
            <v>;;=SUM(F29:G29);</v>
          </cell>
          <cell r="I1526" t="str">
            <v>.</v>
          </cell>
        </row>
        <row r="1527">
          <cell r="A1527">
            <v>600</v>
          </cell>
          <cell r="B1527" t="str">
            <v>Paraguay</v>
          </cell>
          <cell r="C1527">
            <v>1997</v>
          </cell>
          <cell r="D1527">
            <v>90</v>
          </cell>
          <cell r="E1527">
            <v>1818</v>
          </cell>
          <cell r="F1527">
            <v>90</v>
          </cell>
          <cell r="G1527">
            <v>101727</v>
          </cell>
          <cell r="H1527" t="str">
            <v>;;=SUM(F30:G30);</v>
          </cell>
          <cell r="I1527" t="str">
            <v>.</v>
          </cell>
        </row>
        <row r="1528">
          <cell r="A1528">
            <v>600</v>
          </cell>
          <cell r="B1528" t="str">
            <v>Paraguay</v>
          </cell>
          <cell r="C1528">
            <v>1997</v>
          </cell>
          <cell r="D1528">
            <v>90</v>
          </cell>
          <cell r="E1528">
            <v>1919</v>
          </cell>
          <cell r="F1528">
            <v>90</v>
          </cell>
          <cell r="G1528">
            <v>98256</v>
          </cell>
          <cell r="H1528" t="str">
            <v>;;=SUM(F31:G31);</v>
          </cell>
          <cell r="I1528" t="str">
            <v>.</v>
          </cell>
        </row>
        <row r="1529">
          <cell r="A1529">
            <v>600</v>
          </cell>
          <cell r="B1529" t="str">
            <v>Paraguay</v>
          </cell>
          <cell r="C1529">
            <v>1997</v>
          </cell>
          <cell r="D1529">
            <v>90</v>
          </cell>
          <cell r="E1529">
            <v>1519</v>
          </cell>
          <cell r="F1529">
            <v>90</v>
          </cell>
          <cell r="G1529">
            <v>529003</v>
          </cell>
          <cell r="H1529" t="str">
            <v>;;=SUM(F32:G32);</v>
          </cell>
          <cell r="I1529" t="str">
            <v>.</v>
          </cell>
        </row>
        <row r="1530">
          <cell r="A1530">
            <v>600</v>
          </cell>
          <cell r="B1530" t="str">
            <v>Paraguay</v>
          </cell>
          <cell r="C1530">
            <v>1997</v>
          </cell>
          <cell r="D1530">
            <v>90</v>
          </cell>
          <cell r="E1530">
            <v>2020</v>
          </cell>
          <cell r="F1530">
            <v>90</v>
          </cell>
          <cell r="G1530">
            <v>94800</v>
          </cell>
          <cell r="H1530" t="str">
            <v>;;=SUM(F33:G33);</v>
          </cell>
          <cell r="I1530" t="str">
            <v>.</v>
          </cell>
        </row>
        <row r="1531">
          <cell r="A1531">
            <v>600</v>
          </cell>
          <cell r="B1531" t="str">
            <v>Paraguay</v>
          </cell>
          <cell r="C1531">
            <v>1997</v>
          </cell>
          <cell r="D1531">
            <v>90</v>
          </cell>
          <cell r="E1531">
            <v>2121</v>
          </cell>
          <cell r="F1531">
            <v>90</v>
          </cell>
          <cell r="G1531">
            <v>91356</v>
          </cell>
          <cell r="H1531" t="str">
            <v>;;=SUM(F34:G34);</v>
          </cell>
          <cell r="I1531" t="str">
            <v>.</v>
          </cell>
        </row>
        <row r="1532">
          <cell r="A1532">
            <v>600</v>
          </cell>
          <cell r="B1532" t="str">
            <v>Paraguay</v>
          </cell>
          <cell r="C1532">
            <v>1997</v>
          </cell>
          <cell r="D1532">
            <v>90</v>
          </cell>
          <cell r="E1532">
            <v>2222</v>
          </cell>
          <cell r="F1532">
            <v>90</v>
          </cell>
          <cell r="G1532">
            <v>88407</v>
          </cell>
          <cell r="H1532" t="str">
            <v>;;=SUM(F35:G35);</v>
          </cell>
          <cell r="I1532" t="str">
            <v>.</v>
          </cell>
        </row>
        <row r="1533">
          <cell r="A1533">
            <v>600</v>
          </cell>
          <cell r="B1533" t="str">
            <v>Paraguay</v>
          </cell>
          <cell r="C1533">
            <v>1997</v>
          </cell>
          <cell r="D1533">
            <v>90</v>
          </cell>
          <cell r="E1533">
            <v>2323</v>
          </cell>
          <cell r="F1533">
            <v>90</v>
          </cell>
          <cell r="G1533">
            <v>86148</v>
          </cell>
          <cell r="H1533" t="str">
            <v>;;=SUM(F36:G36);</v>
          </cell>
          <cell r="I1533" t="str">
            <v>.</v>
          </cell>
        </row>
        <row r="1534">
          <cell r="A1534">
            <v>600</v>
          </cell>
          <cell r="B1534" t="str">
            <v>Paraguay</v>
          </cell>
          <cell r="C1534">
            <v>1997</v>
          </cell>
          <cell r="D1534">
            <v>90</v>
          </cell>
          <cell r="E1534">
            <v>2424</v>
          </cell>
          <cell r="F1534">
            <v>90</v>
          </cell>
          <cell r="G1534">
            <v>84370</v>
          </cell>
          <cell r="H1534" t="str">
            <v>;;=SUM(F37:G37);</v>
          </cell>
          <cell r="I1534" t="str">
            <v>.</v>
          </cell>
        </row>
        <row r="1535">
          <cell r="A1535">
            <v>600</v>
          </cell>
          <cell r="B1535" t="str">
            <v>Paraguay</v>
          </cell>
          <cell r="C1535">
            <v>1997</v>
          </cell>
          <cell r="D1535">
            <v>90</v>
          </cell>
          <cell r="E1535">
            <v>2024</v>
          </cell>
          <cell r="F1535">
            <v>90</v>
          </cell>
          <cell r="G1535">
            <v>445081</v>
          </cell>
          <cell r="H1535" t="str">
            <v>;;=SUM(F38:G38);</v>
          </cell>
          <cell r="I1535" t="str">
            <v>.</v>
          </cell>
        </row>
        <row r="1536">
          <cell r="A1536">
            <v>600</v>
          </cell>
          <cell r="B1536" t="str">
            <v>Paraguay</v>
          </cell>
          <cell r="C1536">
            <v>1997</v>
          </cell>
          <cell r="D1536">
            <v>90</v>
          </cell>
          <cell r="E1536">
            <v>2525</v>
          </cell>
          <cell r="F1536">
            <v>90</v>
          </cell>
          <cell r="G1536">
            <v>82653</v>
          </cell>
          <cell r="H1536" t="str">
            <v>;;=SUM(F39:G39);</v>
          </cell>
          <cell r="I1536" t="str">
            <v>.</v>
          </cell>
        </row>
        <row r="1537">
          <cell r="A1537">
            <v>600</v>
          </cell>
          <cell r="B1537" t="str">
            <v>Paraguay</v>
          </cell>
          <cell r="C1537">
            <v>1997</v>
          </cell>
          <cell r="D1537">
            <v>90</v>
          </cell>
          <cell r="E1537">
            <v>2626</v>
          </cell>
          <cell r="F1537">
            <v>90</v>
          </cell>
          <cell r="G1537">
            <v>81067</v>
          </cell>
          <cell r="H1537" t="str">
            <v>;;=SUM(F40:G40);</v>
          </cell>
          <cell r="I1537" t="str">
            <v>.</v>
          </cell>
        </row>
        <row r="1538">
          <cell r="A1538">
            <v>600</v>
          </cell>
          <cell r="B1538" t="str">
            <v>Paraguay</v>
          </cell>
          <cell r="C1538">
            <v>1997</v>
          </cell>
          <cell r="D1538">
            <v>90</v>
          </cell>
          <cell r="E1538">
            <v>2727</v>
          </cell>
          <cell r="F1538">
            <v>90</v>
          </cell>
          <cell r="G1538">
            <v>79468</v>
          </cell>
          <cell r="H1538" t="str">
            <v>;;=SUM(F41:G41);</v>
          </cell>
          <cell r="I1538" t="str">
            <v>.</v>
          </cell>
        </row>
        <row r="1539">
          <cell r="A1539">
            <v>600</v>
          </cell>
          <cell r="B1539" t="str">
            <v>Paraguay</v>
          </cell>
          <cell r="C1539">
            <v>1997</v>
          </cell>
          <cell r="D1539">
            <v>90</v>
          </cell>
          <cell r="E1539">
            <v>2828</v>
          </cell>
          <cell r="F1539">
            <v>90</v>
          </cell>
          <cell r="G1539">
            <v>77738</v>
          </cell>
          <cell r="H1539" t="str">
            <v>;;=SUM(F42:G42);</v>
          </cell>
          <cell r="I1539" t="str">
            <v>.</v>
          </cell>
        </row>
        <row r="1540">
          <cell r="A1540">
            <v>600</v>
          </cell>
          <cell r="B1540" t="str">
            <v>Paraguay</v>
          </cell>
          <cell r="C1540">
            <v>1997</v>
          </cell>
          <cell r="D1540">
            <v>90</v>
          </cell>
          <cell r="E1540">
            <v>2929</v>
          </cell>
          <cell r="F1540">
            <v>90</v>
          </cell>
          <cell r="G1540">
            <v>75933</v>
          </cell>
          <cell r="H1540" t="str">
            <v>;;=SUM(F43:G43);</v>
          </cell>
          <cell r="I1540" t="str">
            <v>.</v>
          </cell>
        </row>
        <row r="1541">
          <cell r="A1541">
            <v>600</v>
          </cell>
          <cell r="B1541" t="str">
            <v>Paraguay</v>
          </cell>
          <cell r="C1541">
            <v>1997</v>
          </cell>
          <cell r="D1541">
            <v>90</v>
          </cell>
          <cell r="E1541">
            <v>2529</v>
          </cell>
          <cell r="F1541">
            <v>90</v>
          </cell>
          <cell r="G1541">
            <v>396859</v>
          </cell>
          <cell r="H1541" t="str">
            <v>;;=SUM(F44:G44);</v>
          </cell>
          <cell r="I1541" t="str">
            <v>.</v>
          </cell>
        </row>
        <row r="1542">
          <cell r="A1542">
            <v>600</v>
          </cell>
          <cell r="B1542" t="str">
            <v>Paraguay</v>
          </cell>
          <cell r="C1542">
            <v>1997</v>
          </cell>
          <cell r="D1542">
            <v>90</v>
          </cell>
          <cell r="E1542">
            <v>3034</v>
          </cell>
          <cell r="F1542">
            <v>90</v>
          </cell>
          <cell r="G1542">
            <v>354186</v>
          </cell>
          <cell r="H1542" t="str">
            <v>;;=SUM(F45:G45);</v>
          </cell>
          <cell r="I1542" t="str">
            <v>.</v>
          </cell>
        </row>
        <row r="1543">
          <cell r="A1543">
            <v>600</v>
          </cell>
          <cell r="B1543" t="str">
            <v>Paraguay</v>
          </cell>
          <cell r="C1543">
            <v>1997</v>
          </cell>
          <cell r="D1543">
            <v>90</v>
          </cell>
          <cell r="E1543">
            <v>3539</v>
          </cell>
          <cell r="F1543">
            <v>90</v>
          </cell>
          <cell r="G1543">
            <v>308855</v>
          </cell>
          <cell r="H1543" t="str">
            <v>;;=SUM(F46:G46);</v>
          </cell>
          <cell r="I1543" t="str">
            <v>.</v>
          </cell>
        </row>
        <row r="1544">
          <cell r="A1544">
            <v>600</v>
          </cell>
          <cell r="B1544" t="str">
            <v>Paraguay</v>
          </cell>
          <cell r="C1544">
            <v>1997</v>
          </cell>
          <cell r="D1544">
            <v>90</v>
          </cell>
          <cell r="E1544">
            <v>4099</v>
          </cell>
          <cell r="F1544">
            <v>90</v>
          </cell>
          <cell r="G1544">
            <v>980777</v>
          </cell>
          <cell r="H1544" t="str">
            <v>;;=SUM(F47:G47);</v>
          </cell>
          <cell r="I1544" t="str">
            <v>.</v>
          </cell>
        </row>
        <row r="1545">
          <cell r="A1545">
            <v>600</v>
          </cell>
          <cell r="B1545" t="str">
            <v>Paraguay</v>
          </cell>
          <cell r="C1545">
            <v>1997</v>
          </cell>
          <cell r="D1545">
            <v>90</v>
          </cell>
          <cell r="E1545">
            <v>990000</v>
          </cell>
          <cell r="F1545">
            <v>90</v>
          </cell>
          <cell r="G1545">
            <v>0</v>
          </cell>
          <cell r="H1545" t="str">
            <v>n;</v>
          </cell>
          <cell r="I1545" t="str">
            <v>n</v>
          </cell>
        </row>
        <row r="1546">
          <cell r="A1546">
            <v>608</v>
          </cell>
          <cell r="B1546" t="str">
            <v>Philippines</v>
          </cell>
          <cell r="C1546">
            <v>1997</v>
          </cell>
          <cell r="D1546">
            <v>90</v>
          </cell>
          <cell r="E1546">
            <v>900000</v>
          </cell>
          <cell r="F1546">
            <v>90</v>
          </cell>
          <cell r="G1546">
            <v>69951808</v>
          </cell>
          <cell r="H1546" t="str">
            <v>;;=SUM(F11:G11);</v>
          </cell>
          <cell r="I1546" t="str">
            <v>.</v>
          </cell>
        </row>
        <row r="1547">
          <cell r="A1547">
            <v>608</v>
          </cell>
          <cell r="B1547" t="str">
            <v>Philippines</v>
          </cell>
          <cell r="C1547">
            <v>1997</v>
          </cell>
          <cell r="D1547">
            <v>90</v>
          </cell>
          <cell r="E1547">
            <v>300</v>
          </cell>
          <cell r="F1547">
            <v>90</v>
          </cell>
          <cell r="G1547">
            <v>5769677</v>
          </cell>
          <cell r="H1547" t="str">
            <v>;;=SUM(F12:G12);</v>
          </cell>
          <cell r="I1547" t="str">
            <v>.</v>
          </cell>
        </row>
        <row r="1548">
          <cell r="A1548">
            <v>608</v>
          </cell>
          <cell r="B1548" t="str">
            <v>Philippines</v>
          </cell>
          <cell r="C1548">
            <v>1997</v>
          </cell>
          <cell r="D1548">
            <v>90</v>
          </cell>
          <cell r="E1548">
            <v>303</v>
          </cell>
          <cell r="F1548">
            <v>90</v>
          </cell>
          <cell r="G1548">
            <v>1875403</v>
          </cell>
          <cell r="H1548" t="str">
            <v>;;=SUM(F13:G13);</v>
          </cell>
          <cell r="I1548" t="str">
            <v>.</v>
          </cell>
        </row>
        <row r="1549">
          <cell r="A1549">
            <v>608</v>
          </cell>
          <cell r="B1549" t="str">
            <v>Philippines</v>
          </cell>
          <cell r="C1549">
            <v>1997</v>
          </cell>
          <cell r="D1549">
            <v>90</v>
          </cell>
          <cell r="E1549">
            <v>404</v>
          </cell>
          <cell r="F1549">
            <v>90</v>
          </cell>
          <cell r="G1549">
            <v>1849834</v>
          </cell>
          <cell r="H1549" t="str">
            <v>;;=SUM(F14:G14);</v>
          </cell>
          <cell r="I1549" t="str">
            <v>.</v>
          </cell>
        </row>
        <row r="1550">
          <cell r="A1550">
            <v>608</v>
          </cell>
          <cell r="B1550" t="str">
            <v>Philippines</v>
          </cell>
          <cell r="C1550">
            <v>1997</v>
          </cell>
          <cell r="D1550">
            <v>90</v>
          </cell>
          <cell r="E1550">
            <v>505</v>
          </cell>
          <cell r="F1550">
            <v>90</v>
          </cell>
          <cell r="G1550">
            <v>1823390</v>
          </cell>
          <cell r="H1550" t="str">
            <v>;;=SUM(F15:G15);</v>
          </cell>
          <cell r="I1550" t="str">
            <v>.</v>
          </cell>
        </row>
        <row r="1551">
          <cell r="A1551">
            <v>608</v>
          </cell>
          <cell r="B1551" t="str">
            <v>Philippines</v>
          </cell>
          <cell r="C1551">
            <v>1997</v>
          </cell>
          <cell r="D1551">
            <v>90</v>
          </cell>
          <cell r="E1551">
            <v>606</v>
          </cell>
          <cell r="F1551">
            <v>90</v>
          </cell>
          <cell r="G1551">
            <v>1796150</v>
          </cell>
          <cell r="H1551" t="str">
            <v>;;=SUM(F16:G16);</v>
          </cell>
          <cell r="I1551" t="str">
            <v>.</v>
          </cell>
        </row>
        <row r="1552">
          <cell r="A1552">
            <v>608</v>
          </cell>
          <cell r="B1552" t="str">
            <v>Philippines</v>
          </cell>
          <cell r="C1552">
            <v>1997</v>
          </cell>
          <cell r="D1552">
            <v>90</v>
          </cell>
          <cell r="E1552">
            <v>707</v>
          </cell>
          <cell r="F1552">
            <v>90</v>
          </cell>
          <cell r="G1552">
            <v>1768196</v>
          </cell>
          <cell r="H1552" t="str">
            <v>;;=SUM(F17:G17);</v>
          </cell>
          <cell r="I1552" t="str">
            <v>.</v>
          </cell>
        </row>
        <row r="1553">
          <cell r="A1553">
            <v>608</v>
          </cell>
          <cell r="B1553" t="str">
            <v>Philippines</v>
          </cell>
          <cell r="C1553">
            <v>1997</v>
          </cell>
          <cell r="D1553">
            <v>90</v>
          </cell>
          <cell r="E1553">
            <v>808</v>
          </cell>
          <cell r="F1553">
            <v>90</v>
          </cell>
          <cell r="G1553">
            <v>1739605</v>
          </cell>
          <cell r="H1553" t="str">
            <v>;;=SUM(F18:G18);</v>
          </cell>
          <cell r="I1553" t="str">
            <v>.</v>
          </cell>
        </row>
        <row r="1554">
          <cell r="A1554">
            <v>608</v>
          </cell>
          <cell r="B1554" t="str">
            <v>Philippines</v>
          </cell>
          <cell r="C1554">
            <v>1997</v>
          </cell>
          <cell r="D1554">
            <v>90</v>
          </cell>
          <cell r="E1554">
            <v>909</v>
          </cell>
          <cell r="F1554">
            <v>90</v>
          </cell>
          <cell r="G1554">
            <v>1710459</v>
          </cell>
          <cell r="H1554" t="str">
            <v>;;=SUM(F19:G19);</v>
          </cell>
          <cell r="I1554" t="str">
            <v>.</v>
          </cell>
        </row>
        <row r="1555">
          <cell r="A1555">
            <v>608</v>
          </cell>
          <cell r="B1555" t="str">
            <v>Philippines</v>
          </cell>
          <cell r="C1555">
            <v>1997</v>
          </cell>
          <cell r="D1555">
            <v>90</v>
          </cell>
          <cell r="E1555">
            <v>509</v>
          </cell>
          <cell r="F1555">
            <v>90</v>
          </cell>
          <cell r="G1555">
            <v>8837800</v>
          </cell>
          <cell r="H1555" t="str">
            <v>;;=SUM(F20:G20);</v>
          </cell>
          <cell r="I1555" t="str">
            <v>.</v>
          </cell>
        </row>
        <row r="1556">
          <cell r="A1556">
            <v>608</v>
          </cell>
          <cell r="B1556" t="str">
            <v>Philippines</v>
          </cell>
          <cell r="C1556">
            <v>1997</v>
          </cell>
          <cell r="D1556">
            <v>90</v>
          </cell>
          <cell r="E1556">
            <v>1010</v>
          </cell>
          <cell r="F1556">
            <v>90</v>
          </cell>
          <cell r="G1556">
            <v>1680775</v>
          </cell>
          <cell r="H1556" t="str">
            <v>;;=SUM(F21:G21);</v>
          </cell>
          <cell r="I1556" t="str">
            <v>.</v>
          </cell>
        </row>
        <row r="1557">
          <cell r="A1557">
            <v>608</v>
          </cell>
          <cell r="B1557" t="str">
            <v>Philippines</v>
          </cell>
          <cell r="C1557">
            <v>1997</v>
          </cell>
          <cell r="D1557">
            <v>90</v>
          </cell>
          <cell r="E1557">
            <v>1111</v>
          </cell>
          <cell r="F1557">
            <v>90</v>
          </cell>
          <cell r="G1557">
            <v>1650570</v>
          </cell>
          <cell r="H1557" t="str">
            <v>;;=SUM(F22:G22);</v>
          </cell>
          <cell r="I1557" t="str">
            <v>.</v>
          </cell>
        </row>
        <row r="1558">
          <cell r="A1558">
            <v>608</v>
          </cell>
          <cell r="B1558" t="str">
            <v>Philippines</v>
          </cell>
          <cell r="C1558">
            <v>1997</v>
          </cell>
          <cell r="D1558">
            <v>90</v>
          </cell>
          <cell r="E1558">
            <v>1212</v>
          </cell>
          <cell r="F1558">
            <v>90</v>
          </cell>
          <cell r="G1558">
            <v>1620234</v>
          </cell>
          <cell r="H1558" t="str">
            <v>;;=SUM(F23:G23);</v>
          </cell>
          <cell r="I1558" t="str">
            <v>.</v>
          </cell>
        </row>
        <row r="1559">
          <cell r="A1559">
            <v>608</v>
          </cell>
          <cell r="B1559" t="str">
            <v>Philippines</v>
          </cell>
          <cell r="C1559">
            <v>1997</v>
          </cell>
          <cell r="D1559">
            <v>90</v>
          </cell>
          <cell r="E1559">
            <v>1313</v>
          </cell>
          <cell r="F1559">
            <v>90</v>
          </cell>
          <cell r="G1559">
            <v>1589972</v>
          </cell>
          <cell r="H1559" t="str">
            <v>;;=SUM(F24:G24);</v>
          </cell>
          <cell r="I1559" t="str">
            <v>.</v>
          </cell>
        </row>
      </sheetData>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tA4.2"/>
      <sheetName val="charta4.2(data)"/>
      <sheetName val="chtA4.1"/>
      <sheetName val="readme"/>
      <sheetName val="A4_12000"/>
      <sheetName val="Dbase_proj"/>
      <sheetName val="Sheet8"/>
      <sheetName val="Pivot_proj"/>
      <sheetName val="table(1998=100)"/>
      <sheetName val="Sheet1"/>
      <sheetName val="POpula"/>
    </sheetNames>
    <sheetDataSet>
      <sheetData sheetId="0" refreshError="1"/>
      <sheetData sheetId="1"/>
      <sheetData sheetId="2"/>
      <sheetData sheetId="3"/>
      <sheetData sheetId="4"/>
      <sheetData sheetId="5"/>
      <sheetData sheetId="6"/>
      <sheetData sheetId="7"/>
      <sheetData sheetId="8"/>
      <sheetData sheetId="9"/>
      <sheetData sheetId="10" refreshError="1">
        <row r="1">
          <cell r="A1" t="str">
            <v>DCOUNTRY</v>
          </cell>
          <cell r="B1" t="str">
            <v>LDCOUNTRY</v>
          </cell>
          <cell r="C1" t="str">
            <v>DTIME</v>
          </cell>
          <cell r="D1" t="str">
            <v>DSEX</v>
          </cell>
          <cell r="E1" t="str">
            <v>DAGEGR</v>
          </cell>
          <cell r="F1" t="str">
            <v>DSTATUS</v>
          </cell>
          <cell r="G1" t="str">
            <v>VPOP</v>
          </cell>
          <cell r="H1" t="str">
            <v>NOTE</v>
          </cell>
          <cell r="I1" t="str">
            <v>MNOTE</v>
          </cell>
        </row>
        <row r="2">
          <cell r="A2">
            <v>40</v>
          </cell>
          <cell r="B2" t="str">
            <v>Austria</v>
          </cell>
          <cell r="C2">
            <v>1998</v>
          </cell>
          <cell r="D2">
            <v>90</v>
          </cell>
          <cell r="E2">
            <v>900000</v>
          </cell>
          <cell r="F2">
            <v>90</v>
          </cell>
          <cell r="G2">
            <v>8075425</v>
          </cell>
          <cell r="H2" t="str">
            <v>;;=SUM(F11:G11);</v>
          </cell>
          <cell r="I2" t="str">
            <v>.</v>
          </cell>
        </row>
        <row r="3">
          <cell r="A3">
            <v>40</v>
          </cell>
          <cell r="B3" t="str">
            <v>Austria</v>
          </cell>
          <cell r="C3">
            <v>1998</v>
          </cell>
          <cell r="D3">
            <v>90</v>
          </cell>
          <cell r="E3">
            <v>300</v>
          </cell>
          <cell r="F3">
            <v>90</v>
          </cell>
          <cell r="G3">
            <v>261654</v>
          </cell>
          <cell r="H3" t="str">
            <v>;;=SUM(F12:G12);</v>
          </cell>
          <cell r="I3" t="str">
            <v>.</v>
          </cell>
        </row>
        <row r="4">
          <cell r="A4">
            <v>40</v>
          </cell>
          <cell r="B4" t="str">
            <v>Austria</v>
          </cell>
          <cell r="C4">
            <v>1998</v>
          </cell>
          <cell r="D4">
            <v>90</v>
          </cell>
          <cell r="E4">
            <v>303</v>
          </cell>
          <cell r="F4">
            <v>90</v>
          </cell>
          <cell r="G4">
            <v>92567</v>
          </cell>
          <cell r="H4" t="str">
            <v>;;=SUM(F13:G13);</v>
          </cell>
          <cell r="I4" t="str">
            <v>.</v>
          </cell>
        </row>
        <row r="5">
          <cell r="A5">
            <v>40</v>
          </cell>
          <cell r="B5" t="str">
            <v>Austria</v>
          </cell>
          <cell r="C5">
            <v>1998</v>
          </cell>
          <cell r="D5">
            <v>90</v>
          </cell>
          <cell r="E5">
            <v>404</v>
          </cell>
          <cell r="F5">
            <v>90</v>
          </cell>
          <cell r="G5">
            <v>95357</v>
          </cell>
          <cell r="H5" t="str">
            <v>;;=SUM(F14:G14);</v>
          </cell>
          <cell r="I5" t="str">
            <v>.</v>
          </cell>
        </row>
        <row r="6">
          <cell r="A6">
            <v>40</v>
          </cell>
          <cell r="B6" t="str">
            <v>Austria</v>
          </cell>
          <cell r="C6">
            <v>1998</v>
          </cell>
          <cell r="D6">
            <v>90</v>
          </cell>
          <cell r="E6">
            <v>505</v>
          </cell>
          <cell r="F6">
            <v>90</v>
          </cell>
          <cell r="G6">
            <v>95737</v>
          </cell>
          <cell r="H6" t="str">
            <v>;;=SUM(F15:G15);</v>
          </cell>
          <cell r="I6" t="str">
            <v>.</v>
          </cell>
        </row>
        <row r="7">
          <cell r="A7">
            <v>40</v>
          </cell>
          <cell r="B7" t="str">
            <v>Austria</v>
          </cell>
          <cell r="C7">
            <v>1998</v>
          </cell>
          <cell r="D7">
            <v>90</v>
          </cell>
          <cell r="E7">
            <v>606</v>
          </cell>
          <cell r="F7">
            <v>90</v>
          </cell>
          <cell r="G7">
            <v>95113</v>
          </cell>
          <cell r="H7" t="str">
            <v>;;=SUM(F16:G16);</v>
          </cell>
          <cell r="I7" t="str">
            <v>.</v>
          </cell>
        </row>
        <row r="8">
          <cell r="A8">
            <v>40</v>
          </cell>
          <cell r="B8" t="str">
            <v>Austria</v>
          </cell>
          <cell r="C8">
            <v>1998</v>
          </cell>
          <cell r="D8">
            <v>90</v>
          </cell>
          <cell r="E8">
            <v>707</v>
          </cell>
          <cell r="F8">
            <v>90</v>
          </cell>
          <cell r="G8">
            <v>93468</v>
          </cell>
          <cell r="H8" t="str">
            <v>;;=SUM(F17:G17);</v>
          </cell>
          <cell r="I8" t="str">
            <v>.</v>
          </cell>
        </row>
        <row r="9">
          <cell r="A9">
            <v>40</v>
          </cell>
          <cell r="B9" t="str">
            <v>Austria</v>
          </cell>
          <cell r="C9">
            <v>1998</v>
          </cell>
          <cell r="D9">
            <v>90</v>
          </cell>
          <cell r="E9">
            <v>808</v>
          </cell>
          <cell r="F9">
            <v>90</v>
          </cell>
          <cell r="G9">
            <v>92084</v>
          </cell>
          <cell r="H9" t="str">
            <v>;;=SUM(F18:G18);</v>
          </cell>
          <cell r="I9" t="str">
            <v>.</v>
          </cell>
        </row>
        <row r="10">
          <cell r="A10">
            <v>40</v>
          </cell>
          <cell r="B10" t="str">
            <v>Austria</v>
          </cell>
          <cell r="C10">
            <v>1998</v>
          </cell>
          <cell r="D10">
            <v>90</v>
          </cell>
          <cell r="E10">
            <v>909</v>
          </cell>
          <cell r="F10">
            <v>90</v>
          </cell>
          <cell r="G10">
            <v>93357</v>
          </cell>
          <cell r="H10" t="str">
            <v>;;=SUM(F19:G19);</v>
          </cell>
          <cell r="I10" t="str">
            <v>.</v>
          </cell>
        </row>
        <row r="11">
          <cell r="A11">
            <v>40</v>
          </cell>
          <cell r="B11" t="str">
            <v>Austria</v>
          </cell>
          <cell r="C11">
            <v>1998</v>
          </cell>
          <cell r="D11">
            <v>90</v>
          </cell>
          <cell r="E11">
            <v>509</v>
          </cell>
          <cell r="F11">
            <v>90</v>
          </cell>
          <cell r="G11">
            <v>469759</v>
          </cell>
          <cell r="H11" t="str">
            <v>;;=SUM(F20:G20);</v>
          </cell>
          <cell r="I11" t="str">
            <v>.</v>
          </cell>
        </row>
        <row r="12">
          <cell r="A12">
            <v>40</v>
          </cell>
          <cell r="B12" t="str">
            <v>Austria</v>
          </cell>
          <cell r="C12">
            <v>1998</v>
          </cell>
          <cell r="D12">
            <v>90</v>
          </cell>
          <cell r="E12">
            <v>1010</v>
          </cell>
          <cell r="F12">
            <v>90</v>
          </cell>
          <cell r="G12">
            <v>92229</v>
          </cell>
          <cell r="H12" t="str">
            <v>;;=SUM(F21:G21);</v>
          </cell>
          <cell r="I12" t="str">
            <v>.</v>
          </cell>
        </row>
        <row r="13">
          <cell r="A13">
            <v>40</v>
          </cell>
          <cell r="B13" t="str">
            <v>Austria</v>
          </cell>
          <cell r="C13">
            <v>1998</v>
          </cell>
          <cell r="D13">
            <v>90</v>
          </cell>
          <cell r="E13">
            <v>1111</v>
          </cell>
          <cell r="F13">
            <v>90</v>
          </cell>
          <cell r="G13">
            <v>93318</v>
          </cell>
          <cell r="H13" t="str">
            <v>;;=SUM(F22:G22);</v>
          </cell>
          <cell r="I13" t="str">
            <v>.</v>
          </cell>
        </row>
        <row r="14">
          <cell r="A14">
            <v>40</v>
          </cell>
          <cell r="B14" t="str">
            <v>Austria</v>
          </cell>
          <cell r="C14">
            <v>1998</v>
          </cell>
          <cell r="D14">
            <v>90</v>
          </cell>
          <cell r="E14">
            <v>1212</v>
          </cell>
          <cell r="F14">
            <v>90</v>
          </cell>
          <cell r="G14">
            <v>93256</v>
          </cell>
          <cell r="H14" t="str">
            <v>;;=SUM(F23:G23);</v>
          </cell>
          <cell r="I14" t="str">
            <v>.</v>
          </cell>
        </row>
        <row r="15">
          <cell r="A15">
            <v>40</v>
          </cell>
          <cell r="B15" t="str">
            <v>Austria</v>
          </cell>
          <cell r="C15">
            <v>1998</v>
          </cell>
          <cell r="D15">
            <v>90</v>
          </cell>
          <cell r="E15">
            <v>1313</v>
          </cell>
          <cell r="F15">
            <v>90</v>
          </cell>
          <cell r="G15">
            <v>94218</v>
          </cell>
          <cell r="H15" t="str">
            <v>;;=SUM(F24:G24);</v>
          </cell>
          <cell r="I15" t="str">
            <v>.</v>
          </cell>
        </row>
        <row r="16">
          <cell r="A16">
            <v>40</v>
          </cell>
          <cell r="B16" t="str">
            <v>Austria</v>
          </cell>
          <cell r="C16">
            <v>1998</v>
          </cell>
          <cell r="D16">
            <v>90</v>
          </cell>
          <cell r="E16">
            <v>1414</v>
          </cell>
          <cell r="F16">
            <v>90</v>
          </cell>
          <cell r="G16">
            <v>94245</v>
          </cell>
          <cell r="H16" t="str">
            <v>;;=SUM(F25:G25);</v>
          </cell>
          <cell r="I16" t="str">
            <v>.</v>
          </cell>
        </row>
        <row r="17">
          <cell r="A17">
            <v>40</v>
          </cell>
          <cell r="B17" t="str">
            <v>Austria</v>
          </cell>
          <cell r="C17">
            <v>1998</v>
          </cell>
          <cell r="D17">
            <v>90</v>
          </cell>
          <cell r="E17">
            <v>1014</v>
          </cell>
          <cell r="F17">
            <v>90</v>
          </cell>
          <cell r="G17">
            <v>467266</v>
          </cell>
          <cell r="H17" t="str">
            <v>;;=SUM(F26:G26);</v>
          </cell>
          <cell r="I17" t="str">
            <v>.</v>
          </cell>
        </row>
        <row r="18">
          <cell r="A18">
            <v>40</v>
          </cell>
          <cell r="B18" t="str">
            <v>Austria</v>
          </cell>
          <cell r="C18">
            <v>1998</v>
          </cell>
          <cell r="D18">
            <v>90</v>
          </cell>
          <cell r="E18">
            <v>1515</v>
          </cell>
          <cell r="F18">
            <v>90</v>
          </cell>
          <cell r="G18">
            <v>98248</v>
          </cell>
          <cell r="H18" t="str">
            <v>;;=SUM(F27:G27);</v>
          </cell>
          <cell r="I18" t="str">
            <v>.</v>
          </cell>
        </row>
        <row r="19">
          <cell r="A19">
            <v>40</v>
          </cell>
          <cell r="B19" t="str">
            <v>Austria</v>
          </cell>
          <cell r="C19">
            <v>1998</v>
          </cell>
          <cell r="D19">
            <v>90</v>
          </cell>
          <cell r="E19">
            <v>1616</v>
          </cell>
          <cell r="F19">
            <v>90</v>
          </cell>
          <cell r="G19">
            <v>99744</v>
          </cell>
          <cell r="H19" t="str">
            <v>;;=SUM(F28:G28);</v>
          </cell>
          <cell r="I19" t="str">
            <v>.</v>
          </cell>
        </row>
        <row r="20">
          <cell r="A20">
            <v>40</v>
          </cell>
          <cell r="B20" t="str">
            <v>Austria</v>
          </cell>
          <cell r="C20">
            <v>1998</v>
          </cell>
          <cell r="D20">
            <v>90</v>
          </cell>
          <cell r="E20">
            <v>1717</v>
          </cell>
          <cell r="F20">
            <v>90</v>
          </cell>
          <cell r="G20">
            <v>97008</v>
          </cell>
          <cell r="H20" t="str">
            <v>;;=SUM(F29:G29);</v>
          </cell>
          <cell r="I20" t="str">
            <v>.</v>
          </cell>
        </row>
        <row r="21">
          <cell r="A21">
            <v>40</v>
          </cell>
          <cell r="B21" t="str">
            <v>Austria</v>
          </cell>
          <cell r="C21">
            <v>1998</v>
          </cell>
          <cell r="D21">
            <v>90</v>
          </cell>
          <cell r="E21">
            <v>1818</v>
          </cell>
          <cell r="F21">
            <v>90</v>
          </cell>
          <cell r="G21">
            <v>90393</v>
          </cell>
          <cell r="H21" t="str">
            <v>;;=SUM(F30:G30);</v>
          </cell>
          <cell r="I21" t="str">
            <v>.</v>
          </cell>
        </row>
        <row r="22">
          <cell r="A22">
            <v>76</v>
          </cell>
          <cell r="B22" t="str">
            <v>Brazil</v>
          </cell>
          <cell r="C22">
            <v>1997</v>
          </cell>
          <cell r="D22">
            <v>90</v>
          </cell>
          <cell r="E22">
            <v>900000</v>
          </cell>
          <cell r="F22">
            <v>90</v>
          </cell>
          <cell r="G22">
            <v>159969072</v>
          </cell>
          <cell r="H22" t="str">
            <v>;;=SUM(F11:G11);</v>
          </cell>
          <cell r="I22" t="str">
            <v>.</v>
          </cell>
        </row>
        <row r="23">
          <cell r="A23">
            <v>76</v>
          </cell>
          <cell r="B23" t="str">
            <v>Brazil</v>
          </cell>
          <cell r="C23">
            <v>1997</v>
          </cell>
          <cell r="D23">
            <v>90</v>
          </cell>
          <cell r="E23">
            <v>300</v>
          </cell>
          <cell r="F23">
            <v>90</v>
          </cell>
          <cell r="G23">
            <v>9468241.6243874021</v>
          </cell>
          <cell r="H23" t="str">
            <v>;;=SUM(F12:G12);</v>
          </cell>
          <cell r="I23" t="str">
            <v>.</v>
          </cell>
        </row>
        <row r="24">
          <cell r="A24">
            <v>76</v>
          </cell>
          <cell r="B24" t="str">
            <v>Brazil</v>
          </cell>
          <cell r="C24">
            <v>1997</v>
          </cell>
          <cell r="D24">
            <v>90</v>
          </cell>
          <cell r="E24">
            <v>303</v>
          </cell>
          <cell r="F24">
            <v>90</v>
          </cell>
          <cell r="G24">
            <v>3218062.6032536076</v>
          </cell>
          <cell r="H24" t="str">
            <v>;;=SUM(F13:G13);</v>
          </cell>
          <cell r="I24" t="str">
            <v>.</v>
          </cell>
        </row>
        <row r="25">
          <cell r="A25">
            <v>32</v>
          </cell>
          <cell r="B25" t="str">
            <v>Argentina</v>
          </cell>
          <cell r="C25">
            <v>1997</v>
          </cell>
          <cell r="D25">
            <v>90</v>
          </cell>
          <cell r="E25">
            <v>900000</v>
          </cell>
          <cell r="F25">
            <v>90</v>
          </cell>
          <cell r="G25">
            <v>35671897</v>
          </cell>
          <cell r="H25" t="str">
            <v>;;=SUM(F11:G11);</v>
          </cell>
          <cell r="I25" t="str">
            <v>.</v>
          </cell>
        </row>
        <row r="26">
          <cell r="A26">
            <v>32</v>
          </cell>
          <cell r="B26" t="str">
            <v>Argentina</v>
          </cell>
          <cell r="C26">
            <v>1997</v>
          </cell>
          <cell r="D26">
            <v>90</v>
          </cell>
          <cell r="E26">
            <v>300</v>
          </cell>
          <cell r="F26">
            <v>90</v>
          </cell>
          <cell r="G26">
            <v>2082804.21</v>
          </cell>
          <cell r="H26" t="str">
            <v>;;=SUM(F12:G12);</v>
          </cell>
          <cell r="I26" t="str">
            <v>.</v>
          </cell>
        </row>
        <row r="27">
          <cell r="A27">
            <v>32</v>
          </cell>
          <cell r="B27" t="str">
            <v>Argentina</v>
          </cell>
          <cell r="C27">
            <v>1997</v>
          </cell>
          <cell r="D27">
            <v>90</v>
          </cell>
          <cell r="E27">
            <v>303</v>
          </cell>
          <cell r="F27">
            <v>90</v>
          </cell>
          <cell r="G27">
            <v>687359.93</v>
          </cell>
          <cell r="H27" t="str">
            <v>;;=SUM(F13:G13);</v>
          </cell>
          <cell r="I27" t="str">
            <v>.</v>
          </cell>
        </row>
        <row r="28">
          <cell r="A28">
            <v>32</v>
          </cell>
          <cell r="B28" t="str">
            <v>Argentina</v>
          </cell>
          <cell r="C28">
            <v>1997</v>
          </cell>
          <cell r="D28">
            <v>90</v>
          </cell>
          <cell r="E28">
            <v>404</v>
          </cell>
          <cell r="F28">
            <v>90</v>
          </cell>
          <cell r="G28">
            <v>683905.86</v>
          </cell>
          <cell r="H28" t="str">
            <v>;;=SUM(F14:G14);</v>
          </cell>
          <cell r="I28" t="str">
            <v>.</v>
          </cell>
        </row>
        <row r="29">
          <cell r="A29">
            <v>32</v>
          </cell>
          <cell r="B29" t="str">
            <v>Argentina</v>
          </cell>
          <cell r="C29">
            <v>1997</v>
          </cell>
          <cell r="D29">
            <v>90</v>
          </cell>
          <cell r="E29">
            <v>505</v>
          </cell>
          <cell r="F29">
            <v>90</v>
          </cell>
          <cell r="G29">
            <v>682381</v>
          </cell>
          <cell r="H29" t="str">
            <v>;;=SUM(F15:G15);</v>
          </cell>
          <cell r="I29" t="str">
            <v>.</v>
          </cell>
        </row>
        <row r="30">
          <cell r="A30">
            <v>32</v>
          </cell>
          <cell r="B30" t="str">
            <v>Argentina</v>
          </cell>
          <cell r="C30">
            <v>1997</v>
          </cell>
          <cell r="D30">
            <v>90</v>
          </cell>
          <cell r="E30">
            <v>606</v>
          </cell>
          <cell r="F30">
            <v>90</v>
          </cell>
          <cell r="G30">
            <v>678332</v>
          </cell>
          <cell r="H30" t="str">
            <v>;;=SUM(F16:G16);</v>
          </cell>
          <cell r="I30" t="str">
            <v>.</v>
          </cell>
        </row>
        <row r="31">
          <cell r="A31">
            <v>32</v>
          </cell>
          <cell r="B31" t="str">
            <v>Argentina</v>
          </cell>
          <cell r="C31">
            <v>1997</v>
          </cell>
          <cell r="D31">
            <v>90</v>
          </cell>
          <cell r="E31">
            <v>707</v>
          </cell>
          <cell r="F31">
            <v>90</v>
          </cell>
          <cell r="G31">
            <v>674164</v>
          </cell>
          <cell r="H31" t="str">
            <v>;;=SUM(F17:G17);</v>
          </cell>
          <cell r="I31" t="str">
            <v>.</v>
          </cell>
        </row>
        <row r="32">
          <cell r="A32">
            <v>32</v>
          </cell>
          <cell r="B32" t="str">
            <v>Argentina</v>
          </cell>
          <cell r="C32">
            <v>1997</v>
          </cell>
          <cell r="D32">
            <v>90</v>
          </cell>
          <cell r="E32">
            <v>808</v>
          </cell>
          <cell r="F32">
            <v>90</v>
          </cell>
          <cell r="G32">
            <v>670082</v>
          </cell>
          <cell r="H32" t="str">
            <v>;;=SUM(F18:G18);</v>
          </cell>
          <cell r="I32" t="str">
            <v>.</v>
          </cell>
        </row>
        <row r="33">
          <cell r="A33">
            <v>32</v>
          </cell>
          <cell r="B33" t="str">
            <v>Argentina</v>
          </cell>
          <cell r="C33">
            <v>1997</v>
          </cell>
          <cell r="D33">
            <v>90</v>
          </cell>
          <cell r="E33">
            <v>909</v>
          </cell>
          <cell r="F33">
            <v>90</v>
          </cell>
          <cell r="G33">
            <v>666292</v>
          </cell>
          <cell r="H33" t="str">
            <v>;;=SUM(F19:G19);</v>
          </cell>
          <cell r="I33" t="str">
            <v>.</v>
          </cell>
        </row>
        <row r="34">
          <cell r="A34">
            <v>32</v>
          </cell>
          <cell r="B34" t="str">
            <v>Argentina</v>
          </cell>
          <cell r="C34">
            <v>1997</v>
          </cell>
          <cell r="D34">
            <v>90</v>
          </cell>
          <cell r="E34">
            <v>509</v>
          </cell>
          <cell r="F34">
            <v>90</v>
          </cell>
          <cell r="G34">
            <v>3371251</v>
          </cell>
          <cell r="H34" t="str">
            <v>;;=SUM(F20:G20);</v>
          </cell>
          <cell r="I34" t="str">
            <v>.</v>
          </cell>
        </row>
        <row r="35">
          <cell r="A35">
            <v>32</v>
          </cell>
          <cell r="B35" t="str">
            <v>Argentina</v>
          </cell>
          <cell r="C35">
            <v>1997</v>
          </cell>
          <cell r="D35">
            <v>90</v>
          </cell>
          <cell r="E35">
            <v>1010</v>
          </cell>
          <cell r="F35">
            <v>90</v>
          </cell>
          <cell r="G35">
            <v>661954</v>
          </cell>
          <cell r="H35" t="str">
            <v>;;=SUM(F21:G21);</v>
          </cell>
          <cell r="I35" t="str">
            <v>.</v>
          </cell>
        </row>
        <row r="36">
          <cell r="A36">
            <v>32</v>
          </cell>
          <cell r="B36" t="str">
            <v>Argentina</v>
          </cell>
          <cell r="C36">
            <v>1997</v>
          </cell>
          <cell r="D36">
            <v>90</v>
          </cell>
          <cell r="E36">
            <v>1111</v>
          </cell>
          <cell r="F36">
            <v>90</v>
          </cell>
          <cell r="G36">
            <v>656227</v>
          </cell>
          <cell r="H36" t="str">
            <v>;;=SUM(F22:G22);</v>
          </cell>
          <cell r="I36" t="str">
            <v>.</v>
          </cell>
        </row>
        <row r="37">
          <cell r="A37">
            <v>32</v>
          </cell>
          <cell r="B37" t="str">
            <v>Argentina</v>
          </cell>
          <cell r="C37">
            <v>1997</v>
          </cell>
          <cell r="D37">
            <v>90</v>
          </cell>
          <cell r="E37">
            <v>1212</v>
          </cell>
          <cell r="F37">
            <v>90</v>
          </cell>
          <cell r="G37">
            <v>654547</v>
          </cell>
          <cell r="H37" t="str">
            <v>;;=SUM(F23:G23);</v>
          </cell>
          <cell r="I37" t="str">
            <v>.</v>
          </cell>
        </row>
        <row r="38">
          <cell r="A38">
            <v>32</v>
          </cell>
          <cell r="B38" t="str">
            <v>Argentina</v>
          </cell>
          <cell r="C38">
            <v>1997</v>
          </cell>
          <cell r="D38">
            <v>90</v>
          </cell>
          <cell r="E38">
            <v>1313</v>
          </cell>
          <cell r="F38">
            <v>90</v>
          </cell>
          <cell r="G38">
            <v>659209</v>
          </cell>
          <cell r="H38" t="str">
            <v>;;=SUM(F24:G24);</v>
          </cell>
          <cell r="I38" t="str">
            <v>.</v>
          </cell>
        </row>
        <row r="39">
          <cell r="A39">
            <v>32</v>
          </cell>
          <cell r="B39" t="str">
            <v>Argentina</v>
          </cell>
          <cell r="C39">
            <v>1997</v>
          </cell>
          <cell r="D39">
            <v>90</v>
          </cell>
          <cell r="E39">
            <v>1414</v>
          </cell>
          <cell r="F39">
            <v>90</v>
          </cell>
          <cell r="G39">
            <v>667283</v>
          </cell>
          <cell r="H39" t="str">
            <v>;;=SUM(F25:G25);</v>
          </cell>
          <cell r="I39" t="str">
            <v>.</v>
          </cell>
        </row>
        <row r="40">
          <cell r="A40">
            <v>32</v>
          </cell>
          <cell r="B40" t="str">
            <v>Argentina</v>
          </cell>
          <cell r="C40">
            <v>1997</v>
          </cell>
          <cell r="D40">
            <v>90</v>
          </cell>
          <cell r="E40">
            <v>1014</v>
          </cell>
          <cell r="F40">
            <v>90</v>
          </cell>
          <cell r="G40">
            <v>3299220</v>
          </cell>
          <cell r="H40" t="str">
            <v>;;=SUM(F26:G26);</v>
          </cell>
          <cell r="I40" t="str">
            <v>.</v>
          </cell>
        </row>
        <row r="41">
          <cell r="A41">
            <v>32</v>
          </cell>
          <cell r="B41" t="str">
            <v>Argentina</v>
          </cell>
          <cell r="C41">
            <v>1997</v>
          </cell>
          <cell r="D41">
            <v>90</v>
          </cell>
          <cell r="E41">
            <v>1515</v>
          </cell>
          <cell r="F41">
            <v>90</v>
          </cell>
          <cell r="G41">
            <v>673924</v>
          </cell>
          <cell r="H41" t="str">
            <v>;;=SUM(F27:G27);</v>
          </cell>
          <cell r="I41" t="str">
            <v>.</v>
          </cell>
        </row>
        <row r="42">
          <cell r="A42">
            <v>32</v>
          </cell>
          <cell r="B42" t="str">
            <v>Argentina</v>
          </cell>
          <cell r="C42">
            <v>1997</v>
          </cell>
          <cell r="D42">
            <v>90</v>
          </cell>
          <cell r="E42">
            <v>1616</v>
          </cell>
          <cell r="F42">
            <v>90</v>
          </cell>
          <cell r="G42">
            <v>680565</v>
          </cell>
          <cell r="H42" t="str">
            <v>;;=SUM(F28:G28);</v>
          </cell>
          <cell r="I42" t="str">
            <v>.</v>
          </cell>
        </row>
        <row r="43">
          <cell r="A43">
            <v>32</v>
          </cell>
          <cell r="B43" t="str">
            <v>Argentina</v>
          </cell>
          <cell r="C43">
            <v>1997</v>
          </cell>
          <cell r="D43">
            <v>90</v>
          </cell>
          <cell r="E43">
            <v>1717</v>
          </cell>
          <cell r="F43">
            <v>90</v>
          </cell>
          <cell r="G43">
            <v>681285</v>
          </cell>
          <cell r="H43" t="str">
            <v>;;=SUM(F29:G29);</v>
          </cell>
          <cell r="I43" t="str">
            <v>.</v>
          </cell>
        </row>
        <row r="44">
          <cell r="A44">
            <v>32</v>
          </cell>
          <cell r="B44" t="str">
            <v>Argentina</v>
          </cell>
          <cell r="C44">
            <v>1997</v>
          </cell>
          <cell r="D44">
            <v>90</v>
          </cell>
          <cell r="E44">
            <v>1818</v>
          </cell>
          <cell r="F44">
            <v>90</v>
          </cell>
          <cell r="G44">
            <v>672797</v>
          </cell>
          <cell r="H44" t="str">
            <v>;;=SUM(F30:G30);</v>
          </cell>
          <cell r="I44" t="str">
            <v>.</v>
          </cell>
        </row>
        <row r="45">
          <cell r="A45">
            <v>32</v>
          </cell>
          <cell r="B45" t="str">
            <v>Argentina</v>
          </cell>
          <cell r="C45">
            <v>1997</v>
          </cell>
          <cell r="D45">
            <v>90</v>
          </cell>
          <cell r="E45">
            <v>1919</v>
          </cell>
          <cell r="F45">
            <v>90</v>
          </cell>
          <cell r="G45">
            <v>657933</v>
          </cell>
          <cell r="H45" t="str">
            <v>;;=SUM(F31:G31);</v>
          </cell>
          <cell r="I45" t="str">
            <v>.</v>
          </cell>
        </row>
        <row r="46">
          <cell r="A46">
            <v>76</v>
          </cell>
          <cell r="B46" t="str">
            <v>Brazil</v>
          </cell>
          <cell r="C46">
            <v>1997</v>
          </cell>
          <cell r="D46">
            <v>90</v>
          </cell>
          <cell r="E46">
            <v>404</v>
          </cell>
          <cell r="F46">
            <v>90</v>
          </cell>
          <cell r="G46">
            <v>3264914.1056923261</v>
          </cell>
          <cell r="H46" t="str">
            <v>;;=SUM(F14:G14);</v>
          </cell>
          <cell r="I46" t="str">
            <v>.</v>
          </cell>
        </row>
        <row r="47">
          <cell r="A47">
            <v>792</v>
          </cell>
          <cell r="B47" t="str">
            <v>Turkey</v>
          </cell>
          <cell r="C47">
            <v>1998</v>
          </cell>
          <cell r="D47">
            <v>90</v>
          </cell>
          <cell r="E47">
            <v>1212</v>
          </cell>
          <cell r="F47">
            <v>90</v>
          </cell>
          <cell r="G47">
            <v>1340000</v>
          </cell>
          <cell r="H47" t="str">
            <v>;;=SUM(F23:G23);</v>
          </cell>
          <cell r="I47" t="str">
            <v>.</v>
          </cell>
        </row>
        <row r="48">
          <cell r="A48">
            <v>792</v>
          </cell>
          <cell r="B48" t="str">
            <v>Turkey</v>
          </cell>
          <cell r="C48">
            <v>1998</v>
          </cell>
          <cell r="D48">
            <v>90</v>
          </cell>
          <cell r="E48">
            <v>1313</v>
          </cell>
          <cell r="F48">
            <v>90</v>
          </cell>
          <cell r="G48">
            <v>1345000</v>
          </cell>
          <cell r="H48" t="str">
            <v>;;=SUM(F24:G24);</v>
          </cell>
          <cell r="I48" t="str">
            <v>.</v>
          </cell>
        </row>
        <row r="49">
          <cell r="A49">
            <v>792</v>
          </cell>
          <cell r="B49" t="str">
            <v>Turkey</v>
          </cell>
          <cell r="C49">
            <v>1998</v>
          </cell>
          <cell r="D49">
            <v>90</v>
          </cell>
          <cell r="E49">
            <v>1414</v>
          </cell>
          <cell r="F49">
            <v>90</v>
          </cell>
          <cell r="G49">
            <v>1352000</v>
          </cell>
          <cell r="H49" t="str">
            <v>;;=SUM(F25:G25);</v>
          </cell>
          <cell r="I49" t="str">
            <v>.</v>
          </cell>
        </row>
        <row r="50">
          <cell r="A50">
            <v>792</v>
          </cell>
          <cell r="B50" t="str">
            <v>Turkey</v>
          </cell>
          <cell r="C50">
            <v>1998</v>
          </cell>
          <cell r="D50">
            <v>90</v>
          </cell>
          <cell r="E50">
            <v>1014</v>
          </cell>
          <cell r="F50">
            <v>90</v>
          </cell>
          <cell r="G50">
            <v>6687000</v>
          </cell>
          <cell r="H50" t="str">
            <v>;;=SUM(F26:G26);</v>
          </cell>
          <cell r="I50" t="str">
            <v>.</v>
          </cell>
        </row>
        <row r="51">
          <cell r="A51">
            <v>792</v>
          </cell>
          <cell r="B51" t="str">
            <v>Turkey</v>
          </cell>
          <cell r="C51">
            <v>1998</v>
          </cell>
          <cell r="D51">
            <v>90</v>
          </cell>
          <cell r="E51">
            <v>1515</v>
          </cell>
          <cell r="F51">
            <v>90</v>
          </cell>
          <cell r="G51">
            <v>1356000</v>
          </cell>
          <cell r="H51" t="str">
            <v>;;=SUM(F27:G27);</v>
          </cell>
          <cell r="I51" t="str">
            <v>.</v>
          </cell>
        </row>
        <row r="52">
          <cell r="A52">
            <v>792</v>
          </cell>
          <cell r="B52" t="str">
            <v>Turkey</v>
          </cell>
          <cell r="C52">
            <v>1998</v>
          </cell>
          <cell r="D52">
            <v>90</v>
          </cell>
          <cell r="E52">
            <v>1616</v>
          </cell>
          <cell r="F52">
            <v>90</v>
          </cell>
          <cell r="G52">
            <v>1357000</v>
          </cell>
          <cell r="H52" t="str">
            <v>;;=SUM(F28:G28);</v>
          </cell>
          <cell r="I52" t="str">
            <v>.</v>
          </cell>
        </row>
        <row r="53">
          <cell r="A53">
            <v>792</v>
          </cell>
          <cell r="B53" t="str">
            <v>Turkey</v>
          </cell>
          <cell r="C53">
            <v>1998</v>
          </cell>
          <cell r="D53">
            <v>90</v>
          </cell>
          <cell r="E53">
            <v>1717</v>
          </cell>
          <cell r="F53">
            <v>90</v>
          </cell>
          <cell r="G53">
            <v>1354000</v>
          </cell>
          <cell r="H53" t="str">
            <v>;;=SUM(F29:G29);</v>
          </cell>
          <cell r="I53" t="str">
            <v>.</v>
          </cell>
        </row>
        <row r="54">
          <cell r="A54">
            <v>792</v>
          </cell>
          <cell r="B54" t="str">
            <v>Turkey</v>
          </cell>
          <cell r="C54">
            <v>1998</v>
          </cell>
          <cell r="D54">
            <v>90</v>
          </cell>
          <cell r="E54">
            <v>1818</v>
          </cell>
          <cell r="F54">
            <v>90</v>
          </cell>
          <cell r="G54">
            <v>1351000</v>
          </cell>
          <cell r="H54" t="str">
            <v>;;=SUM(F30:G30);</v>
          </cell>
          <cell r="I54" t="str">
            <v>.</v>
          </cell>
        </row>
        <row r="55">
          <cell r="A55">
            <v>792</v>
          </cell>
          <cell r="B55" t="str">
            <v>Turkey</v>
          </cell>
          <cell r="C55">
            <v>1998</v>
          </cell>
          <cell r="D55">
            <v>90</v>
          </cell>
          <cell r="E55">
            <v>1919</v>
          </cell>
          <cell r="F55">
            <v>90</v>
          </cell>
          <cell r="G55">
            <v>1346000</v>
          </cell>
          <cell r="H55" t="str">
            <v>;;=SUM(F31:G31);</v>
          </cell>
          <cell r="I55" t="str">
            <v>.</v>
          </cell>
        </row>
        <row r="56">
          <cell r="A56">
            <v>792</v>
          </cell>
          <cell r="B56" t="str">
            <v>Turkey</v>
          </cell>
          <cell r="C56">
            <v>1998</v>
          </cell>
          <cell r="D56">
            <v>90</v>
          </cell>
          <cell r="E56">
            <v>1519</v>
          </cell>
          <cell r="F56">
            <v>90</v>
          </cell>
          <cell r="G56">
            <v>6764000</v>
          </cell>
          <cell r="H56" t="str">
            <v>;;=SUM(F32:G32);</v>
          </cell>
          <cell r="I56" t="str">
            <v>.</v>
          </cell>
        </row>
        <row r="57">
          <cell r="A57">
            <v>792</v>
          </cell>
          <cell r="B57" t="str">
            <v>Turkey</v>
          </cell>
          <cell r="C57">
            <v>1998</v>
          </cell>
          <cell r="D57">
            <v>90</v>
          </cell>
          <cell r="E57">
            <v>2020</v>
          </cell>
          <cell r="F57">
            <v>90</v>
          </cell>
          <cell r="G57">
            <v>1333000</v>
          </cell>
          <cell r="H57" t="str">
            <v>;;=SUM(F33:G33);</v>
          </cell>
          <cell r="I57" t="str">
            <v>.</v>
          </cell>
        </row>
        <row r="58">
          <cell r="A58">
            <v>792</v>
          </cell>
          <cell r="B58" t="str">
            <v>Turkey</v>
          </cell>
          <cell r="C58">
            <v>1998</v>
          </cell>
          <cell r="D58">
            <v>90</v>
          </cell>
          <cell r="E58">
            <v>2121</v>
          </cell>
          <cell r="F58">
            <v>90</v>
          </cell>
          <cell r="G58">
            <v>1311000</v>
          </cell>
          <cell r="H58" t="str">
            <v>;;=SUM(F34:G34);</v>
          </cell>
          <cell r="I58" t="str">
            <v>.</v>
          </cell>
        </row>
        <row r="59">
          <cell r="A59">
            <v>792</v>
          </cell>
          <cell r="B59" t="str">
            <v>Turkey</v>
          </cell>
          <cell r="C59">
            <v>1998</v>
          </cell>
          <cell r="D59">
            <v>90</v>
          </cell>
          <cell r="E59">
            <v>2222</v>
          </cell>
          <cell r="F59">
            <v>90</v>
          </cell>
          <cell r="G59">
            <v>1281000</v>
          </cell>
          <cell r="H59" t="str">
            <v>;;=SUM(F35:G35);</v>
          </cell>
          <cell r="I59" t="str">
            <v>.</v>
          </cell>
        </row>
        <row r="60">
          <cell r="A60">
            <v>792</v>
          </cell>
          <cell r="B60" t="str">
            <v>Turkey</v>
          </cell>
          <cell r="C60">
            <v>1998</v>
          </cell>
          <cell r="D60">
            <v>90</v>
          </cell>
          <cell r="E60">
            <v>2323</v>
          </cell>
          <cell r="F60">
            <v>90</v>
          </cell>
          <cell r="G60">
            <v>1251000</v>
          </cell>
          <cell r="H60" t="str">
            <v>;;=SUM(F36:G36);</v>
          </cell>
          <cell r="I60" t="str">
            <v>.</v>
          </cell>
        </row>
        <row r="61">
          <cell r="A61">
            <v>792</v>
          </cell>
          <cell r="B61" t="str">
            <v>Turkey</v>
          </cell>
          <cell r="C61">
            <v>1998</v>
          </cell>
          <cell r="D61">
            <v>90</v>
          </cell>
          <cell r="E61">
            <v>2424</v>
          </cell>
          <cell r="F61">
            <v>90</v>
          </cell>
          <cell r="G61">
            <v>1220000</v>
          </cell>
          <cell r="H61" t="str">
            <v>;;=SUM(F37:G37);</v>
          </cell>
          <cell r="I61" t="str">
            <v>.</v>
          </cell>
        </row>
        <row r="62">
          <cell r="A62">
            <v>792</v>
          </cell>
          <cell r="B62" t="str">
            <v>Turkey</v>
          </cell>
          <cell r="C62">
            <v>1998</v>
          </cell>
          <cell r="D62">
            <v>90</v>
          </cell>
          <cell r="E62">
            <v>2024</v>
          </cell>
          <cell r="F62">
            <v>90</v>
          </cell>
          <cell r="G62">
            <v>6396000</v>
          </cell>
          <cell r="H62" t="str">
            <v>;;=SUM(F38:G38);</v>
          </cell>
          <cell r="I62" t="str">
            <v>.</v>
          </cell>
        </row>
        <row r="63">
          <cell r="A63">
            <v>792</v>
          </cell>
          <cell r="B63" t="str">
            <v>Turkey</v>
          </cell>
          <cell r="C63">
            <v>1998</v>
          </cell>
          <cell r="D63">
            <v>90</v>
          </cell>
          <cell r="E63">
            <v>2525</v>
          </cell>
          <cell r="F63">
            <v>90</v>
          </cell>
          <cell r="G63">
            <v>1188000</v>
          </cell>
          <cell r="H63" t="str">
            <v>;;=SUM(F39:G39);</v>
          </cell>
          <cell r="I63" t="str">
            <v>.</v>
          </cell>
        </row>
        <row r="64">
          <cell r="A64">
            <v>792</v>
          </cell>
          <cell r="B64" t="str">
            <v>Turkey</v>
          </cell>
          <cell r="C64">
            <v>1998</v>
          </cell>
          <cell r="D64">
            <v>90</v>
          </cell>
          <cell r="E64">
            <v>2626</v>
          </cell>
          <cell r="F64">
            <v>90</v>
          </cell>
          <cell r="G64">
            <v>1154000</v>
          </cell>
          <cell r="H64" t="str">
            <v>;;=SUM(F40:G40);</v>
          </cell>
          <cell r="I64" t="str">
            <v>.</v>
          </cell>
        </row>
        <row r="65">
          <cell r="A65">
            <v>792</v>
          </cell>
          <cell r="B65" t="str">
            <v>Turkey</v>
          </cell>
          <cell r="C65">
            <v>1998</v>
          </cell>
          <cell r="D65">
            <v>90</v>
          </cell>
          <cell r="E65">
            <v>2727</v>
          </cell>
          <cell r="F65">
            <v>90</v>
          </cell>
          <cell r="G65">
            <v>1121000</v>
          </cell>
          <cell r="H65" t="str">
            <v>;;=SUM(F41:G41);</v>
          </cell>
          <cell r="I65" t="str">
            <v>.</v>
          </cell>
        </row>
        <row r="66">
          <cell r="A66">
            <v>792</v>
          </cell>
          <cell r="B66" t="str">
            <v>Turkey</v>
          </cell>
          <cell r="C66">
            <v>1998</v>
          </cell>
          <cell r="D66">
            <v>90</v>
          </cell>
          <cell r="E66">
            <v>2828</v>
          </cell>
          <cell r="F66">
            <v>90</v>
          </cell>
          <cell r="G66">
            <v>1087000</v>
          </cell>
          <cell r="H66" t="str">
            <v>;;=SUM(F42:G42);</v>
          </cell>
          <cell r="I66" t="str">
            <v>.</v>
          </cell>
        </row>
        <row r="67">
          <cell r="A67">
            <v>792</v>
          </cell>
          <cell r="B67" t="str">
            <v>Turkey</v>
          </cell>
          <cell r="C67">
            <v>1998</v>
          </cell>
          <cell r="D67">
            <v>90</v>
          </cell>
          <cell r="E67">
            <v>2929</v>
          </cell>
          <cell r="F67">
            <v>90</v>
          </cell>
          <cell r="G67">
            <v>1050000</v>
          </cell>
          <cell r="H67" t="str">
            <v>;;=SUM(F43:G43);</v>
          </cell>
          <cell r="I67" t="str">
            <v>.</v>
          </cell>
        </row>
        <row r="68">
          <cell r="A68">
            <v>792</v>
          </cell>
          <cell r="B68" t="str">
            <v>Turkey</v>
          </cell>
          <cell r="C68">
            <v>1998</v>
          </cell>
          <cell r="D68">
            <v>90</v>
          </cell>
          <cell r="E68">
            <v>2529</v>
          </cell>
          <cell r="F68">
            <v>90</v>
          </cell>
          <cell r="G68">
            <v>5600000</v>
          </cell>
          <cell r="H68" t="str">
            <v>;;=SUM(F44:G44);</v>
          </cell>
          <cell r="I68" t="str">
            <v>.</v>
          </cell>
        </row>
        <row r="69">
          <cell r="A69">
            <v>792</v>
          </cell>
          <cell r="B69" t="str">
            <v>Turkey</v>
          </cell>
          <cell r="C69">
            <v>1998</v>
          </cell>
          <cell r="D69">
            <v>90</v>
          </cell>
          <cell r="E69">
            <v>3034</v>
          </cell>
          <cell r="F69">
            <v>90</v>
          </cell>
          <cell r="G69">
            <v>5053000</v>
          </cell>
          <cell r="H69" t="str">
            <v>;;=SUM(F45:G45);</v>
          </cell>
          <cell r="I69" t="str">
            <v>.</v>
          </cell>
        </row>
        <row r="70">
          <cell r="A70">
            <v>792</v>
          </cell>
          <cell r="B70" t="str">
            <v>Turkey</v>
          </cell>
          <cell r="C70">
            <v>1998</v>
          </cell>
          <cell r="D70">
            <v>90</v>
          </cell>
          <cell r="E70">
            <v>3539</v>
          </cell>
          <cell r="F70">
            <v>90</v>
          </cell>
          <cell r="G70">
            <v>4490000</v>
          </cell>
          <cell r="H70" t="str">
            <v>;;=SUM(F46:G46);</v>
          </cell>
          <cell r="I70" t="str">
            <v>.</v>
          </cell>
        </row>
        <row r="71">
          <cell r="A71">
            <v>792</v>
          </cell>
          <cell r="B71" t="str">
            <v>Turkey</v>
          </cell>
          <cell r="C71">
            <v>1998</v>
          </cell>
          <cell r="D71">
            <v>90</v>
          </cell>
          <cell r="E71">
            <v>4099</v>
          </cell>
          <cell r="F71">
            <v>90</v>
          </cell>
          <cell r="G71">
            <v>15836000</v>
          </cell>
          <cell r="H71" t="str">
            <v>;;=SUM(F47:G47);</v>
          </cell>
          <cell r="I71" t="str">
            <v>.</v>
          </cell>
        </row>
        <row r="72">
          <cell r="A72">
            <v>792</v>
          </cell>
          <cell r="B72" t="str">
            <v>Turkey</v>
          </cell>
          <cell r="C72">
            <v>1998</v>
          </cell>
          <cell r="D72">
            <v>90</v>
          </cell>
          <cell r="E72">
            <v>990000</v>
          </cell>
          <cell r="F72">
            <v>90</v>
          </cell>
          <cell r="G72">
            <v>0</v>
          </cell>
          <cell r="H72" t="str">
            <v>n;</v>
          </cell>
          <cell r="I72" t="str">
            <v>n</v>
          </cell>
        </row>
        <row r="73">
          <cell r="A73">
            <v>32</v>
          </cell>
          <cell r="B73" t="str">
            <v>Argentina</v>
          </cell>
          <cell r="C73">
            <v>1997</v>
          </cell>
          <cell r="D73">
            <v>90</v>
          </cell>
          <cell r="E73">
            <v>1519</v>
          </cell>
          <cell r="F73">
            <v>90</v>
          </cell>
          <cell r="G73">
            <v>3366504</v>
          </cell>
          <cell r="H73" t="str">
            <v>;;=SUM(F32:G32);</v>
          </cell>
          <cell r="I73" t="str">
            <v>.</v>
          </cell>
        </row>
        <row r="74">
          <cell r="A74">
            <v>32</v>
          </cell>
          <cell r="B74" t="str">
            <v>Argentina</v>
          </cell>
          <cell r="C74">
            <v>1997</v>
          </cell>
          <cell r="D74">
            <v>90</v>
          </cell>
          <cell r="E74">
            <v>2020</v>
          </cell>
          <cell r="F74">
            <v>90</v>
          </cell>
          <cell r="G74">
            <v>643455</v>
          </cell>
          <cell r="H74" t="str">
            <v>;;=SUM(F33:G33);</v>
          </cell>
          <cell r="I74" t="str">
            <v>.</v>
          </cell>
        </row>
        <row r="75">
          <cell r="A75">
            <v>32</v>
          </cell>
          <cell r="B75" t="str">
            <v>Argentina</v>
          </cell>
          <cell r="C75">
            <v>1997</v>
          </cell>
          <cell r="D75">
            <v>90</v>
          </cell>
          <cell r="E75">
            <v>2121</v>
          </cell>
          <cell r="F75">
            <v>90</v>
          </cell>
          <cell r="G75">
            <v>628773</v>
          </cell>
          <cell r="H75" t="str">
            <v>;;=SUM(F34:G34);</v>
          </cell>
          <cell r="I75" t="str">
            <v>.</v>
          </cell>
        </row>
        <row r="76">
          <cell r="A76">
            <v>32</v>
          </cell>
          <cell r="B76" t="str">
            <v>Argentina</v>
          </cell>
          <cell r="C76">
            <v>1997</v>
          </cell>
          <cell r="D76">
            <v>90</v>
          </cell>
          <cell r="E76">
            <v>2222</v>
          </cell>
          <cell r="F76">
            <v>90</v>
          </cell>
          <cell r="G76">
            <v>611793</v>
          </cell>
          <cell r="H76" t="str">
            <v>;;=SUM(F35:G35);</v>
          </cell>
          <cell r="I76" t="str">
            <v>.</v>
          </cell>
        </row>
        <row r="77">
          <cell r="A77">
            <v>32</v>
          </cell>
          <cell r="B77" t="str">
            <v>Argentina</v>
          </cell>
          <cell r="C77">
            <v>1997</v>
          </cell>
          <cell r="D77">
            <v>90</v>
          </cell>
          <cell r="E77">
            <v>2323</v>
          </cell>
          <cell r="F77">
            <v>90</v>
          </cell>
          <cell r="G77">
            <v>592400</v>
          </cell>
          <cell r="H77" t="str">
            <v>;;=SUM(F36:G36);</v>
          </cell>
          <cell r="I77" t="str">
            <v>.</v>
          </cell>
        </row>
        <row r="78">
          <cell r="A78">
            <v>32</v>
          </cell>
          <cell r="B78" t="str">
            <v>Argentina</v>
          </cell>
          <cell r="C78">
            <v>1997</v>
          </cell>
          <cell r="D78">
            <v>90</v>
          </cell>
          <cell r="E78">
            <v>2424</v>
          </cell>
          <cell r="F78">
            <v>90</v>
          </cell>
          <cell r="G78">
            <v>571732</v>
          </cell>
          <cell r="H78" t="str">
            <v>;;=SUM(F37:G37);</v>
          </cell>
          <cell r="I78" t="str">
            <v>.</v>
          </cell>
        </row>
        <row r="79">
          <cell r="A79">
            <v>32</v>
          </cell>
          <cell r="B79" t="str">
            <v>Argentina</v>
          </cell>
          <cell r="C79">
            <v>1997</v>
          </cell>
          <cell r="D79">
            <v>90</v>
          </cell>
          <cell r="E79">
            <v>2024</v>
          </cell>
          <cell r="F79">
            <v>90</v>
          </cell>
          <cell r="G79">
            <v>3048153</v>
          </cell>
          <cell r="H79" t="str">
            <v>;;=SUM(F38:G38);</v>
          </cell>
          <cell r="I79" t="str">
            <v>.</v>
          </cell>
        </row>
        <row r="80">
          <cell r="A80">
            <v>32</v>
          </cell>
          <cell r="B80" t="str">
            <v>Argentina</v>
          </cell>
          <cell r="C80">
            <v>1997</v>
          </cell>
          <cell r="D80">
            <v>90</v>
          </cell>
          <cell r="E80">
            <v>2525</v>
          </cell>
          <cell r="F80">
            <v>90</v>
          </cell>
          <cell r="G80">
            <v>550767</v>
          </cell>
          <cell r="H80" t="str">
            <v>;;=SUM(F39:G39);</v>
          </cell>
          <cell r="I80" t="str">
            <v>.</v>
          </cell>
        </row>
        <row r="81">
          <cell r="A81">
            <v>32</v>
          </cell>
          <cell r="B81" t="str">
            <v>Argentina</v>
          </cell>
          <cell r="C81">
            <v>1997</v>
          </cell>
          <cell r="D81">
            <v>90</v>
          </cell>
          <cell r="E81">
            <v>2626</v>
          </cell>
          <cell r="F81">
            <v>90</v>
          </cell>
          <cell r="G81">
            <v>528983</v>
          </cell>
          <cell r="H81" t="str">
            <v>;;=SUM(F40:G40);</v>
          </cell>
          <cell r="I81" t="str">
            <v>.</v>
          </cell>
        </row>
        <row r="82">
          <cell r="A82">
            <v>32</v>
          </cell>
          <cell r="B82" t="str">
            <v>Argentina</v>
          </cell>
          <cell r="C82">
            <v>1997</v>
          </cell>
          <cell r="D82">
            <v>90</v>
          </cell>
          <cell r="E82">
            <v>2727</v>
          </cell>
          <cell r="F82">
            <v>90</v>
          </cell>
          <cell r="G82">
            <v>511305</v>
          </cell>
          <cell r="H82" t="str">
            <v>;;=SUM(F41:G41);</v>
          </cell>
          <cell r="I82" t="str">
            <v>.</v>
          </cell>
        </row>
        <row r="83">
          <cell r="A83">
            <v>32</v>
          </cell>
          <cell r="B83" t="str">
            <v>Argentina</v>
          </cell>
          <cell r="C83">
            <v>1997</v>
          </cell>
          <cell r="D83">
            <v>90</v>
          </cell>
          <cell r="E83">
            <v>2828</v>
          </cell>
          <cell r="F83">
            <v>90</v>
          </cell>
          <cell r="G83">
            <v>500185</v>
          </cell>
          <cell r="H83" t="str">
            <v>;;=SUM(F42:G42);</v>
          </cell>
          <cell r="I83" t="str">
            <v>.</v>
          </cell>
        </row>
        <row r="84">
          <cell r="A84">
            <v>32</v>
          </cell>
          <cell r="B84" t="str">
            <v>Argentina</v>
          </cell>
          <cell r="C84">
            <v>1997</v>
          </cell>
          <cell r="D84">
            <v>90</v>
          </cell>
          <cell r="E84">
            <v>2929</v>
          </cell>
          <cell r="F84">
            <v>90</v>
          </cell>
          <cell r="G84">
            <v>493534</v>
          </cell>
          <cell r="H84" t="str">
            <v>;;=SUM(F43:G43);</v>
          </cell>
          <cell r="I84" t="str">
            <v>.</v>
          </cell>
        </row>
        <row r="85">
          <cell r="A85">
            <v>32</v>
          </cell>
          <cell r="B85" t="str">
            <v>Argentina</v>
          </cell>
          <cell r="C85">
            <v>1997</v>
          </cell>
          <cell r="D85">
            <v>90</v>
          </cell>
          <cell r="E85">
            <v>2529</v>
          </cell>
          <cell r="F85">
            <v>90</v>
          </cell>
          <cell r="G85">
            <v>2584774</v>
          </cell>
          <cell r="H85" t="str">
            <v>;;=SUM(F44:G44);</v>
          </cell>
          <cell r="I85" t="str">
            <v>.</v>
          </cell>
        </row>
        <row r="86">
          <cell r="A86">
            <v>76</v>
          </cell>
          <cell r="B86" t="str">
            <v>Brazil</v>
          </cell>
          <cell r="C86">
            <v>1997</v>
          </cell>
          <cell r="D86">
            <v>90</v>
          </cell>
          <cell r="E86">
            <v>505</v>
          </cell>
          <cell r="F86">
            <v>90</v>
          </cell>
          <cell r="G86">
            <v>3180339.6666666665</v>
          </cell>
          <cell r="H86" t="str">
            <v>;;=SUM(F15:G15);</v>
          </cell>
          <cell r="I86" t="str">
            <v>.</v>
          </cell>
        </row>
        <row r="87">
          <cell r="A87">
            <v>76</v>
          </cell>
          <cell r="B87" t="str">
            <v>Brazil</v>
          </cell>
          <cell r="C87">
            <v>1997</v>
          </cell>
          <cell r="D87">
            <v>90</v>
          </cell>
          <cell r="E87">
            <v>606</v>
          </cell>
          <cell r="F87">
            <v>90</v>
          </cell>
          <cell r="G87">
            <v>3256195.3333333335</v>
          </cell>
          <cell r="H87" t="str">
            <v>;;=SUM(F16:G16);</v>
          </cell>
          <cell r="I87" t="str">
            <v>.</v>
          </cell>
        </row>
        <row r="88">
          <cell r="A88">
            <v>76</v>
          </cell>
          <cell r="B88" t="str">
            <v>Brazil</v>
          </cell>
          <cell r="C88">
            <v>1997</v>
          </cell>
          <cell r="D88">
            <v>90</v>
          </cell>
          <cell r="E88">
            <v>707</v>
          </cell>
          <cell r="F88">
            <v>90</v>
          </cell>
          <cell r="G88">
            <v>3514483.7046176381</v>
          </cell>
          <cell r="H88" t="str">
            <v>;;=SUM(F17:G17);</v>
          </cell>
          <cell r="I88" t="str">
            <v>.</v>
          </cell>
        </row>
        <row r="89">
          <cell r="A89">
            <v>76</v>
          </cell>
          <cell r="B89" t="str">
            <v>Brazil</v>
          </cell>
          <cell r="C89">
            <v>1997</v>
          </cell>
          <cell r="D89">
            <v>90</v>
          </cell>
          <cell r="E89">
            <v>808</v>
          </cell>
          <cell r="F89">
            <v>90</v>
          </cell>
          <cell r="G89">
            <v>3468532.6638722634</v>
          </cell>
          <cell r="H89" t="str">
            <v>;;=SUM(F18:G18);</v>
          </cell>
          <cell r="I89" t="str">
            <v>.</v>
          </cell>
        </row>
        <row r="90">
          <cell r="A90">
            <v>76</v>
          </cell>
          <cell r="B90" t="str">
            <v>Brazil</v>
          </cell>
          <cell r="C90">
            <v>1997</v>
          </cell>
          <cell r="D90">
            <v>90</v>
          </cell>
          <cell r="E90">
            <v>909</v>
          </cell>
          <cell r="F90">
            <v>90</v>
          </cell>
          <cell r="G90">
            <v>3534410.1834456315</v>
          </cell>
          <cell r="H90" t="str">
            <v>;;=SUM(F19:G19);</v>
          </cell>
          <cell r="I90" t="str">
            <v>.</v>
          </cell>
        </row>
        <row r="91">
          <cell r="A91">
            <v>76</v>
          </cell>
          <cell r="B91" t="str">
            <v>Brazil</v>
          </cell>
          <cell r="C91">
            <v>1997</v>
          </cell>
          <cell r="D91">
            <v>90</v>
          </cell>
          <cell r="E91">
            <v>509</v>
          </cell>
          <cell r="F91">
            <v>90</v>
          </cell>
          <cell r="G91">
            <v>16953961.551935535</v>
          </cell>
          <cell r="H91" t="str">
            <v>;;=SUM(F20:G20);</v>
          </cell>
          <cell r="I91" t="str">
            <v>.</v>
          </cell>
        </row>
        <row r="92">
          <cell r="A92">
            <v>76</v>
          </cell>
          <cell r="B92" t="str">
            <v>Brazil</v>
          </cell>
          <cell r="C92">
            <v>1997</v>
          </cell>
          <cell r="D92">
            <v>90</v>
          </cell>
          <cell r="E92">
            <v>1010</v>
          </cell>
          <cell r="F92">
            <v>90</v>
          </cell>
          <cell r="G92">
            <v>3674441.4951938791</v>
          </cell>
          <cell r="H92" t="str">
            <v>;;=SUM(F21:G21);</v>
          </cell>
          <cell r="I92" t="str">
            <v>.</v>
          </cell>
        </row>
        <row r="93">
          <cell r="A93">
            <v>76</v>
          </cell>
          <cell r="B93" t="str">
            <v>Brazil</v>
          </cell>
          <cell r="C93">
            <v>1997</v>
          </cell>
          <cell r="D93">
            <v>90</v>
          </cell>
          <cell r="E93">
            <v>1111</v>
          </cell>
          <cell r="F93">
            <v>90</v>
          </cell>
          <cell r="G93">
            <v>3611239.7444164506</v>
          </cell>
          <cell r="H93" t="str">
            <v>;;=SUM(F22:G22);</v>
          </cell>
          <cell r="I93" t="str">
            <v>.</v>
          </cell>
        </row>
        <row r="94">
          <cell r="A94">
            <v>76</v>
          </cell>
          <cell r="B94" t="str">
            <v>Brazil</v>
          </cell>
          <cell r="C94">
            <v>1997</v>
          </cell>
          <cell r="D94">
            <v>90</v>
          </cell>
          <cell r="E94">
            <v>1212</v>
          </cell>
          <cell r="F94">
            <v>90</v>
          </cell>
          <cell r="G94">
            <v>3627376.639642857</v>
          </cell>
          <cell r="H94" t="str">
            <v>;;=SUM(F23:G23);</v>
          </cell>
          <cell r="I94" t="str">
            <v>.</v>
          </cell>
        </row>
        <row r="95">
          <cell r="A95">
            <v>554</v>
          </cell>
          <cell r="B95" t="str">
            <v>New Zealand</v>
          </cell>
          <cell r="C95">
            <v>1998</v>
          </cell>
          <cell r="D95">
            <v>90</v>
          </cell>
          <cell r="E95">
            <v>900000</v>
          </cell>
          <cell r="F95">
            <v>90</v>
          </cell>
          <cell r="G95">
            <v>3792010</v>
          </cell>
          <cell r="H95" t="str">
            <v>;;=SUM(F11:G11);</v>
          </cell>
          <cell r="I95" t="str">
            <v>.</v>
          </cell>
        </row>
        <row r="96">
          <cell r="A96">
            <v>554</v>
          </cell>
          <cell r="B96" t="str">
            <v>New Zealand</v>
          </cell>
          <cell r="C96">
            <v>1998</v>
          </cell>
          <cell r="D96">
            <v>90</v>
          </cell>
          <cell r="E96">
            <v>300</v>
          </cell>
          <cell r="F96">
            <v>90</v>
          </cell>
          <cell r="G96">
            <v>171230</v>
          </cell>
          <cell r="H96" t="str">
            <v>;;=SUM(F12:G12);</v>
          </cell>
          <cell r="I96" t="str">
            <v>.</v>
          </cell>
        </row>
        <row r="97">
          <cell r="A97">
            <v>554</v>
          </cell>
          <cell r="B97" t="str">
            <v>New Zealand</v>
          </cell>
          <cell r="C97">
            <v>1998</v>
          </cell>
          <cell r="D97">
            <v>90</v>
          </cell>
          <cell r="E97">
            <v>303</v>
          </cell>
          <cell r="F97">
            <v>90</v>
          </cell>
          <cell r="G97">
            <v>55960</v>
          </cell>
          <cell r="H97" t="str">
            <v>;;=SUM(F13:G13);</v>
          </cell>
          <cell r="I97" t="str">
            <v>.</v>
          </cell>
        </row>
        <row r="98">
          <cell r="A98">
            <v>554</v>
          </cell>
          <cell r="B98" t="str">
            <v>New Zealand</v>
          </cell>
          <cell r="C98">
            <v>1998</v>
          </cell>
          <cell r="D98">
            <v>90</v>
          </cell>
          <cell r="E98">
            <v>404</v>
          </cell>
          <cell r="F98">
            <v>90</v>
          </cell>
          <cell r="G98">
            <v>56400</v>
          </cell>
          <cell r="H98" t="str">
            <v>;;=SUM(F14:G14);</v>
          </cell>
          <cell r="I98" t="str">
            <v>.</v>
          </cell>
        </row>
        <row r="99">
          <cell r="A99">
            <v>554</v>
          </cell>
          <cell r="B99" t="str">
            <v>New Zealand</v>
          </cell>
          <cell r="C99">
            <v>1998</v>
          </cell>
          <cell r="D99">
            <v>90</v>
          </cell>
          <cell r="E99">
            <v>505</v>
          </cell>
          <cell r="F99">
            <v>90</v>
          </cell>
          <cell r="G99">
            <v>58020</v>
          </cell>
          <cell r="H99" t="str">
            <v>;;=SUM(F15:G15);</v>
          </cell>
          <cell r="I99" t="str">
            <v>.</v>
          </cell>
        </row>
        <row r="100">
          <cell r="A100">
            <v>554</v>
          </cell>
          <cell r="B100" t="str">
            <v>New Zealand</v>
          </cell>
          <cell r="C100">
            <v>1998</v>
          </cell>
          <cell r="D100">
            <v>90</v>
          </cell>
          <cell r="E100">
            <v>606</v>
          </cell>
          <cell r="F100">
            <v>90</v>
          </cell>
          <cell r="G100">
            <v>58950</v>
          </cell>
          <cell r="H100" t="str">
            <v>;;=SUM(F16:G16);</v>
          </cell>
          <cell r="I100" t="str">
            <v>.</v>
          </cell>
        </row>
        <row r="101">
          <cell r="A101">
            <v>554</v>
          </cell>
          <cell r="B101" t="str">
            <v>New Zealand</v>
          </cell>
          <cell r="C101">
            <v>1998</v>
          </cell>
          <cell r="D101">
            <v>90</v>
          </cell>
          <cell r="E101">
            <v>707</v>
          </cell>
          <cell r="F101">
            <v>90</v>
          </cell>
          <cell r="G101">
            <v>61990</v>
          </cell>
          <cell r="H101" t="str">
            <v>;;=SUM(F17:G17);</v>
          </cell>
          <cell r="I101" t="str">
            <v>.</v>
          </cell>
        </row>
        <row r="102">
          <cell r="A102">
            <v>554</v>
          </cell>
          <cell r="B102" t="str">
            <v>New Zealand</v>
          </cell>
          <cell r="C102">
            <v>1998</v>
          </cell>
          <cell r="D102">
            <v>90</v>
          </cell>
          <cell r="E102">
            <v>808</v>
          </cell>
          <cell r="F102">
            <v>90</v>
          </cell>
          <cell r="G102">
            <v>61430</v>
          </cell>
          <cell r="H102" t="str">
            <v>;;=SUM(F18:G18);</v>
          </cell>
          <cell r="I102" t="str">
            <v>.</v>
          </cell>
        </row>
        <row r="103">
          <cell r="A103">
            <v>554</v>
          </cell>
          <cell r="B103" t="str">
            <v>New Zealand</v>
          </cell>
          <cell r="C103">
            <v>1998</v>
          </cell>
          <cell r="D103">
            <v>90</v>
          </cell>
          <cell r="E103">
            <v>909</v>
          </cell>
          <cell r="F103">
            <v>90</v>
          </cell>
          <cell r="G103">
            <v>59570</v>
          </cell>
          <cell r="H103" t="str">
            <v>;;=SUM(F19:G19);</v>
          </cell>
          <cell r="I103" t="str">
            <v>.</v>
          </cell>
        </row>
        <row r="104">
          <cell r="A104">
            <v>554</v>
          </cell>
          <cell r="B104" t="str">
            <v>New Zealand</v>
          </cell>
          <cell r="C104">
            <v>1998</v>
          </cell>
          <cell r="D104">
            <v>90</v>
          </cell>
          <cell r="E104">
            <v>509</v>
          </cell>
          <cell r="F104">
            <v>90</v>
          </cell>
          <cell r="G104">
            <v>299960</v>
          </cell>
          <cell r="H104" t="str">
            <v>;;=SUM(F20:G20);</v>
          </cell>
          <cell r="I104" t="str">
            <v>.</v>
          </cell>
        </row>
        <row r="105">
          <cell r="A105">
            <v>554</v>
          </cell>
          <cell r="B105" t="str">
            <v>New Zealand</v>
          </cell>
          <cell r="C105">
            <v>1998</v>
          </cell>
          <cell r="D105">
            <v>90</v>
          </cell>
          <cell r="E105">
            <v>1010</v>
          </cell>
          <cell r="F105">
            <v>90</v>
          </cell>
          <cell r="G105">
            <v>58010</v>
          </cell>
          <cell r="H105" t="str">
            <v>;;=SUM(F21:G21);</v>
          </cell>
          <cell r="I105" t="str">
            <v>.</v>
          </cell>
        </row>
        <row r="106">
          <cell r="A106">
            <v>554</v>
          </cell>
          <cell r="B106" t="str">
            <v>New Zealand</v>
          </cell>
          <cell r="C106">
            <v>1998</v>
          </cell>
          <cell r="D106">
            <v>90</v>
          </cell>
          <cell r="E106">
            <v>1111</v>
          </cell>
          <cell r="F106">
            <v>90</v>
          </cell>
          <cell r="G106">
            <v>55820</v>
          </cell>
          <cell r="H106" t="str">
            <v>;;=SUM(F22:G22);</v>
          </cell>
          <cell r="I106" t="str">
            <v>.</v>
          </cell>
        </row>
        <row r="107">
          <cell r="A107">
            <v>554</v>
          </cell>
          <cell r="B107" t="str">
            <v>New Zealand</v>
          </cell>
          <cell r="C107">
            <v>1998</v>
          </cell>
          <cell r="D107">
            <v>90</v>
          </cell>
          <cell r="E107">
            <v>1212</v>
          </cell>
          <cell r="F107">
            <v>90</v>
          </cell>
          <cell r="G107">
            <v>55430</v>
          </cell>
          <cell r="H107" t="str">
            <v>;;=SUM(F23:G23);</v>
          </cell>
          <cell r="I107" t="str">
            <v>.</v>
          </cell>
        </row>
        <row r="108">
          <cell r="A108">
            <v>554</v>
          </cell>
          <cell r="B108" t="str">
            <v>New Zealand</v>
          </cell>
          <cell r="C108">
            <v>1998</v>
          </cell>
          <cell r="D108">
            <v>90</v>
          </cell>
          <cell r="E108">
            <v>1313</v>
          </cell>
          <cell r="F108">
            <v>90</v>
          </cell>
          <cell r="G108">
            <v>54790</v>
          </cell>
          <cell r="H108" t="str">
            <v>;;=SUM(F24:G24);</v>
          </cell>
          <cell r="I108" t="str">
            <v>.</v>
          </cell>
        </row>
        <row r="109">
          <cell r="A109">
            <v>554</v>
          </cell>
          <cell r="B109" t="str">
            <v>New Zealand</v>
          </cell>
          <cell r="C109">
            <v>1998</v>
          </cell>
          <cell r="D109">
            <v>90</v>
          </cell>
          <cell r="E109">
            <v>1414</v>
          </cell>
          <cell r="F109">
            <v>90</v>
          </cell>
          <cell r="G109">
            <v>54260</v>
          </cell>
          <cell r="H109" t="str">
            <v>;;=SUM(F25:G25);</v>
          </cell>
          <cell r="I109" t="str">
            <v>.</v>
          </cell>
        </row>
        <row r="110">
          <cell r="A110">
            <v>554</v>
          </cell>
          <cell r="B110" t="str">
            <v>New Zealand</v>
          </cell>
          <cell r="C110">
            <v>1998</v>
          </cell>
          <cell r="D110">
            <v>90</v>
          </cell>
          <cell r="E110">
            <v>1014</v>
          </cell>
          <cell r="F110">
            <v>90</v>
          </cell>
          <cell r="G110">
            <v>278310</v>
          </cell>
          <cell r="H110" t="str">
            <v>;;=SUM(F26:G26);</v>
          </cell>
          <cell r="I110" t="str">
            <v>.</v>
          </cell>
        </row>
        <row r="111">
          <cell r="A111">
            <v>554</v>
          </cell>
          <cell r="B111" t="str">
            <v>New Zealand</v>
          </cell>
          <cell r="C111">
            <v>1998</v>
          </cell>
          <cell r="D111">
            <v>90</v>
          </cell>
          <cell r="E111">
            <v>1515</v>
          </cell>
          <cell r="F111">
            <v>90</v>
          </cell>
          <cell r="G111">
            <v>53590</v>
          </cell>
          <cell r="H111" t="str">
            <v>;;=SUM(F27:G27);</v>
          </cell>
          <cell r="I111" t="str">
            <v>.</v>
          </cell>
        </row>
        <row r="112">
          <cell r="A112">
            <v>716</v>
          </cell>
          <cell r="B112" t="str">
            <v>Zimbabwe</v>
          </cell>
          <cell r="C112">
            <v>1997</v>
          </cell>
          <cell r="D112">
            <v>90</v>
          </cell>
          <cell r="E112">
            <v>900000</v>
          </cell>
          <cell r="F112">
            <v>90</v>
          </cell>
          <cell r="G112">
            <v>10870557</v>
          </cell>
          <cell r="H112" t="str">
            <v>;;=SUM(F11:G11);</v>
          </cell>
          <cell r="I112" t="str">
            <v>.</v>
          </cell>
        </row>
        <row r="113">
          <cell r="A113">
            <v>716</v>
          </cell>
          <cell r="B113" t="str">
            <v>Zimbabwe</v>
          </cell>
          <cell r="C113">
            <v>1997</v>
          </cell>
          <cell r="D113">
            <v>90</v>
          </cell>
          <cell r="E113">
            <v>300</v>
          </cell>
          <cell r="F113">
            <v>90</v>
          </cell>
          <cell r="G113">
            <v>974881</v>
          </cell>
          <cell r="H113" t="str">
            <v/>
          </cell>
          <cell r="I113" t="str">
            <v>.</v>
          </cell>
        </row>
        <row r="114">
          <cell r="A114">
            <v>716</v>
          </cell>
          <cell r="B114" t="str">
            <v>Zimbabwe</v>
          </cell>
          <cell r="C114">
            <v>1997</v>
          </cell>
          <cell r="D114">
            <v>90</v>
          </cell>
          <cell r="E114">
            <v>303</v>
          </cell>
          <cell r="F114">
            <v>90</v>
          </cell>
          <cell r="G114">
            <v>330211</v>
          </cell>
          <cell r="H114" t="str">
            <v/>
          </cell>
          <cell r="I114" t="str">
            <v>.</v>
          </cell>
        </row>
        <row r="115">
          <cell r="A115">
            <v>716</v>
          </cell>
          <cell r="B115" t="str">
            <v>Zimbabwe</v>
          </cell>
          <cell r="C115">
            <v>1997</v>
          </cell>
          <cell r="D115">
            <v>90</v>
          </cell>
          <cell r="E115">
            <v>404</v>
          </cell>
          <cell r="F115">
            <v>90</v>
          </cell>
          <cell r="G115">
            <v>306184</v>
          </cell>
          <cell r="H115" t="str">
            <v/>
          </cell>
          <cell r="I115" t="str">
            <v>.</v>
          </cell>
        </row>
        <row r="116">
          <cell r="A116">
            <v>716</v>
          </cell>
          <cell r="B116" t="str">
            <v>Zimbabwe</v>
          </cell>
          <cell r="C116">
            <v>1997</v>
          </cell>
          <cell r="D116">
            <v>90</v>
          </cell>
          <cell r="E116">
            <v>505</v>
          </cell>
          <cell r="F116">
            <v>90</v>
          </cell>
          <cell r="G116">
            <v>328770</v>
          </cell>
          <cell r="H116" t="str">
            <v/>
          </cell>
          <cell r="I116" t="str">
            <v>.</v>
          </cell>
        </row>
        <row r="117">
          <cell r="A117">
            <v>716</v>
          </cell>
          <cell r="B117" t="str">
            <v>Zimbabwe</v>
          </cell>
          <cell r="C117">
            <v>1997</v>
          </cell>
          <cell r="D117">
            <v>90</v>
          </cell>
          <cell r="E117">
            <v>606</v>
          </cell>
          <cell r="F117">
            <v>90</v>
          </cell>
          <cell r="G117">
            <v>327924</v>
          </cell>
          <cell r="H117" t="str">
            <v/>
          </cell>
          <cell r="I117" t="str">
            <v>.</v>
          </cell>
        </row>
        <row r="118">
          <cell r="A118">
            <v>716</v>
          </cell>
          <cell r="B118" t="str">
            <v>Zimbabwe</v>
          </cell>
          <cell r="C118">
            <v>1997</v>
          </cell>
          <cell r="D118">
            <v>90</v>
          </cell>
          <cell r="E118">
            <v>707</v>
          </cell>
          <cell r="F118">
            <v>90</v>
          </cell>
          <cell r="G118">
            <v>316482</v>
          </cell>
          <cell r="H118" t="str">
            <v/>
          </cell>
          <cell r="I118" t="str">
            <v>.</v>
          </cell>
        </row>
        <row r="119">
          <cell r="A119">
            <v>716</v>
          </cell>
          <cell r="B119" t="str">
            <v>Zimbabwe</v>
          </cell>
          <cell r="C119">
            <v>1997</v>
          </cell>
          <cell r="D119">
            <v>90</v>
          </cell>
          <cell r="E119">
            <v>808</v>
          </cell>
          <cell r="F119">
            <v>90</v>
          </cell>
          <cell r="G119">
            <v>332029</v>
          </cell>
          <cell r="H119" t="str">
            <v/>
          </cell>
          <cell r="I119" t="str">
            <v>.</v>
          </cell>
        </row>
        <row r="120">
          <cell r="A120">
            <v>716</v>
          </cell>
          <cell r="B120" t="str">
            <v>Zimbabwe</v>
          </cell>
          <cell r="C120">
            <v>1997</v>
          </cell>
          <cell r="D120">
            <v>90</v>
          </cell>
          <cell r="E120">
            <v>909</v>
          </cell>
          <cell r="F120">
            <v>90</v>
          </cell>
          <cell r="G120">
            <v>340911</v>
          </cell>
          <cell r="H120" t="str">
            <v/>
          </cell>
          <cell r="I120" t="str">
            <v>.</v>
          </cell>
        </row>
        <row r="121">
          <cell r="A121">
            <v>716</v>
          </cell>
          <cell r="B121" t="str">
            <v>Zimbabwe</v>
          </cell>
          <cell r="C121">
            <v>1997</v>
          </cell>
          <cell r="D121">
            <v>90</v>
          </cell>
          <cell r="E121">
            <v>509</v>
          </cell>
          <cell r="F121">
            <v>90</v>
          </cell>
          <cell r="G121">
            <v>1653788</v>
          </cell>
          <cell r="H121" t="str">
            <v>;;=SUM(F20:G20);</v>
          </cell>
          <cell r="I121" t="str">
            <v>.</v>
          </cell>
        </row>
        <row r="122">
          <cell r="A122">
            <v>716</v>
          </cell>
          <cell r="B122" t="str">
            <v>Zimbabwe</v>
          </cell>
          <cell r="C122">
            <v>1997</v>
          </cell>
          <cell r="D122">
            <v>90</v>
          </cell>
          <cell r="E122">
            <v>1010</v>
          </cell>
          <cell r="F122">
            <v>90</v>
          </cell>
          <cell r="G122">
            <v>362477</v>
          </cell>
          <cell r="H122" t="str">
            <v/>
          </cell>
          <cell r="I122" t="str">
            <v>.</v>
          </cell>
        </row>
        <row r="123">
          <cell r="A123">
            <v>716</v>
          </cell>
          <cell r="B123" t="str">
            <v>Zimbabwe</v>
          </cell>
          <cell r="C123">
            <v>1997</v>
          </cell>
          <cell r="D123">
            <v>90</v>
          </cell>
          <cell r="E123">
            <v>1111</v>
          </cell>
          <cell r="F123">
            <v>90</v>
          </cell>
          <cell r="G123">
            <v>331952</v>
          </cell>
          <cell r="H123" t="str">
            <v/>
          </cell>
          <cell r="I123" t="str">
            <v>.</v>
          </cell>
        </row>
        <row r="124">
          <cell r="A124">
            <v>716</v>
          </cell>
          <cell r="B124" t="str">
            <v>Zimbabwe</v>
          </cell>
          <cell r="C124">
            <v>1997</v>
          </cell>
          <cell r="D124">
            <v>90</v>
          </cell>
          <cell r="E124">
            <v>1212</v>
          </cell>
          <cell r="F124">
            <v>90</v>
          </cell>
          <cell r="G124">
            <v>377154</v>
          </cell>
          <cell r="H124" t="str">
            <v/>
          </cell>
          <cell r="I124" t="str">
            <v>.</v>
          </cell>
        </row>
        <row r="125">
          <cell r="A125">
            <v>716</v>
          </cell>
          <cell r="B125" t="str">
            <v>Zimbabwe</v>
          </cell>
          <cell r="C125">
            <v>1997</v>
          </cell>
          <cell r="D125">
            <v>90</v>
          </cell>
          <cell r="E125">
            <v>1313</v>
          </cell>
          <cell r="F125">
            <v>90</v>
          </cell>
          <cell r="G125">
            <v>368322</v>
          </cell>
          <cell r="H125" t="str">
            <v/>
          </cell>
          <cell r="I125" t="str">
            <v>.</v>
          </cell>
        </row>
        <row r="126">
          <cell r="A126">
            <v>716</v>
          </cell>
          <cell r="B126" t="str">
            <v>Zimbabwe</v>
          </cell>
          <cell r="C126">
            <v>1997</v>
          </cell>
          <cell r="D126">
            <v>90</v>
          </cell>
          <cell r="E126">
            <v>1414</v>
          </cell>
          <cell r="F126">
            <v>90</v>
          </cell>
          <cell r="G126">
            <v>363650</v>
          </cell>
          <cell r="H126" t="str">
            <v>;;=SUM(F25:G25);</v>
          </cell>
          <cell r="I126" t="str">
            <v>.</v>
          </cell>
        </row>
        <row r="127">
          <cell r="A127">
            <v>716</v>
          </cell>
          <cell r="B127" t="str">
            <v>Zimbabwe</v>
          </cell>
          <cell r="C127">
            <v>1997</v>
          </cell>
          <cell r="D127">
            <v>90</v>
          </cell>
          <cell r="E127">
            <v>1014</v>
          </cell>
          <cell r="F127">
            <v>90</v>
          </cell>
          <cell r="G127">
            <v>1456751</v>
          </cell>
          <cell r="H127" t="str">
            <v>;;=SUM(F26:G26);</v>
          </cell>
          <cell r="I127" t="str">
            <v>.</v>
          </cell>
        </row>
        <row r="128">
          <cell r="A128">
            <v>716</v>
          </cell>
          <cell r="B128" t="str">
            <v>Zimbabwe</v>
          </cell>
          <cell r="C128">
            <v>1997</v>
          </cell>
          <cell r="D128">
            <v>90</v>
          </cell>
          <cell r="E128">
            <v>1515</v>
          </cell>
          <cell r="F128">
            <v>90</v>
          </cell>
          <cell r="G128">
            <v>349526</v>
          </cell>
          <cell r="H128" t="str">
            <v>;;=SUM(F27:G27);</v>
          </cell>
          <cell r="I128" t="str">
            <v>.</v>
          </cell>
        </row>
        <row r="129">
          <cell r="A129">
            <v>716</v>
          </cell>
          <cell r="B129" t="str">
            <v>Zimbabwe</v>
          </cell>
          <cell r="C129">
            <v>1997</v>
          </cell>
          <cell r="D129">
            <v>90</v>
          </cell>
          <cell r="E129">
            <v>1616</v>
          </cell>
          <cell r="F129">
            <v>90</v>
          </cell>
          <cell r="G129">
            <v>312049</v>
          </cell>
          <cell r="H129" t="str">
            <v>;;=SUM(F28:G28);</v>
          </cell>
          <cell r="I129" t="str">
            <v>.</v>
          </cell>
        </row>
        <row r="130">
          <cell r="A130">
            <v>716</v>
          </cell>
          <cell r="B130" t="str">
            <v>Zimbabwe</v>
          </cell>
          <cell r="C130">
            <v>1997</v>
          </cell>
          <cell r="D130">
            <v>90</v>
          </cell>
          <cell r="E130">
            <v>1717</v>
          </cell>
          <cell r="F130">
            <v>90</v>
          </cell>
          <cell r="G130">
            <v>313879</v>
          </cell>
          <cell r="H130" t="str">
            <v>;;=SUM(F29:G29);</v>
          </cell>
          <cell r="I130" t="str">
            <v>.</v>
          </cell>
        </row>
        <row r="131">
          <cell r="A131">
            <v>716</v>
          </cell>
          <cell r="B131" t="str">
            <v>Zimbabwe</v>
          </cell>
          <cell r="C131">
            <v>1997</v>
          </cell>
          <cell r="D131">
            <v>90</v>
          </cell>
          <cell r="E131">
            <v>1818</v>
          </cell>
          <cell r="F131">
            <v>90</v>
          </cell>
          <cell r="G131">
            <v>274988</v>
          </cell>
          <cell r="H131" t="str">
            <v>;;=SUM(F30:G30);</v>
          </cell>
          <cell r="I131" t="str">
            <v>.</v>
          </cell>
        </row>
        <row r="132">
          <cell r="A132">
            <v>716</v>
          </cell>
          <cell r="B132" t="str">
            <v>Zimbabwe</v>
          </cell>
          <cell r="C132">
            <v>1997</v>
          </cell>
          <cell r="D132">
            <v>90</v>
          </cell>
          <cell r="E132">
            <v>1919</v>
          </cell>
          <cell r="F132">
            <v>90</v>
          </cell>
          <cell r="G132">
            <v>234211</v>
          </cell>
          <cell r="H132" t="str">
            <v>;;=SUM(F31:G31);</v>
          </cell>
          <cell r="I132" t="str">
            <v>.</v>
          </cell>
        </row>
        <row r="133">
          <cell r="A133">
            <v>716</v>
          </cell>
          <cell r="B133" t="str">
            <v>Zimbabwe</v>
          </cell>
          <cell r="C133">
            <v>1997</v>
          </cell>
          <cell r="D133">
            <v>90</v>
          </cell>
          <cell r="E133">
            <v>1519</v>
          </cell>
          <cell r="F133">
            <v>90</v>
          </cell>
          <cell r="G133">
            <v>1239238</v>
          </cell>
          <cell r="H133" t="str">
            <v>;;=SUM(F32:G32);</v>
          </cell>
          <cell r="I133" t="str">
            <v>.</v>
          </cell>
        </row>
        <row r="134">
          <cell r="A134">
            <v>716</v>
          </cell>
          <cell r="B134" t="str">
            <v>Zimbabwe</v>
          </cell>
          <cell r="C134">
            <v>1997</v>
          </cell>
          <cell r="D134">
            <v>90</v>
          </cell>
          <cell r="E134">
            <v>2020</v>
          </cell>
          <cell r="F134">
            <v>90</v>
          </cell>
          <cell r="G134">
            <v>257501</v>
          </cell>
          <cell r="H134" t="str">
            <v>;;=SUM(F33:G33);</v>
          </cell>
          <cell r="I134" t="str">
            <v>.</v>
          </cell>
        </row>
        <row r="135">
          <cell r="A135">
            <v>716</v>
          </cell>
          <cell r="B135" t="str">
            <v>Zimbabwe</v>
          </cell>
          <cell r="C135">
            <v>1997</v>
          </cell>
          <cell r="D135">
            <v>90</v>
          </cell>
          <cell r="E135">
            <v>2121</v>
          </cell>
          <cell r="F135">
            <v>90</v>
          </cell>
          <cell r="G135">
            <v>215568</v>
          </cell>
          <cell r="H135" t="str">
            <v>;;=SUM(F34:G34);</v>
          </cell>
          <cell r="I135" t="str">
            <v>.</v>
          </cell>
        </row>
        <row r="136">
          <cell r="A136">
            <v>716</v>
          </cell>
          <cell r="B136" t="str">
            <v>Zimbabwe</v>
          </cell>
          <cell r="C136">
            <v>1997</v>
          </cell>
          <cell r="D136">
            <v>90</v>
          </cell>
          <cell r="E136">
            <v>2222</v>
          </cell>
          <cell r="F136">
            <v>90</v>
          </cell>
          <cell r="G136">
            <v>235979</v>
          </cell>
          <cell r="H136" t="str">
            <v>;;=SUM(F35:G35);</v>
          </cell>
          <cell r="I136" t="str">
            <v>.</v>
          </cell>
        </row>
        <row r="137">
          <cell r="A137">
            <v>716</v>
          </cell>
          <cell r="B137" t="str">
            <v>Zimbabwe</v>
          </cell>
          <cell r="C137">
            <v>1997</v>
          </cell>
          <cell r="D137">
            <v>90</v>
          </cell>
          <cell r="E137">
            <v>2323</v>
          </cell>
          <cell r="F137">
            <v>90</v>
          </cell>
          <cell r="G137">
            <v>224345</v>
          </cell>
          <cell r="H137" t="str">
            <v>;;=SUM(F36:G36);</v>
          </cell>
          <cell r="I137" t="str">
            <v>.</v>
          </cell>
        </row>
        <row r="138">
          <cell r="A138">
            <v>716</v>
          </cell>
          <cell r="B138" t="str">
            <v>Zimbabwe</v>
          </cell>
          <cell r="C138">
            <v>1997</v>
          </cell>
          <cell r="D138">
            <v>90</v>
          </cell>
          <cell r="E138">
            <v>2424</v>
          </cell>
          <cell r="F138">
            <v>90</v>
          </cell>
          <cell r="G138">
            <v>214478</v>
          </cell>
          <cell r="H138" t="str">
            <v>;;=SUM(F37:G37);</v>
          </cell>
          <cell r="I138" t="str">
            <v>.</v>
          </cell>
        </row>
        <row r="139">
          <cell r="A139">
            <v>716</v>
          </cell>
          <cell r="B139" t="str">
            <v>Zimbabwe</v>
          </cell>
          <cell r="C139">
            <v>1997</v>
          </cell>
          <cell r="D139">
            <v>90</v>
          </cell>
          <cell r="E139">
            <v>2024</v>
          </cell>
          <cell r="F139">
            <v>90</v>
          </cell>
          <cell r="G139">
            <v>989897</v>
          </cell>
          <cell r="H139" t="str">
            <v>;;=SUM(F38:G38);</v>
          </cell>
          <cell r="I139" t="str">
            <v>.</v>
          </cell>
        </row>
        <row r="140">
          <cell r="A140">
            <v>716</v>
          </cell>
          <cell r="B140" t="str">
            <v>Zimbabwe</v>
          </cell>
          <cell r="C140">
            <v>1997</v>
          </cell>
          <cell r="D140">
            <v>90</v>
          </cell>
          <cell r="E140">
            <v>2525</v>
          </cell>
          <cell r="F140">
            <v>90</v>
          </cell>
          <cell r="G140">
            <v>216119</v>
          </cell>
          <cell r="H140" t="str">
            <v>;;=SUM(F39:G39);</v>
          </cell>
          <cell r="I140" t="str">
            <v>.</v>
          </cell>
        </row>
        <row r="141">
          <cell r="A141">
            <v>716</v>
          </cell>
          <cell r="B141" t="str">
            <v>Zimbabwe</v>
          </cell>
          <cell r="C141">
            <v>1997</v>
          </cell>
          <cell r="D141">
            <v>90</v>
          </cell>
          <cell r="E141">
            <v>2626</v>
          </cell>
          <cell r="F141">
            <v>90</v>
          </cell>
          <cell r="G141">
            <v>167249</v>
          </cell>
          <cell r="H141" t="str">
            <v>;;=SUM(F40:G40);</v>
          </cell>
          <cell r="I141" t="str">
            <v>.</v>
          </cell>
        </row>
        <row r="142">
          <cell r="A142">
            <v>716</v>
          </cell>
          <cell r="B142" t="str">
            <v>Zimbabwe</v>
          </cell>
          <cell r="C142">
            <v>1997</v>
          </cell>
          <cell r="D142">
            <v>90</v>
          </cell>
          <cell r="E142">
            <v>2727</v>
          </cell>
          <cell r="F142">
            <v>90</v>
          </cell>
          <cell r="G142">
            <v>187841</v>
          </cell>
          <cell r="H142" t="str">
            <v>;;=SUM(F41:G41);</v>
          </cell>
          <cell r="I142" t="str">
            <v>.</v>
          </cell>
        </row>
        <row r="143">
          <cell r="A143">
            <v>716</v>
          </cell>
          <cell r="B143" t="str">
            <v>Zimbabwe</v>
          </cell>
          <cell r="C143">
            <v>1997</v>
          </cell>
          <cell r="D143">
            <v>90</v>
          </cell>
          <cell r="E143">
            <v>2828</v>
          </cell>
          <cell r="F143">
            <v>90</v>
          </cell>
          <cell r="G143">
            <v>164944</v>
          </cell>
          <cell r="H143" t="str">
            <v>;;=SUM(F42:G42);</v>
          </cell>
          <cell r="I143" t="str">
            <v>.</v>
          </cell>
        </row>
        <row r="144">
          <cell r="A144">
            <v>716</v>
          </cell>
          <cell r="B144" t="str">
            <v>Zimbabwe</v>
          </cell>
          <cell r="C144">
            <v>1997</v>
          </cell>
          <cell r="D144">
            <v>90</v>
          </cell>
          <cell r="E144">
            <v>2929</v>
          </cell>
          <cell r="F144">
            <v>90</v>
          </cell>
          <cell r="G144">
            <v>152448</v>
          </cell>
          <cell r="H144" t="str">
            <v>;;=SUM(F43:G43);</v>
          </cell>
          <cell r="I144" t="str">
            <v>.</v>
          </cell>
        </row>
        <row r="145">
          <cell r="A145">
            <v>716</v>
          </cell>
          <cell r="B145" t="str">
            <v>Zimbabwe</v>
          </cell>
          <cell r="C145">
            <v>1997</v>
          </cell>
          <cell r="D145">
            <v>90</v>
          </cell>
          <cell r="E145">
            <v>2529</v>
          </cell>
          <cell r="F145">
            <v>90</v>
          </cell>
          <cell r="G145">
            <v>712208</v>
          </cell>
          <cell r="H145" t="str">
            <v>;;=SUM(F44:G44);</v>
          </cell>
          <cell r="I145" t="str">
            <v>.</v>
          </cell>
        </row>
        <row r="146">
          <cell r="A146">
            <v>716</v>
          </cell>
          <cell r="B146" t="str">
            <v>Zimbabwe</v>
          </cell>
          <cell r="C146">
            <v>1997</v>
          </cell>
          <cell r="D146">
            <v>90</v>
          </cell>
          <cell r="E146">
            <v>3034</v>
          </cell>
          <cell r="F146">
            <v>90</v>
          </cell>
          <cell r="G146">
            <v>624978</v>
          </cell>
          <cell r="H146" t="str">
            <v>;;=SUM(F45:G45);</v>
          </cell>
          <cell r="I146" t="str">
            <v>.</v>
          </cell>
        </row>
        <row r="147">
          <cell r="A147">
            <v>716</v>
          </cell>
          <cell r="B147" t="str">
            <v>Zimbabwe</v>
          </cell>
          <cell r="C147">
            <v>1997</v>
          </cell>
          <cell r="D147">
            <v>90</v>
          </cell>
          <cell r="E147">
            <v>3539</v>
          </cell>
          <cell r="F147">
            <v>90</v>
          </cell>
          <cell r="G147">
            <v>583723</v>
          </cell>
          <cell r="H147" t="str">
            <v>;;=SUM(F46:G46);</v>
          </cell>
          <cell r="I147" t="str">
            <v>.</v>
          </cell>
        </row>
        <row r="148">
          <cell r="A148">
            <v>716</v>
          </cell>
          <cell r="B148" t="str">
            <v>Zimbabwe</v>
          </cell>
          <cell r="C148">
            <v>1997</v>
          </cell>
          <cell r="D148">
            <v>90</v>
          </cell>
          <cell r="E148">
            <v>4099</v>
          </cell>
          <cell r="F148">
            <v>90</v>
          </cell>
          <cell r="G148">
            <v>1997143</v>
          </cell>
          <cell r="H148" t="str">
            <v>;;=SUM(F47:G47);</v>
          </cell>
          <cell r="I148" t="str">
            <v>.</v>
          </cell>
        </row>
        <row r="149">
          <cell r="A149">
            <v>716</v>
          </cell>
          <cell r="B149" t="str">
            <v>Zimbabwe</v>
          </cell>
          <cell r="C149">
            <v>1997</v>
          </cell>
          <cell r="D149">
            <v>90</v>
          </cell>
          <cell r="E149">
            <v>990000</v>
          </cell>
          <cell r="F149">
            <v>90</v>
          </cell>
          <cell r="G149">
            <v>1555</v>
          </cell>
          <cell r="H149" t="str">
            <v>;;=SUM(F48:G48);</v>
          </cell>
          <cell r="I149" t="str">
            <v>.</v>
          </cell>
        </row>
        <row r="150">
          <cell r="A150">
            <v>32</v>
          </cell>
          <cell r="B150" t="str">
            <v>Argentina</v>
          </cell>
          <cell r="C150">
            <v>1997</v>
          </cell>
          <cell r="D150">
            <v>90</v>
          </cell>
          <cell r="E150">
            <v>3034</v>
          </cell>
          <cell r="F150">
            <v>90</v>
          </cell>
          <cell r="G150">
            <v>2373585</v>
          </cell>
          <cell r="H150" t="str">
            <v>;;=SUM(F45:G45);</v>
          </cell>
          <cell r="I150" t="str">
            <v>.</v>
          </cell>
        </row>
        <row r="151">
          <cell r="A151">
            <v>32</v>
          </cell>
          <cell r="B151" t="str">
            <v>Argentina</v>
          </cell>
          <cell r="C151">
            <v>1997</v>
          </cell>
          <cell r="D151">
            <v>90</v>
          </cell>
          <cell r="E151">
            <v>3539</v>
          </cell>
          <cell r="F151">
            <v>90</v>
          </cell>
          <cell r="G151">
            <v>2244300</v>
          </cell>
          <cell r="H151" t="str">
            <v>;;=SUM(F46:G46);</v>
          </cell>
          <cell r="I151" t="str">
            <v>.</v>
          </cell>
        </row>
        <row r="152">
          <cell r="A152">
            <v>32</v>
          </cell>
          <cell r="B152" t="str">
            <v>Argentina</v>
          </cell>
          <cell r="C152">
            <v>1997</v>
          </cell>
          <cell r="D152">
            <v>90</v>
          </cell>
          <cell r="E152">
            <v>4099</v>
          </cell>
          <cell r="F152">
            <v>90</v>
          </cell>
          <cell r="G152">
            <v>11930040</v>
          </cell>
          <cell r="H152" t="str">
            <v>;;=SUM(F47:G47);</v>
          </cell>
          <cell r="I152" t="str">
            <v>.</v>
          </cell>
        </row>
        <row r="153">
          <cell r="A153">
            <v>32</v>
          </cell>
          <cell r="B153" t="str">
            <v>Argentina</v>
          </cell>
          <cell r="C153">
            <v>1997</v>
          </cell>
          <cell r="D153">
            <v>90</v>
          </cell>
          <cell r="E153">
            <v>990000</v>
          </cell>
          <cell r="F153">
            <v>90</v>
          </cell>
          <cell r="G153">
            <v>0</v>
          </cell>
          <cell r="H153" t="str">
            <v>n;</v>
          </cell>
          <cell r="I153" t="str">
            <v>n</v>
          </cell>
        </row>
        <row r="154">
          <cell r="A154">
            <v>76</v>
          </cell>
          <cell r="B154" t="str">
            <v>Brazil</v>
          </cell>
          <cell r="C154">
            <v>1997</v>
          </cell>
          <cell r="D154">
            <v>90</v>
          </cell>
          <cell r="E154">
            <v>1313</v>
          </cell>
          <cell r="F154">
            <v>90</v>
          </cell>
          <cell r="G154">
            <v>3738993.666965853</v>
          </cell>
          <cell r="H154" t="str">
            <v>;;=SUM(F24:G24);</v>
          </cell>
          <cell r="I154" t="str">
            <v>.</v>
          </cell>
        </row>
        <row r="155">
          <cell r="A155">
            <v>76</v>
          </cell>
          <cell r="B155" t="str">
            <v>Brazil</v>
          </cell>
          <cell r="C155">
            <v>1997</v>
          </cell>
          <cell r="D155">
            <v>90</v>
          </cell>
          <cell r="E155">
            <v>1414</v>
          </cell>
          <cell r="F155">
            <v>90</v>
          </cell>
          <cell r="G155">
            <v>3807658.901845431</v>
          </cell>
          <cell r="H155" t="str">
            <v>;;=SUM(F25:G25);</v>
          </cell>
          <cell r="I155" t="str">
            <v>.</v>
          </cell>
        </row>
        <row r="156">
          <cell r="A156">
            <v>76</v>
          </cell>
          <cell r="B156" t="str">
            <v>Brazil</v>
          </cell>
          <cell r="C156">
            <v>1997</v>
          </cell>
          <cell r="D156">
            <v>90</v>
          </cell>
          <cell r="E156">
            <v>1014</v>
          </cell>
          <cell r="F156">
            <v>90</v>
          </cell>
          <cell r="G156">
            <v>18459710.448064469</v>
          </cell>
          <cell r="H156" t="str">
            <v>;;=SUM(F26:G26);</v>
          </cell>
          <cell r="I156" t="str">
            <v>.</v>
          </cell>
        </row>
        <row r="157">
          <cell r="A157">
            <v>76</v>
          </cell>
          <cell r="B157" t="str">
            <v>Brazil</v>
          </cell>
          <cell r="C157">
            <v>1997</v>
          </cell>
          <cell r="D157">
            <v>90</v>
          </cell>
          <cell r="E157">
            <v>1515</v>
          </cell>
          <cell r="F157">
            <v>90</v>
          </cell>
          <cell r="G157">
            <v>3508555.3333333335</v>
          </cell>
          <cell r="H157" t="str">
            <v>;;=SUM(F27:G27);</v>
          </cell>
          <cell r="I157" t="str">
            <v>.</v>
          </cell>
        </row>
        <row r="158">
          <cell r="A158">
            <v>76</v>
          </cell>
          <cell r="B158" t="str">
            <v>Brazil</v>
          </cell>
          <cell r="C158">
            <v>1997</v>
          </cell>
          <cell r="D158">
            <v>90</v>
          </cell>
          <cell r="E158">
            <v>1616</v>
          </cell>
          <cell r="F158">
            <v>90</v>
          </cell>
          <cell r="G158">
            <v>3500888.333333333</v>
          </cell>
          <cell r="H158" t="str">
            <v>;;=SUM(F28:G28);</v>
          </cell>
          <cell r="I158" t="str">
            <v>.</v>
          </cell>
        </row>
        <row r="159">
          <cell r="A159">
            <v>76</v>
          </cell>
          <cell r="B159" t="str">
            <v>Brazil</v>
          </cell>
          <cell r="C159">
            <v>1997</v>
          </cell>
          <cell r="D159">
            <v>90</v>
          </cell>
          <cell r="E159">
            <v>1717</v>
          </cell>
          <cell r="F159">
            <v>90</v>
          </cell>
          <cell r="G159">
            <v>3365811.3333333335</v>
          </cell>
          <cell r="H159" t="str">
            <v>;;=SUM(F29:G29);</v>
          </cell>
          <cell r="I159" t="str">
            <v>.</v>
          </cell>
        </row>
        <row r="160">
          <cell r="A160">
            <v>76</v>
          </cell>
          <cell r="B160" t="str">
            <v>Brazil</v>
          </cell>
          <cell r="C160">
            <v>1997</v>
          </cell>
          <cell r="D160">
            <v>90</v>
          </cell>
          <cell r="E160">
            <v>1818</v>
          </cell>
          <cell r="F160">
            <v>90</v>
          </cell>
          <cell r="G160">
            <v>3320344.3333333335</v>
          </cell>
          <cell r="H160" t="str">
            <v>;;=SUM(F30:G30);</v>
          </cell>
          <cell r="I160" t="str">
            <v>.</v>
          </cell>
        </row>
        <row r="161">
          <cell r="A161">
            <v>76</v>
          </cell>
          <cell r="B161" t="str">
            <v>Brazil</v>
          </cell>
          <cell r="C161">
            <v>1997</v>
          </cell>
          <cell r="D161">
            <v>90</v>
          </cell>
          <cell r="E161">
            <v>1919</v>
          </cell>
          <cell r="F161">
            <v>90</v>
          </cell>
          <cell r="G161">
            <v>3187707.333333333</v>
          </cell>
          <cell r="H161" t="str">
            <v>;;=SUM(F31:G31);</v>
          </cell>
          <cell r="I161" t="str">
            <v>.</v>
          </cell>
        </row>
        <row r="162">
          <cell r="A162">
            <v>76</v>
          </cell>
          <cell r="B162" t="str">
            <v>Brazil</v>
          </cell>
          <cell r="C162">
            <v>1997</v>
          </cell>
          <cell r="D162">
            <v>90</v>
          </cell>
          <cell r="E162">
            <v>1519</v>
          </cell>
          <cell r="F162">
            <v>90</v>
          </cell>
          <cell r="G162">
            <v>16883306.666666664</v>
          </cell>
          <cell r="H162" t="str">
            <v>;;=SUM(F32:G32);</v>
          </cell>
          <cell r="I162" t="str">
            <v>.</v>
          </cell>
        </row>
        <row r="163">
          <cell r="A163">
            <v>76</v>
          </cell>
          <cell r="B163" t="str">
            <v>Brazil</v>
          </cell>
          <cell r="C163">
            <v>1997</v>
          </cell>
          <cell r="D163">
            <v>90</v>
          </cell>
          <cell r="E163">
            <v>2020</v>
          </cell>
          <cell r="F163">
            <v>90</v>
          </cell>
          <cell r="G163">
            <v>3156296.666666667</v>
          </cell>
          <cell r="H163" t="str">
            <v>;;=SUM(F33:G33);</v>
          </cell>
          <cell r="I163" t="str">
            <v>.</v>
          </cell>
        </row>
        <row r="164">
          <cell r="A164">
            <v>76</v>
          </cell>
          <cell r="B164" t="str">
            <v>Brazil</v>
          </cell>
          <cell r="C164">
            <v>1997</v>
          </cell>
          <cell r="D164">
            <v>90</v>
          </cell>
          <cell r="E164">
            <v>2121</v>
          </cell>
          <cell r="F164">
            <v>90</v>
          </cell>
          <cell r="G164">
            <v>3053307.6666666665</v>
          </cell>
          <cell r="H164" t="str">
            <v>;;=SUM(F34:G34);</v>
          </cell>
          <cell r="I164" t="str">
            <v>.</v>
          </cell>
        </row>
        <row r="165">
          <cell r="A165">
            <v>792</v>
          </cell>
          <cell r="B165" t="str">
            <v>Turkey</v>
          </cell>
          <cell r="C165">
            <v>1998</v>
          </cell>
          <cell r="D165">
            <v>90</v>
          </cell>
          <cell r="E165">
            <v>900000</v>
          </cell>
          <cell r="F165">
            <v>90</v>
          </cell>
          <cell r="G165">
            <v>63973000</v>
          </cell>
          <cell r="H165" t="str">
            <v>;;=SUM(F11:G11);</v>
          </cell>
          <cell r="I165" t="str">
            <v>.</v>
          </cell>
        </row>
        <row r="166">
          <cell r="A166">
            <v>792</v>
          </cell>
          <cell r="B166" t="str">
            <v>Turkey</v>
          </cell>
          <cell r="C166">
            <v>1998</v>
          </cell>
          <cell r="D166">
            <v>90</v>
          </cell>
          <cell r="E166">
            <v>300</v>
          </cell>
          <cell r="F166">
            <v>90</v>
          </cell>
          <cell r="G166">
            <v>4025000</v>
          </cell>
          <cell r="H166" t="str">
            <v>;;=SUM(F12:G12);</v>
          </cell>
          <cell r="I166" t="str">
            <v>.</v>
          </cell>
        </row>
        <row r="167">
          <cell r="A167">
            <v>792</v>
          </cell>
          <cell r="B167" t="str">
            <v>Turkey</v>
          </cell>
          <cell r="C167">
            <v>1998</v>
          </cell>
          <cell r="D167">
            <v>90</v>
          </cell>
          <cell r="E167">
            <v>303</v>
          </cell>
          <cell r="F167">
            <v>90</v>
          </cell>
          <cell r="G167">
            <v>1305000</v>
          </cell>
          <cell r="H167" t="str">
            <v>;;=SUM(F13:G13);</v>
          </cell>
          <cell r="I167" t="str">
            <v>.</v>
          </cell>
        </row>
        <row r="168">
          <cell r="A168">
            <v>792</v>
          </cell>
          <cell r="B168" t="str">
            <v>Turkey</v>
          </cell>
          <cell r="C168">
            <v>1998</v>
          </cell>
          <cell r="D168">
            <v>90</v>
          </cell>
          <cell r="E168">
            <v>404</v>
          </cell>
          <cell r="F168">
            <v>90</v>
          </cell>
          <cell r="G168">
            <v>1305000</v>
          </cell>
          <cell r="H168" t="str">
            <v>;;=SUM(F14:G14);</v>
          </cell>
          <cell r="I168" t="str">
            <v>.</v>
          </cell>
        </row>
        <row r="169">
          <cell r="A169">
            <v>792</v>
          </cell>
          <cell r="B169" t="str">
            <v>Turkey</v>
          </cell>
          <cell r="C169">
            <v>1998</v>
          </cell>
          <cell r="D169">
            <v>90</v>
          </cell>
          <cell r="E169">
            <v>505</v>
          </cell>
          <cell r="F169">
            <v>90</v>
          </cell>
          <cell r="G169">
            <v>1296000</v>
          </cell>
          <cell r="H169" t="str">
            <v>;;=SUM(F15:G15);</v>
          </cell>
          <cell r="I169" t="str">
            <v>.</v>
          </cell>
        </row>
        <row r="170">
          <cell r="A170">
            <v>792</v>
          </cell>
          <cell r="B170" t="str">
            <v>Turkey</v>
          </cell>
          <cell r="C170">
            <v>1998</v>
          </cell>
          <cell r="D170">
            <v>90</v>
          </cell>
          <cell r="E170">
            <v>606</v>
          </cell>
          <cell r="F170">
            <v>90</v>
          </cell>
          <cell r="G170">
            <v>1295000</v>
          </cell>
          <cell r="H170" t="str">
            <v>;;=SUM(F16:G16);</v>
          </cell>
          <cell r="I170" t="str">
            <v>.</v>
          </cell>
        </row>
        <row r="171">
          <cell r="A171">
            <v>792</v>
          </cell>
          <cell r="B171" t="str">
            <v>Turkey</v>
          </cell>
          <cell r="C171">
            <v>1998</v>
          </cell>
          <cell r="D171">
            <v>90</v>
          </cell>
          <cell r="E171">
            <v>707</v>
          </cell>
          <cell r="F171">
            <v>90</v>
          </cell>
          <cell r="G171">
            <v>1301000</v>
          </cell>
          <cell r="H171" t="str">
            <v>;;=SUM(F17:G17);</v>
          </cell>
          <cell r="I171" t="str">
            <v>.</v>
          </cell>
        </row>
        <row r="172">
          <cell r="A172">
            <v>792</v>
          </cell>
          <cell r="B172" t="str">
            <v>Turkey</v>
          </cell>
          <cell r="C172">
            <v>1998</v>
          </cell>
          <cell r="D172">
            <v>90</v>
          </cell>
          <cell r="E172">
            <v>808</v>
          </cell>
          <cell r="F172">
            <v>90</v>
          </cell>
          <cell r="G172">
            <v>1307000</v>
          </cell>
          <cell r="H172" t="str">
            <v>;;=SUM(F18:G18);</v>
          </cell>
          <cell r="I172" t="str">
            <v>.</v>
          </cell>
        </row>
        <row r="173">
          <cell r="A173">
            <v>792</v>
          </cell>
          <cell r="B173" t="str">
            <v>Turkey</v>
          </cell>
          <cell r="C173">
            <v>1998</v>
          </cell>
          <cell r="D173">
            <v>90</v>
          </cell>
          <cell r="E173">
            <v>909</v>
          </cell>
          <cell r="F173">
            <v>90</v>
          </cell>
          <cell r="G173">
            <v>1313000</v>
          </cell>
          <cell r="H173" t="str">
            <v>;;=SUM(F19:G19);</v>
          </cell>
          <cell r="I173" t="str">
            <v>.</v>
          </cell>
        </row>
        <row r="174">
          <cell r="A174">
            <v>792</v>
          </cell>
          <cell r="B174" t="str">
            <v>Turkey</v>
          </cell>
          <cell r="C174">
            <v>1998</v>
          </cell>
          <cell r="D174">
            <v>90</v>
          </cell>
          <cell r="E174">
            <v>509</v>
          </cell>
          <cell r="F174">
            <v>90</v>
          </cell>
          <cell r="G174">
            <v>6512000</v>
          </cell>
          <cell r="H174" t="str">
            <v>;;=SUM(F20:G20);</v>
          </cell>
          <cell r="I174" t="str">
            <v>.</v>
          </cell>
        </row>
        <row r="175">
          <cell r="A175">
            <v>792</v>
          </cell>
          <cell r="B175" t="str">
            <v>Turkey</v>
          </cell>
          <cell r="C175">
            <v>1998</v>
          </cell>
          <cell r="D175">
            <v>90</v>
          </cell>
          <cell r="E175">
            <v>1010</v>
          </cell>
          <cell r="F175">
            <v>90</v>
          </cell>
          <cell r="G175">
            <v>1321000</v>
          </cell>
          <cell r="H175" t="str">
            <v>;;=SUM(F21:G21);</v>
          </cell>
          <cell r="I175" t="str">
            <v>.</v>
          </cell>
        </row>
        <row r="176">
          <cell r="A176">
            <v>792</v>
          </cell>
          <cell r="B176" t="str">
            <v>Turkey</v>
          </cell>
          <cell r="C176">
            <v>1998</v>
          </cell>
          <cell r="D176">
            <v>90</v>
          </cell>
          <cell r="E176">
            <v>1111</v>
          </cell>
          <cell r="F176">
            <v>90</v>
          </cell>
          <cell r="G176">
            <v>1329000</v>
          </cell>
          <cell r="H176" t="str">
            <v>;;=SUM(F22:G22);</v>
          </cell>
          <cell r="I176" t="str">
            <v>.</v>
          </cell>
        </row>
        <row r="177">
          <cell r="A177">
            <v>840</v>
          </cell>
          <cell r="B177" t="str">
            <v>United States</v>
          </cell>
          <cell r="C177">
            <v>1998</v>
          </cell>
          <cell r="D177">
            <v>90</v>
          </cell>
          <cell r="E177">
            <v>900000</v>
          </cell>
          <cell r="F177">
            <v>90</v>
          </cell>
          <cell r="G177">
            <v>269066914</v>
          </cell>
          <cell r="H177" t="str">
            <v>;;=SUM(F11:G11);</v>
          </cell>
          <cell r="I177" t="str">
            <v>.</v>
          </cell>
        </row>
        <row r="178">
          <cell r="A178">
            <v>840</v>
          </cell>
          <cell r="B178" t="str">
            <v>United States</v>
          </cell>
          <cell r="C178">
            <v>1998</v>
          </cell>
          <cell r="D178">
            <v>90</v>
          </cell>
          <cell r="E178">
            <v>300</v>
          </cell>
          <cell r="F178">
            <v>90</v>
          </cell>
          <cell r="G178">
            <v>11296081</v>
          </cell>
          <cell r="H178" t="str">
            <v>;;=SUM(F12:G12);</v>
          </cell>
          <cell r="I178" t="str">
            <v>.</v>
          </cell>
        </row>
        <row r="179">
          <cell r="A179">
            <v>840</v>
          </cell>
          <cell r="B179" t="str">
            <v>United States</v>
          </cell>
          <cell r="C179">
            <v>1998</v>
          </cell>
          <cell r="D179">
            <v>90</v>
          </cell>
          <cell r="E179">
            <v>303</v>
          </cell>
          <cell r="F179">
            <v>90</v>
          </cell>
          <cell r="G179">
            <v>3821326</v>
          </cell>
          <cell r="H179" t="str">
            <v>;;=SUM(F13:G13);</v>
          </cell>
          <cell r="I179" t="str">
            <v>.</v>
          </cell>
        </row>
        <row r="180">
          <cell r="A180">
            <v>840</v>
          </cell>
          <cell r="B180" t="str">
            <v>United States</v>
          </cell>
          <cell r="C180">
            <v>1998</v>
          </cell>
          <cell r="D180">
            <v>90</v>
          </cell>
          <cell r="E180">
            <v>404</v>
          </cell>
          <cell r="F180">
            <v>90</v>
          </cell>
          <cell r="G180">
            <v>3922563</v>
          </cell>
          <cell r="H180" t="str">
            <v>;;=SUM(F14:G14);</v>
          </cell>
          <cell r="I180" t="str">
            <v>.</v>
          </cell>
        </row>
        <row r="181">
          <cell r="A181">
            <v>840</v>
          </cell>
          <cell r="B181" t="str">
            <v>United States</v>
          </cell>
          <cell r="C181">
            <v>1998</v>
          </cell>
          <cell r="D181">
            <v>90</v>
          </cell>
          <cell r="E181">
            <v>505</v>
          </cell>
          <cell r="F181">
            <v>90</v>
          </cell>
          <cell r="G181">
            <v>3986034</v>
          </cell>
          <cell r="H181" t="str">
            <v>;;=SUM(F15:G15);</v>
          </cell>
          <cell r="I181" t="str">
            <v>.</v>
          </cell>
        </row>
        <row r="182">
          <cell r="A182">
            <v>840</v>
          </cell>
          <cell r="B182" t="str">
            <v>United States</v>
          </cell>
          <cell r="C182">
            <v>1998</v>
          </cell>
          <cell r="D182">
            <v>90</v>
          </cell>
          <cell r="E182">
            <v>606</v>
          </cell>
          <cell r="F182">
            <v>90</v>
          </cell>
          <cell r="G182">
            <v>4025274</v>
          </cell>
          <cell r="H182" t="str">
            <v>;;=SUM(F16:G16);</v>
          </cell>
          <cell r="I182" t="str">
            <v>.</v>
          </cell>
        </row>
        <row r="183">
          <cell r="A183">
            <v>840</v>
          </cell>
          <cell r="B183" t="str">
            <v>United States</v>
          </cell>
          <cell r="C183">
            <v>1998</v>
          </cell>
          <cell r="D183">
            <v>90</v>
          </cell>
          <cell r="E183">
            <v>707</v>
          </cell>
          <cell r="F183">
            <v>90</v>
          </cell>
          <cell r="G183">
            <v>4069416</v>
          </cell>
          <cell r="H183" t="str">
            <v>;;=SUM(F17:G17);</v>
          </cell>
          <cell r="I183" t="str">
            <v>.</v>
          </cell>
        </row>
        <row r="184">
          <cell r="A184">
            <v>840</v>
          </cell>
          <cell r="B184" t="str">
            <v>United States</v>
          </cell>
          <cell r="C184">
            <v>1998</v>
          </cell>
          <cell r="D184">
            <v>90</v>
          </cell>
          <cell r="E184">
            <v>808</v>
          </cell>
          <cell r="F184">
            <v>90</v>
          </cell>
          <cell r="G184">
            <v>3805488</v>
          </cell>
          <cell r="H184" t="str">
            <v>;;=SUM(F18:G18);</v>
          </cell>
          <cell r="I184" t="str">
            <v>.</v>
          </cell>
        </row>
        <row r="185">
          <cell r="A185">
            <v>840</v>
          </cell>
          <cell r="B185" t="str">
            <v>United States</v>
          </cell>
          <cell r="C185">
            <v>1998</v>
          </cell>
          <cell r="D185">
            <v>90</v>
          </cell>
          <cell r="E185">
            <v>909</v>
          </cell>
          <cell r="F185">
            <v>90</v>
          </cell>
          <cell r="G185">
            <v>3960882</v>
          </cell>
          <cell r="H185" t="str">
            <v>;;=SUM(F19:G19);</v>
          </cell>
          <cell r="I185" t="str">
            <v>.</v>
          </cell>
        </row>
        <row r="186">
          <cell r="A186">
            <v>840</v>
          </cell>
          <cell r="B186" t="str">
            <v>United States</v>
          </cell>
          <cell r="C186">
            <v>1998</v>
          </cell>
          <cell r="D186">
            <v>90</v>
          </cell>
          <cell r="E186">
            <v>509</v>
          </cell>
          <cell r="F186">
            <v>90</v>
          </cell>
          <cell r="G186">
            <v>19847094</v>
          </cell>
          <cell r="H186" t="str">
            <v>;;=SUM(F20:G20);</v>
          </cell>
          <cell r="I186" t="str">
            <v>.</v>
          </cell>
        </row>
        <row r="187">
          <cell r="A187">
            <v>840</v>
          </cell>
          <cell r="B187" t="str">
            <v>United States</v>
          </cell>
          <cell r="C187">
            <v>1998</v>
          </cell>
          <cell r="D187">
            <v>90</v>
          </cell>
          <cell r="E187">
            <v>1010</v>
          </cell>
          <cell r="F187">
            <v>90</v>
          </cell>
          <cell r="G187">
            <v>3905412</v>
          </cell>
          <cell r="H187" t="str">
            <v>;;=SUM(F21:G21);</v>
          </cell>
          <cell r="I187" t="str">
            <v>.</v>
          </cell>
        </row>
        <row r="188">
          <cell r="A188">
            <v>840</v>
          </cell>
          <cell r="B188" t="str">
            <v>United States</v>
          </cell>
          <cell r="C188">
            <v>1998</v>
          </cell>
          <cell r="D188">
            <v>90</v>
          </cell>
          <cell r="E188">
            <v>1111</v>
          </cell>
          <cell r="F188">
            <v>90</v>
          </cell>
          <cell r="G188">
            <v>3800870</v>
          </cell>
          <cell r="H188" t="str">
            <v>;;=SUM(F22:G22);</v>
          </cell>
          <cell r="I188" t="str">
            <v>.</v>
          </cell>
        </row>
        <row r="189">
          <cell r="A189">
            <v>840</v>
          </cell>
          <cell r="B189" t="str">
            <v>United States</v>
          </cell>
          <cell r="C189">
            <v>1998</v>
          </cell>
          <cell r="D189">
            <v>90</v>
          </cell>
          <cell r="E189">
            <v>1212</v>
          </cell>
          <cell r="F189">
            <v>90</v>
          </cell>
          <cell r="G189">
            <v>3847377</v>
          </cell>
          <cell r="H189" t="str">
            <v>;;=SUM(F23:G23);</v>
          </cell>
          <cell r="I189" t="str">
            <v>.</v>
          </cell>
        </row>
        <row r="190">
          <cell r="A190">
            <v>840</v>
          </cell>
          <cell r="B190" t="str">
            <v>United States</v>
          </cell>
          <cell r="C190">
            <v>1998</v>
          </cell>
          <cell r="D190">
            <v>90</v>
          </cell>
          <cell r="E190">
            <v>1313</v>
          </cell>
          <cell r="F190">
            <v>90</v>
          </cell>
          <cell r="G190">
            <v>3788570</v>
          </cell>
          <cell r="H190" t="str">
            <v>;;=SUM(F24:G24);</v>
          </cell>
          <cell r="I190" t="str">
            <v>.</v>
          </cell>
        </row>
        <row r="191">
          <cell r="A191">
            <v>840</v>
          </cell>
          <cell r="B191" t="str">
            <v>United States</v>
          </cell>
          <cell r="C191">
            <v>1998</v>
          </cell>
          <cell r="D191">
            <v>90</v>
          </cell>
          <cell r="E191">
            <v>1414</v>
          </cell>
          <cell r="F191">
            <v>90</v>
          </cell>
          <cell r="G191">
            <v>3799536</v>
          </cell>
          <cell r="H191" t="str">
            <v>;;=SUM(F25:G25);</v>
          </cell>
          <cell r="I191" t="str">
            <v>.</v>
          </cell>
        </row>
        <row r="192">
          <cell r="A192">
            <v>840</v>
          </cell>
          <cell r="B192" t="str">
            <v>United States</v>
          </cell>
          <cell r="C192">
            <v>1998</v>
          </cell>
          <cell r="D192">
            <v>90</v>
          </cell>
          <cell r="E192">
            <v>1014</v>
          </cell>
          <cell r="F192">
            <v>90</v>
          </cell>
          <cell r="G192">
            <v>19141765</v>
          </cell>
          <cell r="H192" t="str">
            <v>;;=SUM(F26:G26);</v>
          </cell>
          <cell r="I192" t="str">
            <v>.</v>
          </cell>
        </row>
        <row r="193">
          <cell r="A193">
            <v>840</v>
          </cell>
          <cell r="B193" t="str">
            <v>United States</v>
          </cell>
          <cell r="C193">
            <v>1998</v>
          </cell>
          <cell r="D193">
            <v>90</v>
          </cell>
          <cell r="E193">
            <v>1515</v>
          </cell>
          <cell r="F193">
            <v>90</v>
          </cell>
          <cell r="G193">
            <v>3927516</v>
          </cell>
          <cell r="H193" t="str">
            <v>;;=SUM(F27:G27);</v>
          </cell>
          <cell r="I193" t="str">
            <v>.</v>
          </cell>
        </row>
        <row r="194">
          <cell r="A194">
            <v>76</v>
          </cell>
          <cell r="B194" t="str">
            <v>Brazil</v>
          </cell>
          <cell r="C194">
            <v>1997</v>
          </cell>
          <cell r="D194">
            <v>90</v>
          </cell>
          <cell r="E194">
            <v>2222</v>
          </cell>
          <cell r="F194">
            <v>90</v>
          </cell>
          <cell r="G194">
            <v>2996572</v>
          </cell>
          <cell r="H194" t="str">
            <v>;;=SUM(F35:G35);</v>
          </cell>
          <cell r="I194" t="str">
            <v>.</v>
          </cell>
        </row>
        <row r="195">
          <cell r="A195">
            <v>76</v>
          </cell>
          <cell r="B195" t="str">
            <v>Brazil</v>
          </cell>
          <cell r="C195">
            <v>1997</v>
          </cell>
          <cell r="D195">
            <v>90</v>
          </cell>
          <cell r="E195">
            <v>2323</v>
          </cell>
          <cell r="F195">
            <v>90</v>
          </cell>
          <cell r="G195">
            <v>2930005.6666666665</v>
          </cell>
          <cell r="H195" t="str">
            <v>;;=SUM(F36:G36);</v>
          </cell>
          <cell r="I195" t="str">
            <v>.</v>
          </cell>
        </row>
        <row r="196">
          <cell r="A196">
            <v>76</v>
          </cell>
          <cell r="B196" t="str">
            <v>Brazil</v>
          </cell>
          <cell r="C196">
            <v>1997</v>
          </cell>
          <cell r="D196">
            <v>90</v>
          </cell>
          <cell r="E196">
            <v>2424</v>
          </cell>
          <cell r="F196">
            <v>90</v>
          </cell>
          <cell r="G196">
            <v>2832757.666666667</v>
          </cell>
          <cell r="H196" t="str">
            <v>;;=SUM(F37:G37);</v>
          </cell>
          <cell r="I196" t="str">
            <v>.</v>
          </cell>
        </row>
        <row r="197">
          <cell r="A197">
            <v>76</v>
          </cell>
          <cell r="B197" t="str">
            <v>Brazil</v>
          </cell>
          <cell r="C197">
            <v>1997</v>
          </cell>
          <cell r="D197">
            <v>90</v>
          </cell>
          <cell r="E197">
            <v>2024</v>
          </cell>
          <cell r="F197">
            <v>90</v>
          </cell>
          <cell r="G197">
            <v>14968939.666666666</v>
          </cell>
          <cell r="H197" t="str">
            <v>;;=SUM(F38:G38);</v>
          </cell>
          <cell r="I197" t="str">
            <v>.</v>
          </cell>
        </row>
        <row r="198">
          <cell r="A198">
            <v>76</v>
          </cell>
          <cell r="B198" t="str">
            <v>Brazil</v>
          </cell>
          <cell r="C198">
            <v>1997</v>
          </cell>
          <cell r="D198">
            <v>90</v>
          </cell>
          <cell r="E198">
            <v>2525</v>
          </cell>
          <cell r="F198">
            <v>90</v>
          </cell>
          <cell r="G198">
            <v>2776901.666666666</v>
          </cell>
          <cell r="H198" t="str">
            <v>;;=SUM(F39:G39);</v>
          </cell>
          <cell r="I198" t="str">
            <v>.</v>
          </cell>
        </row>
        <row r="199">
          <cell r="A199">
            <v>76</v>
          </cell>
          <cell r="B199" t="str">
            <v>Brazil</v>
          </cell>
          <cell r="C199">
            <v>1997</v>
          </cell>
          <cell r="D199">
            <v>90</v>
          </cell>
          <cell r="E199">
            <v>2626</v>
          </cell>
          <cell r="F199">
            <v>90</v>
          </cell>
          <cell r="G199">
            <v>2760054.3333333335</v>
          </cell>
          <cell r="H199" t="str">
            <v>;;=SUM(F40:G40);</v>
          </cell>
          <cell r="I199" t="str">
            <v>.</v>
          </cell>
        </row>
        <row r="200">
          <cell r="A200">
            <v>76</v>
          </cell>
          <cell r="B200" t="str">
            <v>Brazil</v>
          </cell>
          <cell r="C200">
            <v>1997</v>
          </cell>
          <cell r="D200">
            <v>90</v>
          </cell>
          <cell r="E200">
            <v>2727</v>
          </cell>
          <cell r="F200">
            <v>90</v>
          </cell>
          <cell r="G200">
            <v>2651143.6666666665</v>
          </cell>
          <cell r="H200" t="str">
            <v>;;=SUM(F41:G41);</v>
          </cell>
          <cell r="I200" t="str">
            <v>.</v>
          </cell>
        </row>
        <row r="201">
          <cell r="A201">
            <v>76</v>
          </cell>
          <cell r="B201" t="str">
            <v>Brazil</v>
          </cell>
          <cell r="C201">
            <v>1997</v>
          </cell>
          <cell r="D201">
            <v>90</v>
          </cell>
          <cell r="E201">
            <v>2828</v>
          </cell>
          <cell r="F201">
            <v>90</v>
          </cell>
          <cell r="G201">
            <v>2584853.3333333335</v>
          </cell>
          <cell r="H201" t="str">
            <v>;;=SUM(F42:G42);</v>
          </cell>
          <cell r="I201" t="str">
            <v>.</v>
          </cell>
        </row>
        <row r="202">
          <cell r="A202">
            <v>76</v>
          </cell>
          <cell r="B202" t="str">
            <v>Brazil</v>
          </cell>
          <cell r="C202">
            <v>1997</v>
          </cell>
          <cell r="D202">
            <v>90</v>
          </cell>
          <cell r="E202">
            <v>2929</v>
          </cell>
          <cell r="F202">
            <v>90</v>
          </cell>
          <cell r="G202">
            <v>2543132.3333333335</v>
          </cell>
          <cell r="H202" t="str">
            <v>;;=SUM(F43:G43);</v>
          </cell>
          <cell r="I202" t="str">
            <v>.</v>
          </cell>
        </row>
        <row r="203">
          <cell r="A203">
            <v>76</v>
          </cell>
          <cell r="B203" t="str">
            <v>Brazil</v>
          </cell>
          <cell r="C203">
            <v>1997</v>
          </cell>
          <cell r="D203">
            <v>90</v>
          </cell>
          <cell r="E203">
            <v>2529</v>
          </cell>
          <cell r="F203">
            <v>90</v>
          </cell>
          <cell r="G203">
            <v>13316085.333333334</v>
          </cell>
          <cell r="H203" t="str">
            <v>;;=SUM(F44:G44);</v>
          </cell>
          <cell r="I203" t="str">
            <v>.</v>
          </cell>
        </row>
        <row r="204">
          <cell r="A204">
            <v>76</v>
          </cell>
          <cell r="B204" t="str">
            <v>Brazil</v>
          </cell>
          <cell r="C204">
            <v>1997</v>
          </cell>
          <cell r="D204">
            <v>90</v>
          </cell>
          <cell r="E204">
            <v>3034</v>
          </cell>
          <cell r="F204">
            <v>90</v>
          </cell>
          <cell r="G204">
            <v>12355004</v>
          </cell>
          <cell r="H204" t="str">
            <v>;;=SUM(F45:G45);</v>
          </cell>
          <cell r="I204" t="str">
            <v>.</v>
          </cell>
        </row>
        <row r="205">
          <cell r="A205">
            <v>76</v>
          </cell>
          <cell r="B205" t="str">
            <v>Brazil</v>
          </cell>
          <cell r="C205">
            <v>1997</v>
          </cell>
          <cell r="D205">
            <v>90</v>
          </cell>
          <cell r="E205">
            <v>3539</v>
          </cell>
          <cell r="F205">
            <v>90</v>
          </cell>
          <cell r="G205">
            <v>10872045</v>
          </cell>
          <cell r="H205" t="str">
            <v>;;=SUM(F46:G46);</v>
          </cell>
          <cell r="I205" t="str">
            <v>.</v>
          </cell>
        </row>
        <row r="206">
          <cell r="A206">
            <v>76</v>
          </cell>
          <cell r="B206" t="str">
            <v>Brazil</v>
          </cell>
          <cell r="C206">
            <v>1997</v>
          </cell>
          <cell r="D206">
            <v>90</v>
          </cell>
          <cell r="E206">
            <v>4099</v>
          </cell>
          <cell r="F206">
            <v>90</v>
          </cell>
          <cell r="G206">
            <v>39934710</v>
          </cell>
          <cell r="H206" t="str">
            <v>;;=SUM(F47:G47);</v>
          </cell>
          <cell r="I206" t="str">
            <v>.</v>
          </cell>
        </row>
        <row r="207">
          <cell r="A207">
            <v>76</v>
          </cell>
          <cell r="B207" t="str">
            <v>Brazil</v>
          </cell>
          <cell r="C207">
            <v>1997</v>
          </cell>
          <cell r="D207">
            <v>90</v>
          </cell>
          <cell r="E207">
            <v>990000</v>
          </cell>
          <cell r="F207">
            <v>90</v>
          </cell>
          <cell r="G207">
            <v>274091</v>
          </cell>
          <cell r="H207" t="str">
            <v>;;=SUM(F48:G48);</v>
          </cell>
          <cell r="I207" t="str">
            <v>.</v>
          </cell>
        </row>
        <row r="208">
          <cell r="A208">
            <v>380</v>
          </cell>
          <cell r="B208" t="str">
            <v>Italy</v>
          </cell>
          <cell r="C208">
            <v>1998</v>
          </cell>
          <cell r="D208">
            <v>90</v>
          </cell>
          <cell r="E208">
            <v>1717</v>
          </cell>
          <cell r="F208">
            <v>90</v>
          </cell>
          <cell r="G208">
            <v>639880</v>
          </cell>
          <cell r="H208" t="str">
            <v>;;=SUM(F29:G29);</v>
          </cell>
          <cell r="I208" t="str">
            <v>.</v>
          </cell>
        </row>
        <row r="209">
          <cell r="A209">
            <v>380</v>
          </cell>
          <cell r="B209" t="str">
            <v>Italy</v>
          </cell>
          <cell r="C209">
            <v>1998</v>
          </cell>
          <cell r="D209">
            <v>90</v>
          </cell>
          <cell r="E209">
            <v>1818</v>
          </cell>
          <cell r="F209">
            <v>90</v>
          </cell>
          <cell r="G209">
            <v>663549</v>
          </cell>
          <cell r="H209" t="str">
            <v>;;=SUM(F30:G30);</v>
          </cell>
          <cell r="I209" t="str">
            <v>.</v>
          </cell>
        </row>
        <row r="210">
          <cell r="A210">
            <v>380</v>
          </cell>
          <cell r="B210" t="str">
            <v>Italy</v>
          </cell>
          <cell r="C210">
            <v>1998</v>
          </cell>
          <cell r="D210">
            <v>90</v>
          </cell>
          <cell r="E210">
            <v>1919</v>
          </cell>
          <cell r="F210">
            <v>90</v>
          </cell>
          <cell r="G210">
            <v>709380</v>
          </cell>
          <cell r="H210" t="str">
            <v>;;=SUM(F31:G31);</v>
          </cell>
          <cell r="I210" t="str">
            <v>.</v>
          </cell>
        </row>
        <row r="211">
          <cell r="A211">
            <v>380</v>
          </cell>
          <cell r="B211" t="str">
            <v>Italy</v>
          </cell>
          <cell r="C211">
            <v>1998</v>
          </cell>
          <cell r="D211">
            <v>90</v>
          </cell>
          <cell r="E211">
            <v>1519</v>
          </cell>
          <cell r="F211">
            <v>90</v>
          </cell>
          <cell r="G211">
            <v>3262515</v>
          </cell>
          <cell r="H211" t="str">
            <v>;;=SUM(F32:G32);</v>
          </cell>
          <cell r="I211" t="str">
            <v>.</v>
          </cell>
        </row>
        <row r="212">
          <cell r="A212">
            <v>380</v>
          </cell>
          <cell r="B212" t="str">
            <v>Italy</v>
          </cell>
          <cell r="C212">
            <v>1998</v>
          </cell>
          <cell r="D212">
            <v>90</v>
          </cell>
          <cell r="E212">
            <v>2020</v>
          </cell>
          <cell r="F212">
            <v>90</v>
          </cell>
          <cell r="G212">
            <v>740847</v>
          </cell>
          <cell r="H212" t="str">
            <v>;;=SUM(F33:G33);</v>
          </cell>
          <cell r="I212" t="str">
            <v>.</v>
          </cell>
        </row>
        <row r="213">
          <cell r="A213">
            <v>380</v>
          </cell>
          <cell r="B213" t="str">
            <v>Italy</v>
          </cell>
          <cell r="C213">
            <v>1998</v>
          </cell>
          <cell r="D213">
            <v>90</v>
          </cell>
          <cell r="E213">
            <v>2121</v>
          </cell>
          <cell r="F213">
            <v>90</v>
          </cell>
          <cell r="G213">
            <v>785685</v>
          </cell>
          <cell r="H213" t="str">
            <v>;;=SUM(F34:G34);</v>
          </cell>
          <cell r="I213" t="str">
            <v>.</v>
          </cell>
        </row>
        <row r="214">
          <cell r="A214">
            <v>380</v>
          </cell>
          <cell r="B214" t="str">
            <v>Italy</v>
          </cell>
          <cell r="C214">
            <v>1998</v>
          </cell>
          <cell r="D214">
            <v>90</v>
          </cell>
          <cell r="E214">
            <v>2222</v>
          </cell>
          <cell r="F214">
            <v>90</v>
          </cell>
          <cell r="G214">
            <v>836476</v>
          </cell>
          <cell r="H214" t="str">
            <v>;;=SUM(F35:G35);</v>
          </cell>
          <cell r="I214" t="str">
            <v>.</v>
          </cell>
        </row>
        <row r="215">
          <cell r="A215">
            <v>380</v>
          </cell>
          <cell r="B215" t="str">
            <v>Italy</v>
          </cell>
          <cell r="C215">
            <v>1998</v>
          </cell>
          <cell r="D215">
            <v>90</v>
          </cell>
          <cell r="E215">
            <v>2323</v>
          </cell>
          <cell r="F215">
            <v>90</v>
          </cell>
          <cell r="G215">
            <v>880103</v>
          </cell>
          <cell r="H215" t="str">
            <v>;;=SUM(F36:G36);</v>
          </cell>
          <cell r="I215" t="str">
            <v>.</v>
          </cell>
        </row>
        <row r="216">
          <cell r="A216">
            <v>380</v>
          </cell>
          <cell r="B216" t="str">
            <v>Italy</v>
          </cell>
          <cell r="C216">
            <v>1998</v>
          </cell>
          <cell r="D216">
            <v>90</v>
          </cell>
          <cell r="E216">
            <v>2424</v>
          </cell>
          <cell r="F216">
            <v>90</v>
          </cell>
          <cell r="G216">
            <v>888166</v>
          </cell>
          <cell r="H216" t="str">
            <v>;;=SUM(F37:G37);</v>
          </cell>
          <cell r="I216" t="str">
            <v>.</v>
          </cell>
        </row>
        <row r="217">
          <cell r="A217">
            <v>380</v>
          </cell>
          <cell r="B217" t="str">
            <v>Italy</v>
          </cell>
          <cell r="C217">
            <v>1998</v>
          </cell>
          <cell r="D217">
            <v>90</v>
          </cell>
          <cell r="E217">
            <v>2024</v>
          </cell>
          <cell r="F217">
            <v>90</v>
          </cell>
          <cell r="G217">
            <v>4131277</v>
          </cell>
          <cell r="H217" t="str">
            <v>;;=SUM(F38:G38);</v>
          </cell>
          <cell r="I217" t="str">
            <v>.</v>
          </cell>
        </row>
        <row r="218">
          <cell r="A218">
            <v>380</v>
          </cell>
          <cell r="B218" t="str">
            <v>Italy</v>
          </cell>
          <cell r="C218">
            <v>1998</v>
          </cell>
          <cell r="D218">
            <v>90</v>
          </cell>
          <cell r="E218">
            <v>2525</v>
          </cell>
          <cell r="F218">
            <v>90</v>
          </cell>
          <cell r="G218">
            <v>904401</v>
          </cell>
          <cell r="H218" t="str">
            <v>;;=SUM(F39:G39);</v>
          </cell>
          <cell r="I218" t="str">
            <v>.</v>
          </cell>
        </row>
        <row r="219">
          <cell r="A219">
            <v>380</v>
          </cell>
          <cell r="B219" t="str">
            <v>Italy</v>
          </cell>
          <cell r="C219">
            <v>1998</v>
          </cell>
          <cell r="D219">
            <v>90</v>
          </cell>
          <cell r="E219">
            <v>2626</v>
          </cell>
          <cell r="F219">
            <v>90</v>
          </cell>
          <cell r="G219">
            <v>928033</v>
          </cell>
          <cell r="H219" t="str">
            <v>;;=SUM(F40:G40);</v>
          </cell>
          <cell r="I219" t="str">
            <v>.</v>
          </cell>
        </row>
        <row r="220">
          <cell r="A220">
            <v>380</v>
          </cell>
          <cell r="B220" t="str">
            <v>Italy</v>
          </cell>
          <cell r="C220">
            <v>1998</v>
          </cell>
          <cell r="D220">
            <v>90</v>
          </cell>
          <cell r="E220">
            <v>2727</v>
          </cell>
          <cell r="F220">
            <v>90</v>
          </cell>
          <cell r="G220">
            <v>915235</v>
          </cell>
          <cell r="H220" t="str">
            <v>;;=SUM(F41:G41);</v>
          </cell>
          <cell r="I220" t="str">
            <v>.</v>
          </cell>
        </row>
        <row r="221">
          <cell r="A221">
            <v>380</v>
          </cell>
          <cell r="B221" t="str">
            <v>Italy</v>
          </cell>
          <cell r="C221">
            <v>1998</v>
          </cell>
          <cell r="D221">
            <v>90</v>
          </cell>
          <cell r="E221">
            <v>2828</v>
          </cell>
          <cell r="F221">
            <v>90</v>
          </cell>
          <cell r="G221">
            <v>942056</v>
          </cell>
          <cell r="H221" t="str">
            <v>;;=SUM(F42:G42);</v>
          </cell>
          <cell r="I221" t="str">
            <v>.</v>
          </cell>
        </row>
        <row r="222">
          <cell r="A222">
            <v>380</v>
          </cell>
          <cell r="B222" t="str">
            <v>Italy</v>
          </cell>
          <cell r="C222">
            <v>1998</v>
          </cell>
          <cell r="D222">
            <v>90</v>
          </cell>
          <cell r="E222">
            <v>2929</v>
          </cell>
          <cell r="F222">
            <v>90</v>
          </cell>
          <cell r="G222">
            <v>931229</v>
          </cell>
          <cell r="H222" t="str">
            <v>;;=SUM(F43:G43);</v>
          </cell>
          <cell r="I222" t="str">
            <v>.</v>
          </cell>
        </row>
        <row r="223">
          <cell r="A223">
            <v>380</v>
          </cell>
          <cell r="B223" t="str">
            <v>Italy</v>
          </cell>
          <cell r="C223">
            <v>1998</v>
          </cell>
          <cell r="D223">
            <v>90</v>
          </cell>
          <cell r="E223">
            <v>2529</v>
          </cell>
          <cell r="F223">
            <v>90</v>
          </cell>
          <cell r="G223">
            <v>4620954</v>
          </cell>
          <cell r="H223" t="str">
            <v>;;=SUM(F44:G44);</v>
          </cell>
          <cell r="I223" t="str">
            <v>.</v>
          </cell>
        </row>
        <row r="224">
          <cell r="A224">
            <v>380</v>
          </cell>
          <cell r="B224" t="str">
            <v>Italy</v>
          </cell>
          <cell r="C224">
            <v>1998</v>
          </cell>
          <cell r="D224">
            <v>90</v>
          </cell>
          <cell r="E224">
            <v>3034</v>
          </cell>
          <cell r="F224">
            <v>90</v>
          </cell>
          <cell r="G224">
            <v>4771322</v>
          </cell>
          <cell r="H224" t="str">
            <v>;;=SUM(F45:G45);</v>
          </cell>
          <cell r="I224" t="str">
            <v>.</v>
          </cell>
        </row>
        <row r="225">
          <cell r="A225">
            <v>380</v>
          </cell>
          <cell r="B225" t="str">
            <v>Italy</v>
          </cell>
          <cell r="C225">
            <v>1998</v>
          </cell>
          <cell r="D225">
            <v>90</v>
          </cell>
          <cell r="E225">
            <v>3539</v>
          </cell>
          <cell r="F225">
            <v>90</v>
          </cell>
          <cell r="G225">
            <v>4245882</v>
          </cell>
          <cell r="H225" t="str">
            <v>;;=SUM(F46:G46);</v>
          </cell>
          <cell r="I225" t="str">
            <v>.</v>
          </cell>
        </row>
        <row r="226">
          <cell r="A226">
            <v>380</v>
          </cell>
          <cell r="B226" t="str">
            <v>Italy</v>
          </cell>
          <cell r="C226">
            <v>1998</v>
          </cell>
          <cell r="D226">
            <v>90</v>
          </cell>
          <cell r="E226">
            <v>4099</v>
          </cell>
          <cell r="F226">
            <v>90</v>
          </cell>
          <cell r="G226">
            <v>28148897</v>
          </cell>
          <cell r="H226" t="str">
            <v>;;=SUM(F47:G47);</v>
          </cell>
          <cell r="I226" t="str">
            <v>.</v>
          </cell>
        </row>
        <row r="227">
          <cell r="A227">
            <v>380</v>
          </cell>
          <cell r="B227" t="str">
            <v>Italy</v>
          </cell>
          <cell r="C227">
            <v>1998</v>
          </cell>
          <cell r="D227">
            <v>90</v>
          </cell>
          <cell r="E227">
            <v>990000</v>
          </cell>
          <cell r="F227">
            <v>90</v>
          </cell>
          <cell r="G227">
            <v>0</v>
          </cell>
          <cell r="H227" t="str">
            <v>n;</v>
          </cell>
          <cell r="I227" t="str">
            <v>n</v>
          </cell>
        </row>
        <row r="228">
          <cell r="A228">
            <v>840</v>
          </cell>
          <cell r="B228" t="str">
            <v>United States</v>
          </cell>
          <cell r="C228">
            <v>1998</v>
          </cell>
          <cell r="D228">
            <v>90</v>
          </cell>
          <cell r="E228">
            <v>1616</v>
          </cell>
          <cell r="F228">
            <v>90</v>
          </cell>
          <cell r="G228">
            <v>3770336</v>
          </cell>
          <cell r="H228" t="str">
            <v>;;=SUM(F28:G28);</v>
          </cell>
          <cell r="I228" t="str">
            <v>.</v>
          </cell>
        </row>
        <row r="229">
          <cell r="A229">
            <v>840</v>
          </cell>
          <cell r="B229" t="str">
            <v>United States</v>
          </cell>
          <cell r="C229">
            <v>1998</v>
          </cell>
          <cell r="D229">
            <v>90</v>
          </cell>
          <cell r="E229">
            <v>1717</v>
          </cell>
          <cell r="F229">
            <v>90</v>
          </cell>
          <cell r="G229">
            <v>4044731</v>
          </cell>
          <cell r="H229" t="str">
            <v>;;=SUM(F29:G29);</v>
          </cell>
          <cell r="I229" t="str">
            <v>.</v>
          </cell>
        </row>
        <row r="230">
          <cell r="A230">
            <v>840</v>
          </cell>
          <cell r="B230" t="str">
            <v>United States</v>
          </cell>
          <cell r="C230">
            <v>1998</v>
          </cell>
          <cell r="D230">
            <v>90</v>
          </cell>
          <cell r="E230">
            <v>1818</v>
          </cell>
          <cell r="F230">
            <v>90</v>
          </cell>
          <cell r="G230">
            <v>3766060</v>
          </cell>
          <cell r="H230" t="str">
            <v>;;=SUM(F30:G30);</v>
          </cell>
          <cell r="I230" t="str">
            <v>.</v>
          </cell>
        </row>
        <row r="231">
          <cell r="A231">
            <v>840</v>
          </cell>
          <cell r="B231" t="str">
            <v>United States</v>
          </cell>
          <cell r="C231">
            <v>1998</v>
          </cell>
          <cell r="D231">
            <v>90</v>
          </cell>
          <cell r="E231">
            <v>1919</v>
          </cell>
          <cell r="F231">
            <v>90</v>
          </cell>
          <cell r="G231">
            <v>3826631</v>
          </cell>
          <cell r="H231" t="str">
            <v>;;=SUM(F31:G31);</v>
          </cell>
          <cell r="I231" t="str">
            <v>.</v>
          </cell>
        </row>
        <row r="232">
          <cell r="A232">
            <v>840</v>
          </cell>
          <cell r="B232" t="str">
            <v>United States</v>
          </cell>
          <cell r="C232">
            <v>1998</v>
          </cell>
          <cell r="D232">
            <v>90</v>
          </cell>
          <cell r="E232">
            <v>1519</v>
          </cell>
          <cell r="F232">
            <v>90</v>
          </cell>
          <cell r="G232">
            <v>19335274</v>
          </cell>
          <cell r="H232" t="str">
            <v>;;=SUM(F32:G32);</v>
          </cell>
          <cell r="I232" t="str">
            <v>.</v>
          </cell>
        </row>
        <row r="233">
          <cell r="A233">
            <v>840</v>
          </cell>
          <cell r="B233" t="str">
            <v>United States</v>
          </cell>
          <cell r="C233">
            <v>1998</v>
          </cell>
          <cell r="D233">
            <v>90</v>
          </cell>
          <cell r="E233">
            <v>2020</v>
          </cell>
          <cell r="F233">
            <v>90</v>
          </cell>
          <cell r="G233">
            <v>3798808</v>
          </cell>
          <cell r="H233" t="str">
            <v>;;=SUM(F33:G33);</v>
          </cell>
          <cell r="I233" t="str">
            <v>.</v>
          </cell>
        </row>
        <row r="234">
          <cell r="A234">
            <v>840</v>
          </cell>
          <cell r="B234" t="str">
            <v>United States</v>
          </cell>
          <cell r="C234">
            <v>1998</v>
          </cell>
          <cell r="D234">
            <v>90</v>
          </cell>
          <cell r="E234">
            <v>2121</v>
          </cell>
          <cell r="F234">
            <v>90</v>
          </cell>
          <cell r="G234">
            <v>3562049</v>
          </cell>
          <cell r="H234" t="str">
            <v>;;=SUM(F34:G34);</v>
          </cell>
          <cell r="I234" t="str">
            <v>.</v>
          </cell>
        </row>
        <row r="235">
          <cell r="A235">
            <v>840</v>
          </cell>
          <cell r="B235" t="str">
            <v>United States</v>
          </cell>
          <cell r="C235">
            <v>1998</v>
          </cell>
          <cell r="D235">
            <v>90</v>
          </cell>
          <cell r="E235">
            <v>2222</v>
          </cell>
          <cell r="F235">
            <v>90</v>
          </cell>
          <cell r="G235">
            <v>3416001</v>
          </cell>
          <cell r="H235" t="str">
            <v>;;=SUM(F35:G35);</v>
          </cell>
          <cell r="I235" t="str">
            <v>.</v>
          </cell>
        </row>
        <row r="236">
          <cell r="A236">
            <v>840</v>
          </cell>
          <cell r="B236" t="str">
            <v>United States</v>
          </cell>
          <cell r="C236">
            <v>1998</v>
          </cell>
          <cell r="D236">
            <v>90</v>
          </cell>
          <cell r="E236">
            <v>2323</v>
          </cell>
          <cell r="F236">
            <v>90</v>
          </cell>
          <cell r="G236">
            <v>3382439</v>
          </cell>
          <cell r="H236" t="str">
            <v>;;=SUM(F36:G36);</v>
          </cell>
          <cell r="I236" t="str">
            <v>.</v>
          </cell>
        </row>
        <row r="237">
          <cell r="A237">
            <v>840</v>
          </cell>
          <cell r="B237" t="str">
            <v>United States</v>
          </cell>
          <cell r="C237">
            <v>1998</v>
          </cell>
          <cell r="D237">
            <v>90</v>
          </cell>
          <cell r="E237">
            <v>2424</v>
          </cell>
          <cell r="F237">
            <v>90</v>
          </cell>
          <cell r="G237">
            <v>3407549</v>
          </cell>
          <cell r="H237" t="str">
            <v>;;=SUM(F37:G37);</v>
          </cell>
          <cell r="I237" t="str">
            <v>.</v>
          </cell>
        </row>
        <row r="238">
          <cell r="A238">
            <v>840</v>
          </cell>
          <cell r="B238" t="str">
            <v>United States</v>
          </cell>
          <cell r="C238">
            <v>1998</v>
          </cell>
          <cell r="D238">
            <v>90</v>
          </cell>
          <cell r="E238">
            <v>2024</v>
          </cell>
          <cell r="F238">
            <v>90</v>
          </cell>
          <cell r="G238">
            <v>17566846</v>
          </cell>
          <cell r="H238" t="str">
            <v>;;=SUM(F38:G38);</v>
          </cell>
          <cell r="I238" t="str">
            <v>.</v>
          </cell>
        </row>
        <row r="239">
          <cell r="A239">
            <v>840</v>
          </cell>
          <cell r="B239" t="str">
            <v>United States</v>
          </cell>
          <cell r="C239">
            <v>1998</v>
          </cell>
          <cell r="D239">
            <v>90</v>
          </cell>
          <cell r="E239">
            <v>2525</v>
          </cell>
          <cell r="F239">
            <v>90</v>
          </cell>
          <cell r="G239">
            <v>3521710</v>
          </cell>
          <cell r="H239" t="str">
            <v>;;=SUM(F39:G39);</v>
          </cell>
          <cell r="I239" t="str">
            <v>.</v>
          </cell>
        </row>
        <row r="240">
          <cell r="A240">
            <v>840</v>
          </cell>
          <cell r="B240" t="str">
            <v>United States</v>
          </cell>
          <cell r="C240">
            <v>1998</v>
          </cell>
          <cell r="D240">
            <v>90</v>
          </cell>
          <cell r="E240">
            <v>2626</v>
          </cell>
          <cell r="F240">
            <v>90</v>
          </cell>
          <cell r="G240">
            <v>3682201</v>
          </cell>
          <cell r="H240" t="str">
            <v>;;=SUM(F40:G40);</v>
          </cell>
          <cell r="I240" t="str">
            <v>.</v>
          </cell>
        </row>
        <row r="241">
          <cell r="A241">
            <v>840</v>
          </cell>
          <cell r="B241" t="str">
            <v>United States</v>
          </cell>
          <cell r="C241">
            <v>1998</v>
          </cell>
          <cell r="D241">
            <v>90</v>
          </cell>
          <cell r="E241">
            <v>2727</v>
          </cell>
          <cell r="F241">
            <v>90</v>
          </cell>
          <cell r="G241">
            <v>3994958</v>
          </cell>
          <cell r="H241" t="str">
            <v>;;=SUM(F41:G41);</v>
          </cell>
          <cell r="I241" t="str">
            <v>.</v>
          </cell>
        </row>
        <row r="242">
          <cell r="A242">
            <v>840</v>
          </cell>
          <cell r="B242" t="str">
            <v>United States</v>
          </cell>
          <cell r="C242">
            <v>1998</v>
          </cell>
          <cell r="D242">
            <v>90</v>
          </cell>
          <cell r="E242">
            <v>2828</v>
          </cell>
          <cell r="F242">
            <v>90</v>
          </cell>
          <cell r="G242">
            <v>3609223</v>
          </cell>
          <cell r="H242" t="str">
            <v>;;=SUM(F42:G42);</v>
          </cell>
          <cell r="I242" t="str">
            <v>.</v>
          </cell>
        </row>
        <row r="243">
          <cell r="A243">
            <v>840</v>
          </cell>
          <cell r="B243" t="str">
            <v>United States</v>
          </cell>
          <cell r="C243">
            <v>1998</v>
          </cell>
          <cell r="D243">
            <v>90</v>
          </cell>
          <cell r="E243">
            <v>2929</v>
          </cell>
          <cell r="F243">
            <v>90</v>
          </cell>
          <cell r="G243">
            <v>3906127</v>
          </cell>
          <cell r="H243" t="str">
            <v>;;=SUM(F43:G43);</v>
          </cell>
          <cell r="I243" t="str">
            <v>.</v>
          </cell>
        </row>
        <row r="244">
          <cell r="A244">
            <v>840</v>
          </cell>
          <cell r="B244" t="str">
            <v>United States</v>
          </cell>
          <cell r="C244">
            <v>1998</v>
          </cell>
          <cell r="D244">
            <v>90</v>
          </cell>
          <cell r="E244">
            <v>2529</v>
          </cell>
          <cell r="F244">
            <v>90</v>
          </cell>
          <cell r="G244">
            <v>18714219</v>
          </cell>
          <cell r="H244" t="str">
            <v>;;=SUM(F44:G44);</v>
          </cell>
          <cell r="I244" t="str">
            <v>.</v>
          </cell>
        </row>
        <row r="245">
          <cell r="A245">
            <v>840</v>
          </cell>
          <cell r="B245" t="str">
            <v>United States</v>
          </cell>
          <cell r="C245">
            <v>1998</v>
          </cell>
          <cell r="D245">
            <v>90</v>
          </cell>
          <cell r="E245">
            <v>3034</v>
          </cell>
          <cell r="F245">
            <v>90</v>
          </cell>
          <cell r="G245">
            <v>20409689</v>
          </cell>
          <cell r="H245" t="str">
            <v>;;=SUM(F45:G45);</v>
          </cell>
          <cell r="I245" t="str">
            <v>.</v>
          </cell>
        </row>
        <row r="246">
          <cell r="A246">
            <v>840</v>
          </cell>
          <cell r="B246" t="str">
            <v>United States</v>
          </cell>
          <cell r="C246">
            <v>1998</v>
          </cell>
          <cell r="D246">
            <v>90</v>
          </cell>
          <cell r="E246">
            <v>3539</v>
          </cell>
          <cell r="F246">
            <v>90</v>
          </cell>
          <cell r="G246">
            <v>22621558</v>
          </cell>
          <cell r="H246" t="str">
            <v>;;=SUM(F46:G46);</v>
          </cell>
          <cell r="I246" t="str">
            <v>.</v>
          </cell>
        </row>
        <row r="247">
          <cell r="A247">
            <v>840</v>
          </cell>
          <cell r="B247" t="str">
            <v>United States</v>
          </cell>
          <cell r="C247">
            <v>1998</v>
          </cell>
          <cell r="D247">
            <v>90</v>
          </cell>
          <cell r="E247">
            <v>4099</v>
          </cell>
          <cell r="F247">
            <v>90</v>
          </cell>
          <cell r="G247">
            <v>112390499</v>
          </cell>
          <cell r="H247" t="str">
            <v>;;=SUM(F47:G47);</v>
          </cell>
          <cell r="I247" t="str">
            <v>.</v>
          </cell>
        </row>
        <row r="248">
          <cell r="A248">
            <v>840</v>
          </cell>
          <cell r="B248" t="str">
            <v>United States</v>
          </cell>
          <cell r="C248">
            <v>1998</v>
          </cell>
          <cell r="D248">
            <v>90</v>
          </cell>
          <cell r="E248">
            <v>990000</v>
          </cell>
          <cell r="F248">
            <v>90</v>
          </cell>
          <cell r="G248">
            <v>0</v>
          </cell>
          <cell r="H248" t="str">
            <v>n;</v>
          </cell>
          <cell r="I248" t="str">
            <v>n</v>
          </cell>
        </row>
        <row r="249">
          <cell r="A249">
            <v>376</v>
          </cell>
          <cell r="B249" t="str">
            <v>Israel</v>
          </cell>
          <cell r="C249">
            <v>1998</v>
          </cell>
          <cell r="D249">
            <v>90</v>
          </cell>
          <cell r="E249">
            <v>900000</v>
          </cell>
          <cell r="F249">
            <v>90</v>
          </cell>
          <cell r="G249">
            <v>5899952</v>
          </cell>
          <cell r="H249" t="str">
            <v/>
          </cell>
          <cell r="I249" t="str">
            <v>.</v>
          </cell>
        </row>
        <row r="250">
          <cell r="A250">
            <v>376</v>
          </cell>
          <cell r="B250" t="str">
            <v>Israel</v>
          </cell>
          <cell r="C250">
            <v>1998</v>
          </cell>
          <cell r="D250">
            <v>90</v>
          </cell>
          <cell r="E250">
            <v>300</v>
          </cell>
          <cell r="F250">
            <v>90</v>
          </cell>
          <cell r="G250">
            <v>367540</v>
          </cell>
          <cell r="H250" t="str">
            <v/>
          </cell>
          <cell r="I250" t="str">
            <v>.</v>
          </cell>
        </row>
        <row r="251">
          <cell r="A251">
            <v>376</v>
          </cell>
          <cell r="B251" t="str">
            <v>Israel</v>
          </cell>
          <cell r="C251">
            <v>1998</v>
          </cell>
          <cell r="D251">
            <v>90</v>
          </cell>
          <cell r="E251">
            <v>303</v>
          </cell>
          <cell r="F251">
            <v>90</v>
          </cell>
          <cell r="G251">
            <v>117687</v>
          </cell>
          <cell r="H251" t="str">
            <v/>
          </cell>
          <cell r="I251" t="str">
            <v>.</v>
          </cell>
        </row>
        <row r="252">
          <cell r="A252">
            <v>376</v>
          </cell>
          <cell r="B252" t="str">
            <v>Israel</v>
          </cell>
          <cell r="C252">
            <v>1998</v>
          </cell>
          <cell r="D252">
            <v>90</v>
          </cell>
          <cell r="E252">
            <v>404</v>
          </cell>
          <cell r="F252">
            <v>90</v>
          </cell>
          <cell r="G252">
            <v>116812</v>
          </cell>
          <cell r="H252" t="str">
            <v/>
          </cell>
          <cell r="I252" t="str">
            <v>.</v>
          </cell>
        </row>
        <row r="253">
          <cell r="A253">
            <v>376</v>
          </cell>
          <cell r="B253" t="str">
            <v>Israel</v>
          </cell>
          <cell r="C253">
            <v>1998</v>
          </cell>
          <cell r="D253">
            <v>90</v>
          </cell>
          <cell r="E253">
            <v>505</v>
          </cell>
          <cell r="F253">
            <v>90</v>
          </cell>
          <cell r="G253">
            <v>115671</v>
          </cell>
          <cell r="H253" t="str">
            <v/>
          </cell>
          <cell r="I253" t="str">
            <v>.</v>
          </cell>
        </row>
        <row r="254">
          <cell r="A254">
            <v>376</v>
          </cell>
          <cell r="B254" t="str">
            <v>Israel</v>
          </cell>
          <cell r="C254">
            <v>1998</v>
          </cell>
          <cell r="D254">
            <v>90</v>
          </cell>
          <cell r="E254">
            <v>606</v>
          </cell>
          <cell r="F254">
            <v>90</v>
          </cell>
          <cell r="G254">
            <v>112264</v>
          </cell>
          <cell r="H254" t="str">
            <v/>
          </cell>
          <cell r="I254" t="str">
            <v>.</v>
          </cell>
        </row>
        <row r="255">
          <cell r="A255">
            <v>376</v>
          </cell>
          <cell r="B255" t="str">
            <v>Israel</v>
          </cell>
          <cell r="C255">
            <v>1998</v>
          </cell>
          <cell r="D255">
            <v>90</v>
          </cell>
          <cell r="E255">
            <v>707</v>
          </cell>
          <cell r="F255">
            <v>90</v>
          </cell>
          <cell r="G255">
            <v>112064</v>
          </cell>
          <cell r="H255" t="str">
            <v/>
          </cell>
          <cell r="I255" t="str">
            <v>.</v>
          </cell>
        </row>
        <row r="256">
          <cell r="A256">
            <v>376</v>
          </cell>
          <cell r="B256" t="str">
            <v>Israel</v>
          </cell>
          <cell r="C256">
            <v>1998</v>
          </cell>
          <cell r="D256">
            <v>90</v>
          </cell>
          <cell r="E256">
            <v>808</v>
          </cell>
          <cell r="F256">
            <v>90</v>
          </cell>
          <cell r="G256">
            <v>110825</v>
          </cell>
          <cell r="H256" t="str">
            <v/>
          </cell>
          <cell r="I256" t="str">
            <v>.</v>
          </cell>
        </row>
        <row r="257">
          <cell r="A257">
            <v>376</v>
          </cell>
          <cell r="B257" t="str">
            <v>Israel</v>
          </cell>
          <cell r="C257">
            <v>1998</v>
          </cell>
          <cell r="D257">
            <v>90</v>
          </cell>
          <cell r="E257">
            <v>909</v>
          </cell>
          <cell r="F257">
            <v>90</v>
          </cell>
          <cell r="G257">
            <v>110475</v>
          </cell>
          <cell r="H257" t="str">
            <v/>
          </cell>
          <cell r="I257" t="str">
            <v>.</v>
          </cell>
        </row>
        <row r="258">
          <cell r="A258">
            <v>40</v>
          </cell>
          <cell r="B258" t="str">
            <v>Austria</v>
          </cell>
          <cell r="C258">
            <v>1998</v>
          </cell>
          <cell r="D258">
            <v>90</v>
          </cell>
          <cell r="E258">
            <v>1919</v>
          </cell>
          <cell r="F258">
            <v>90</v>
          </cell>
          <cell r="G258">
            <v>90244</v>
          </cell>
          <cell r="H258" t="str">
            <v>;;=SUM(F31:G31);</v>
          </cell>
          <cell r="I258" t="str">
            <v>.</v>
          </cell>
        </row>
        <row r="259">
          <cell r="A259">
            <v>40</v>
          </cell>
          <cell r="B259" t="str">
            <v>Austria</v>
          </cell>
          <cell r="C259">
            <v>1998</v>
          </cell>
          <cell r="D259">
            <v>90</v>
          </cell>
          <cell r="E259">
            <v>1519</v>
          </cell>
          <cell r="F259">
            <v>90</v>
          </cell>
          <cell r="G259">
            <v>475637</v>
          </cell>
          <cell r="H259" t="str">
            <v>;;=SUM(F32:G32);</v>
          </cell>
          <cell r="I259" t="str">
            <v>.</v>
          </cell>
        </row>
        <row r="260">
          <cell r="A260">
            <v>40</v>
          </cell>
          <cell r="B260" t="str">
            <v>Austria</v>
          </cell>
          <cell r="C260">
            <v>1998</v>
          </cell>
          <cell r="D260">
            <v>90</v>
          </cell>
          <cell r="E260">
            <v>2020</v>
          </cell>
          <cell r="F260">
            <v>90</v>
          </cell>
          <cell r="G260">
            <v>90970</v>
          </cell>
          <cell r="H260" t="str">
            <v>;;=SUM(F33:G33);</v>
          </cell>
          <cell r="I260" t="str">
            <v>.</v>
          </cell>
        </row>
        <row r="261">
          <cell r="A261">
            <v>40</v>
          </cell>
          <cell r="B261" t="str">
            <v>Austria</v>
          </cell>
          <cell r="C261">
            <v>1998</v>
          </cell>
          <cell r="D261">
            <v>90</v>
          </cell>
          <cell r="E261">
            <v>2121</v>
          </cell>
          <cell r="F261">
            <v>90</v>
          </cell>
          <cell r="G261">
            <v>93409</v>
          </cell>
          <cell r="H261" t="str">
            <v>;;=SUM(F34:G34);</v>
          </cell>
          <cell r="I261" t="str">
            <v>.</v>
          </cell>
        </row>
        <row r="262">
          <cell r="A262">
            <v>40</v>
          </cell>
          <cell r="B262" t="str">
            <v>Austria</v>
          </cell>
          <cell r="C262">
            <v>1998</v>
          </cell>
          <cell r="D262">
            <v>90</v>
          </cell>
          <cell r="E262">
            <v>2222</v>
          </cell>
          <cell r="F262">
            <v>90</v>
          </cell>
          <cell r="G262">
            <v>99457</v>
          </cell>
          <cell r="H262" t="str">
            <v>;;=SUM(F35:G35);</v>
          </cell>
          <cell r="I262" t="str">
            <v>.</v>
          </cell>
        </row>
        <row r="263">
          <cell r="A263">
            <v>40</v>
          </cell>
          <cell r="B263" t="str">
            <v>Austria</v>
          </cell>
          <cell r="C263">
            <v>1998</v>
          </cell>
          <cell r="D263">
            <v>90</v>
          </cell>
          <cell r="E263">
            <v>2323</v>
          </cell>
          <cell r="F263">
            <v>90</v>
          </cell>
          <cell r="G263">
            <v>104098</v>
          </cell>
          <cell r="H263" t="str">
            <v>;;=SUM(F36:G36);</v>
          </cell>
          <cell r="I263" t="str">
            <v>.</v>
          </cell>
        </row>
        <row r="264">
          <cell r="A264">
            <v>40</v>
          </cell>
          <cell r="B264" t="str">
            <v>Austria</v>
          </cell>
          <cell r="C264">
            <v>1998</v>
          </cell>
          <cell r="D264">
            <v>90</v>
          </cell>
          <cell r="E264">
            <v>2424</v>
          </cell>
          <cell r="F264">
            <v>90</v>
          </cell>
          <cell r="G264">
            <v>107423</v>
          </cell>
          <cell r="H264" t="str">
            <v>;;=SUM(F37:G37);</v>
          </cell>
          <cell r="I264" t="str">
            <v>.</v>
          </cell>
        </row>
        <row r="265">
          <cell r="A265">
            <v>40</v>
          </cell>
          <cell r="B265" t="str">
            <v>Austria</v>
          </cell>
          <cell r="C265">
            <v>1998</v>
          </cell>
          <cell r="D265">
            <v>90</v>
          </cell>
          <cell r="E265">
            <v>2024</v>
          </cell>
          <cell r="F265">
            <v>90</v>
          </cell>
          <cell r="G265">
            <v>495357</v>
          </cell>
          <cell r="H265" t="str">
            <v>;;=SUM(F38:G38);</v>
          </cell>
          <cell r="I265" t="str">
            <v>.</v>
          </cell>
        </row>
        <row r="266">
          <cell r="A266">
            <v>40</v>
          </cell>
          <cell r="B266" t="str">
            <v>Austria</v>
          </cell>
          <cell r="C266">
            <v>1998</v>
          </cell>
          <cell r="D266">
            <v>90</v>
          </cell>
          <cell r="E266">
            <v>2525</v>
          </cell>
          <cell r="F266">
            <v>90</v>
          </cell>
          <cell r="G266">
            <v>116820</v>
          </cell>
          <cell r="H266" t="str">
            <v>;;=SUM(F39:G39);</v>
          </cell>
          <cell r="I266" t="str">
            <v>.</v>
          </cell>
        </row>
        <row r="267">
          <cell r="A267">
            <v>40</v>
          </cell>
          <cell r="B267" t="str">
            <v>Austria</v>
          </cell>
          <cell r="C267">
            <v>1998</v>
          </cell>
          <cell r="D267">
            <v>90</v>
          </cell>
          <cell r="E267">
            <v>2626</v>
          </cell>
          <cell r="F267">
            <v>90</v>
          </cell>
          <cell r="G267">
            <v>124548</v>
          </cell>
          <cell r="H267" t="str">
            <v>;;=SUM(F40:G40);</v>
          </cell>
          <cell r="I267" t="str">
            <v>.</v>
          </cell>
        </row>
        <row r="268">
          <cell r="A268">
            <v>40</v>
          </cell>
          <cell r="B268" t="str">
            <v>Austria</v>
          </cell>
          <cell r="C268">
            <v>1998</v>
          </cell>
          <cell r="D268">
            <v>90</v>
          </cell>
          <cell r="E268">
            <v>2727</v>
          </cell>
          <cell r="F268">
            <v>90</v>
          </cell>
          <cell r="G268">
            <v>128645</v>
          </cell>
          <cell r="H268" t="str">
            <v>;;=SUM(F41:G41);</v>
          </cell>
          <cell r="I268" t="str">
            <v>.</v>
          </cell>
        </row>
        <row r="269">
          <cell r="A269">
            <v>40</v>
          </cell>
          <cell r="B269" t="str">
            <v>Austria</v>
          </cell>
          <cell r="C269">
            <v>1998</v>
          </cell>
          <cell r="D269">
            <v>90</v>
          </cell>
          <cell r="E269">
            <v>2828</v>
          </cell>
          <cell r="F269">
            <v>90</v>
          </cell>
          <cell r="G269">
            <v>136301</v>
          </cell>
          <cell r="H269" t="str">
            <v>;;=SUM(F42:G42);</v>
          </cell>
          <cell r="I269" t="str">
            <v>.</v>
          </cell>
        </row>
        <row r="270">
          <cell r="A270">
            <v>40</v>
          </cell>
          <cell r="B270" t="str">
            <v>Austria</v>
          </cell>
          <cell r="C270">
            <v>1998</v>
          </cell>
          <cell r="D270">
            <v>90</v>
          </cell>
          <cell r="E270">
            <v>2929</v>
          </cell>
          <cell r="F270">
            <v>90</v>
          </cell>
          <cell r="G270">
            <v>142838</v>
          </cell>
          <cell r="H270" t="str">
            <v>;;=SUM(F43:G43);</v>
          </cell>
          <cell r="I270" t="str">
            <v>.</v>
          </cell>
        </row>
        <row r="271">
          <cell r="A271">
            <v>40</v>
          </cell>
          <cell r="B271" t="str">
            <v>Austria</v>
          </cell>
          <cell r="C271">
            <v>1998</v>
          </cell>
          <cell r="D271">
            <v>90</v>
          </cell>
          <cell r="E271">
            <v>2529</v>
          </cell>
          <cell r="F271">
            <v>90</v>
          </cell>
          <cell r="G271">
            <v>649152</v>
          </cell>
          <cell r="H271" t="str">
            <v>;;=SUM(F44:G44);</v>
          </cell>
          <cell r="I271" t="str">
            <v>.</v>
          </cell>
        </row>
        <row r="272">
          <cell r="A272">
            <v>40</v>
          </cell>
          <cell r="B272" t="str">
            <v>Austria</v>
          </cell>
          <cell r="C272">
            <v>1998</v>
          </cell>
          <cell r="D272">
            <v>90</v>
          </cell>
          <cell r="E272">
            <v>3034</v>
          </cell>
          <cell r="F272">
            <v>90</v>
          </cell>
          <cell r="G272">
            <v>722221</v>
          </cell>
          <cell r="H272" t="str">
            <v>;;=SUM(F45:G45);</v>
          </cell>
          <cell r="I272" t="str">
            <v>.</v>
          </cell>
        </row>
        <row r="273">
          <cell r="A273">
            <v>40</v>
          </cell>
          <cell r="B273" t="str">
            <v>Austria</v>
          </cell>
          <cell r="C273">
            <v>1998</v>
          </cell>
          <cell r="D273">
            <v>90</v>
          </cell>
          <cell r="E273">
            <v>3539</v>
          </cell>
          <cell r="F273">
            <v>90</v>
          </cell>
          <cell r="G273">
            <v>670651</v>
          </cell>
          <cell r="H273" t="str">
            <v>;;=SUM(F46:G46);</v>
          </cell>
          <cell r="I273" t="str">
            <v>.</v>
          </cell>
        </row>
        <row r="274">
          <cell r="A274">
            <v>40</v>
          </cell>
          <cell r="B274" t="str">
            <v>Austria</v>
          </cell>
          <cell r="C274">
            <v>1998</v>
          </cell>
          <cell r="D274">
            <v>90</v>
          </cell>
          <cell r="E274">
            <v>4099</v>
          </cell>
          <cell r="F274">
            <v>90</v>
          </cell>
          <cell r="G274">
            <v>3675804</v>
          </cell>
          <cell r="H274" t="str">
            <v>;;=SUM(F47:G47);</v>
          </cell>
          <cell r="I274" t="str">
            <v>.</v>
          </cell>
        </row>
        <row r="275">
          <cell r="A275">
            <v>40</v>
          </cell>
          <cell r="B275" t="str">
            <v>Austria</v>
          </cell>
          <cell r="C275">
            <v>1998</v>
          </cell>
          <cell r="D275">
            <v>90</v>
          </cell>
          <cell r="E275">
            <v>990000</v>
          </cell>
          <cell r="F275">
            <v>90</v>
          </cell>
          <cell r="G275">
            <v>0</v>
          </cell>
          <cell r="H275" t="str">
            <v>;;=SUM(F48:G48);</v>
          </cell>
          <cell r="I275" t="str">
            <v>.</v>
          </cell>
        </row>
        <row r="276">
          <cell r="A276">
            <v>57</v>
          </cell>
          <cell r="B276" t="str">
            <v>Belgium (Fl)</v>
          </cell>
          <cell r="C276">
            <v>1998</v>
          </cell>
          <cell r="D276">
            <v>90</v>
          </cell>
          <cell r="E276">
            <v>900000</v>
          </cell>
          <cell r="F276">
            <v>90</v>
          </cell>
          <cell r="G276">
            <v>6103018</v>
          </cell>
          <cell r="H276" t="str">
            <v>;;=SUM(F11:G11);</v>
          </cell>
          <cell r="I276" t="str">
            <v>.</v>
          </cell>
        </row>
        <row r="277">
          <cell r="A277">
            <v>57</v>
          </cell>
          <cell r="B277" t="str">
            <v>Belgium (Fl)</v>
          </cell>
          <cell r="C277">
            <v>1998</v>
          </cell>
          <cell r="D277">
            <v>90</v>
          </cell>
          <cell r="E277">
            <v>300</v>
          </cell>
          <cell r="F277">
            <v>90</v>
          </cell>
          <cell r="G277">
            <v>201486</v>
          </cell>
          <cell r="H277" t="str">
            <v>;;=SUM(F12:G12);</v>
          </cell>
          <cell r="I277" t="str">
            <v>.</v>
          </cell>
        </row>
        <row r="278">
          <cell r="A278">
            <v>57</v>
          </cell>
          <cell r="B278" t="str">
            <v>Belgium (Fl)</v>
          </cell>
          <cell r="C278">
            <v>1998</v>
          </cell>
          <cell r="D278">
            <v>90</v>
          </cell>
          <cell r="E278">
            <v>303</v>
          </cell>
          <cell r="F278">
            <v>90</v>
          </cell>
          <cell r="G278">
            <v>68178</v>
          </cell>
          <cell r="H278" t="str">
            <v>;;=SUM(F13:G13);</v>
          </cell>
          <cell r="I278" t="str">
            <v>.</v>
          </cell>
        </row>
        <row r="279">
          <cell r="A279">
            <v>57</v>
          </cell>
          <cell r="B279" t="str">
            <v>Belgium (Fl)</v>
          </cell>
          <cell r="C279">
            <v>1998</v>
          </cell>
          <cell r="D279">
            <v>90</v>
          </cell>
          <cell r="E279">
            <v>404</v>
          </cell>
          <cell r="F279">
            <v>90</v>
          </cell>
          <cell r="G279">
            <v>71417</v>
          </cell>
          <cell r="H279" t="str">
            <v>;;=SUM(F14:G14);</v>
          </cell>
          <cell r="I279" t="str">
            <v>.</v>
          </cell>
        </row>
        <row r="280">
          <cell r="A280">
            <v>57</v>
          </cell>
          <cell r="B280" t="str">
            <v>Belgium (Fl)</v>
          </cell>
          <cell r="C280">
            <v>1998</v>
          </cell>
          <cell r="D280">
            <v>90</v>
          </cell>
          <cell r="E280">
            <v>505</v>
          </cell>
          <cell r="F280">
            <v>90</v>
          </cell>
          <cell r="G280">
            <v>73693</v>
          </cell>
          <cell r="H280" t="str">
            <v>;;=SUM(F15:G15);</v>
          </cell>
          <cell r="I280" t="str">
            <v>.</v>
          </cell>
        </row>
        <row r="281">
          <cell r="A281">
            <v>57</v>
          </cell>
          <cell r="B281" t="str">
            <v>Belgium (Fl)</v>
          </cell>
          <cell r="C281">
            <v>1998</v>
          </cell>
          <cell r="D281">
            <v>90</v>
          </cell>
          <cell r="E281">
            <v>606</v>
          </cell>
          <cell r="F281">
            <v>90</v>
          </cell>
          <cell r="G281">
            <v>74410</v>
          </cell>
          <cell r="H281" t="str">
            <v>;;=SUM(F16:G16);</v>
          </cell>
          <cell r="I281" t="str">
            <v>.</v>
          </cell>
        </row>
        <row r="282">
          <cell r="A282">
            <v>57</v>
          </cell>
          <cell r="B282" t="str">
            <v>Belgium (Fl)</v>
          </cell>
          <cell r="C282">
            <v>1998</v>
          </cell>
          <cell r="D282">
            <v>90</v>
          </cell>
          <cell r="E282">
            <v>707</v>
          </cell>
          <cell r="F282">
            <v>90</v>
          </cell>
          <cell r="G282">
            <v>73733</v>
          </cell>
          <cell r="H282" t="str">
            <v>;;=SUM(F17:G17);</v>
          </cell>
          <cell r="I282" t="str">
            <v>.</v>
          </cell>
        </row>
        <row r="283">
          <cell r="A283">
            <v>57</v>
          </cell>
          <cell r="B283" t="str">
            <v>Belgium (Fl)</v>
          </cell>
          <cell r="C283">
            <v>1998</v>
          </cell>
          <cell r="D283">
            <v>90</v>
          </cell>
          <cell r="E283">
            <v>808</v>
          </cell>
          <cell r="F283">
            <v>90</v>
          </cell>
          <cell r="G283">
            <v>71353</v>
          </cell>
          <cell r="H283" t="str">
            <v>;;=SUM(F18:G18);</v>
          </cell>
          <cell r="I283" t="str">
            <v>.</v>
          </cell>
        </row>
        <row r="284">
          <cell r="A284">
            <v>57</v>
          </cell>
          <cell r="B284" t="str">
            <v>Belgium (Fl)</v>
          </cell>
          <cell r="C284">
            <v>1998</v>
          </cell>
          <cell r="D284">
            <v>90</v>
          </cell>
          <cell r="E284">
            <v>909</v>
          </cell>
          <cell r="F284">
            <v>90</v>
          </cell>
          <cell r="G284">
            <v>70700</v>
          </cell>
          <cell r="H284" t="str">
            <v>;;=SUM(F19:G19);</v>
          </cell>
          <cell r="I284" t="str">
            <v>.</v>
          </cell>
        </row>
        <row r="285">
          <cell r="A285">
            <v>57</v>
          </cell>
          <cell r="B285" t="str">
            <v>Belgium (Fl)</v>
          </cell>
          <cell r="C285">
            <v>1998</v>
          </cell>
          <cell r="D285">
            <v>90</v>
          </cell>
          <cell r="E285">
            <v>509</v>
          </cell>
          <cell r="F285">
            <v>90</v>
          </cell>
          <cell r="G285">
            <v>363889</v>
          </cell>
          <cell r="H285" t="str">
            <v>;;=SUM(F20:G20);</v>
          </cell>
          <cell r="I285" t="str">
            <v>.</v>
          </cell>
        </row>
        <row r="286">
          <cell r="A286">
            <v>57</v>
          </cell>
          <cell r="B286" t="str">
            <v>Belgium (Fl)</v>
          </cell>
          <cell r="C286">
            <v>1998</v>
          </cell>
          <cell r="D286">
            <v>90</v>
          </cell>
          <cell r="E286">
            <v>1010</v>
          </cell>
          <cell r="F286">
            <v>90</v>
          </cell>
          <cell r="G286">
            <v>69691</v>
          </cell>
          <cell r="H286" t="str">
            <v>;;=SUM(F21:G21);</v>
          </cell>
          <cell r="I286" t="str">
            <v>.</v>
          </cell>
        </row>
        <row r="287">
          <cell r="A287">
            <v>124</v>
          </cell>
          <cell r="B287" t="str">
            <v>Canada</v>
          </cell>
          <cell r="C287">
            <v>1998</v>
          </cell>
          <cell r="D287">
            <v>90</v>
          </cell>
          <cell r="E287">
            <v>2020</v>
          </cell>
          <cell r="F287">
            <v>90</v>
          </cell>
          <cell r="G287">
            <v>404688</v>
          </cell>
          <cell r="H287" t="str">
            <v>;;=SUM(F33:G33);</v>
          </cell>
          <cell r="I287" t="str">
            <v>.</v>
          </cell>
        </row>
        <row r="288">
          <cell r="A288">
            <v>124</v>
          </cell>
          <cell r="B288" t="str">
            <v>Canada</v>
          </cell>
          <cell r="C288">
            <v>1998</v>
          </cell>
          <cell r="D288">
            <v>90</v>
          </cell>
          <cell r="E288">
            <v>2121</v>
          </cell>
          <cell r="F288">
            <v>90</v>
          </cell>
          <cell r="G288">
            <v>408569</v>
          </cell>
          <cell r="H288" t="str">
            <v>;;=SUM(F34:G34);</v>
          </cell>
          <cell r="I288" t="str">
            <v>.</v>
          </cell>
        </row>
        <row r="289">
          <cell r="A289">
            <v>124</v>
          </cell>
          <cell r="B289" t="str">
            <v>Canada</v>
          </cell>
          <cell r="C289">
            <v>1998</v>
          </cell>
          <cell r="D289">
            <v>90</v>
          </cell>
          <cell r="E289">
            <v>2222</v>
          </cell>
          <cell r="F289">
            <v>90</v>
          </cell>
          <cell r="G289">
            <v>410043</v>
          </cell>
          <cell r="H289" t="str">
            <v>;;=SUM(F35:G35);</v>
          </cell>
          <cell r="I289" t="str">
            <v>.</v>
          </cell>
        </row>
        <row r="290">
          <cell r="A290">
            <v>124</v>
          </cell>
          <cell r="B290" t="str">
            <v>Canada</v>
          </cell>
          <cell r="C290">
            <v>1998</v>
          </cell>
          <cell r="D290">
            <v>90</v>
          </cell>
          <cell r="E290">
            <v>2323</v>
          </cell>
          <cell r="F290">
            <v>90</v>
          </cell>
          <cell r="G290">
            <v>405526</v>
          </cell>
          <cell r="H290" t="str">
            <v>;;=SUM(F36:G36);</v>
          </cell>
          <cell r="I290" t="str">
            <v>.</v>
          </cell>
        </row>
        <row r="291">
          <cell r="A291">
            <v>124</v>
          </cell>
          <cell r="B291" t="str">
            <v>Canada</v>
          </cell>
          <cell r="C291">
            <v>1998</v>
          </cell>
          <cell r="D291">
            <v>90</v>
          </cell>
          <cell r="E291">
            <v>2424</v>
          </cell>
          <cell r="F291">
            <v>90</v>
          </cell>
          <cell r="G291">
            <v>402934</v>
          </cell>
          <cell r="H291" t="str">
            <v>;;=SUM(F37:G37);</v>
          </cell>
          <cell r="I291" t="str">
            <v>.</v>
          </cell>
        </row>
        <row r="292">
          <cell r="A292">
            <v>124</v>
          </cell>
          <cell r="B292" t="str">
            <v>Canada</v>
          </cell>
          <cell r="C292">
            <v>1998</v>
          </cell>
          <cell r="D292">
            <v>90</v>
          </cell>
          <cell r="E292">
            <v>2024</v>
          </cell>
          <cell r="F292">
            <v>90</v>
          </cell>
          <cell r="G292">
            <v>2031760</v>
          </cell>
          <cell r="H292" t="str">
            <v>;;=SUM(F38:G38);</v>
          </cell>
          <cell r="I292" t="str">
            <v>.</v>
          </cell>
        </row>
        <row r="293">
          <cell r="A293">
            <v>124</v>
          </cell>
          <cell r="B293" t="str">
            <v>Canada</v>
          </cell>
          <cell r="C293">
            <v>1998</v>
          </cell>
          <cell r="D293">
            <v>90</v>
          </cell>
          <cell r="E293">
            <v>2525</v>
          </cell>
          <cell r="F293">
            <v>90</v>
          </cell>
          <cell r="G293">
            <v>409107</v>
          </cell>
          <cell r="H293" t="str">
            <v>;;=SUM(F39:G39);</v>
          </cell>
          <cell r="I293" t="str">
            <v>.</v>
          </cell>
        </row>
        <row r="294">
          <cell r="A294">
            <v>124</v>
          </cell>
          <cell r="B294" t="str">
            <v>Canada</v>
          </cell>
          <cell r="C294">
            <v>1998</v>
          </cell>
          <cell r="D294">
            <v>90</v>
          </cell>
          <cell r="E294">
            <v>2626</v>
          </cell>
          <cell r="F294">
            <v>90</v>
          </cell>
          <cell r="G294">
            <v>423144</v>
          </cell>
          <cell r="H294" t="str">
            <v>;;=SUM(F40:G40);</v>
          </cell>
          <cell r="I294" t="str">
            <v>.</v>
          </cell>
        </row>
        <row r="295">
          <cell r="A295">
            <v>124</v>
          </cell>
          <cell r="B295" t="str">
            <v>Canada</v>
          </cell>
          <cell r="C295">
            <v>1998</v>
          </cell>
          <cell r="D295">
            <v>90</v>
          </cell>
          <cell r="E295">
            <v>2727</v>
          </cell>
          <cell r="F295">
            <v>90</v>
          </cell>
          <cell r="G295">
            <v>434803</v>
          </cell>
          <cell r="H295" t="str">
            <v>;;=SUM(F41:G41);</v>
          </cell>
          <cell r="I295" t="str">
            <v>.</v>
          </cell>
        </row>
        <row r="296">
          <cell r="A296">
            <v>124</v>
          </cell>
          <cell r="B296" t="str">
            <v>Canada</v>
          </cell>
          <cell r="C296">
            <v>1998</v>
          </cell>
          <cell r="D296">
            <v>90</v>
          </cell>
          <cell r="E296">
            <v>2828</v>
          </cell>
          <cell r="F296">
            <v>90</v>
          </cell>
          <cell r="G296">
            <v>435756</v>
          </cell>
          <cell r="H296" t="str">
            <v>;;=SUM(F42:G42);</v>
          </cell>
          <cell r="I296" t="str">
            <v>.</v>
          </cell>
        </row>
        <row r="297">
          <cell r="A297">
            <v>124</v>
          </cell>
          <cell r="B297" t="str">
            <v>Canada</v>
          </cell>
          <cell r="C297">
            <v>1998</v>
          </cell>
          <cell r="D297">
            <v>90</v>
          </cell>
          <cell r="E297">
            <v>2929</v>
          </cell>
          <cell r="F297">
            <v>90</v>
          </cell>
          <cell r="G297">
            <v>436201</v>
          </cell>
          <cell r="H297" t="str">
            <v>;;=SUM(F43:G43);</v>
          </cell>
          <cell r="I297" t="str">
            <v>.</v>
          </cell>
        </row>
        <row r="298">
          <cell r="A298">
            <v>124</v>
          </cell>
          <cell r="B298" t="str">
            <v>Canada</v>
          </cell>
          <cell r="C298">
            <v>1998</v>
          </cell>
          <cell r="D298">
            <v>90</v>
          </cell>
          <cell r="E298">
            <v>2529</v>
          </cell>
          <cell r="F298">
            <v>90</v>
          </cell>
          <cell r="G298">
            <v>2139011</v>
          </cell>
          <cell r="H298" t="str">
            <v>;;=SUM(F44:G44);</v>
          </cell>
          <cell r="I298" t="str">
            <v>.</v>
          </cell>
        </row>
        <row r="299">
          <cell r="A299">
            <v>124</v>
          </cell>
          <cell r="B299" t="str">
            <v>Canada</v>
          </cell>
          <cell r="C299">
            <v>1998</v>
          </cell>
          <cell r="D299">
            <v>90</v>
          </cell>
          <cell r="E299">
            <v>3034</v>
          </cell>
          <cell r="F299">
            <v>90</v>
          </cell>
          <cell r="G299">
            <v>2473563</v>
          </cell>
          <cell r="H299" t="str">
            <v>;;=SUM(F45:G45);</v>
          </cell>
          <cell r="I299" t="str">
            <v>.</v>
          </cell>
        </row>
        <row r="300">
          <cell r="A300">
            <v>124</v>
          </cell>
          <cell r="B300" t="str">
            <v>Canada</v>
          </cell>
          <cell r="C300">
            <v>1998</v>
          </cell>
          <cell r="D300">
            <v>90</v>
          </cell>
          <cell r="E300">
            <v>3539</v>
          </cell>
          <cell r="F300">
            <v>90</v>
          </cell>
          <cell r="G300">
            <v>2677975</v>
          </cell>
          <cell r="H300" t="str">
            <v>;;=SUM(F46:G46);</v>
          </cell>
          <cell r="I300" t="str">
            <v>.</v>
          </cell>
        </row>
        <row r="301">
          <cell r="A301">
            <v>124</v>
          </cell>
          <cell r="B301" t="str">
            <v>Canada</v>
          </cell>
          <cell r="C301">
            <v>1998</v>
          </cell>
          <cell r="D301">
            <v>90</v>
          </cell>
          <cell r="E301">
            <v>4099</v>
          </cell>
          <cell r="F301">
            <v>90</v>
          </cell>
          <cell r="G301">
            <v>12812927</v>
          </cell>
          <cell r="H301" t="str">
            <v>;;=SUM(F47:G47);</v>
          </cell>
          <cell r="I301" t="str">
            <v>.</v>
          </cell>
        </row>
        <row r="302">
          <cell r="A302">
            <v>124</v>
          </cell>
          <cell r="B302" t="str">
            <v>Canada</v>
          </cell>
          <cell r="C302">
            <v>1998</v>
          </cell>
          <cell r="D302">
            <v>90</v>
          </cell>
          <cell r="E302">
            <v>990000</v>
          </cell>
          <cell r="F302">
            <v>90</v>
          </cell>
          <cell r="G302">
            <v>0</v>
          </cell>
          <cell r="H302" t="str">
            <v>n;</v>
          </cell>
          <cell r="I302" t="str">
            <v>n</v>
          </cell>
        </row>
        <row r="303">
          <cell r="A303">
            <v>203</v>
          </cell>
          <cell r="B303" t="str">
            <v>Czech Republic</v>
          </cell>
          <cell r="C303">
            <v>1998</v>
          </cell>
          <cell r="D303">
            <v>90</v>
          </cell>
          <cell r="E303">
            <v>900000</v>
          </cell>
          <cell r="F303">
            <v>90</v>
          </cell>
          <cell r="G303">
            <v>10299125</v>
          </cell>
          <cell r="H303" t="str">
            <v>;;=SUM(F11:G11);</v>
          </cell>
          <cell r="I303" t="str">
            <v>.</v>
          </cell>
        </row>
        <row r="304">
          <cell r="A304">
            <v>203</v>
          </cell>
          <cell r="B304" t="str">
            <v>Czech Republic</v>
          </cell>
          <cell r="C304">
            <v>1998</v>
          </cell>
          <cell r="D304">
            <v>90</v>
          </cell>
          <cell r="E304">
            <v>300</v>
          </cell>
          <cell r="F304">
            <v>90</v>
          </cell>
          <cell r="G304">
            <v>275584</v>
          </cell>
          <cell r="H304" t="str">
            <v>;;=SUM(F12:G12);</v>
          </cell>
          <cell r="I304" t="str">
            <v>.</v>
          </cell>
        </row>
        <row r="305">
          <cell r="A305">
            <v>203</v>
          </cell>
          <cell r="B305" t="str">
            <v>Czech Republic</v>
          </cell>
          <cell r="C305">
            <v>1998</v>
          </cell>
          <cell r="D305">
            <v>90</v>
          </cell>
          <cell r="E305">
            <v>303</v>
          </cell>
          <cell r="F305">
            <v>90</v>
          </cell>
          <cell r="G305">
            <v>105842</v>
          </cell>
          <cell r="H305" t="str">
            <v>;;=SUM(F13:G13);</v>
          </cell>
          <cell r="I305" t="str">
            <v>.</v>
          </cell>
        </row>
        <row r="306">
          <cell r="A306">
            <v>203</v>
          </cell>
          <cell r="B306" t="str">
            <v>Czech Republic</v>
          </cell>
          <cell r="C306">
            <v>1998</v>
          </cell>
          <cell r="D306">
            <v>90</v>
          </cell>
          <cell r="E306">
            <v>404</v>
          </cell>
          <cell r="F306">
            <v>90</v>
          </cell>
          <cell r="G306">
            <v>120084</v>
          </cell>
          <cell r="H306" t="str">
            <v>;;=SUM(F14:G14);</v>
          </cell>
          <cell r="I306" t="str">
            <v>.</v>
          </cell>
        </row>
        <row r="307">
          <cell r="A307">
            <v>203</v>
          </cell>
          <cell r="B307" t="str">
            <v>Czech Republic</v>
          </cell>
          <cell r="C307">
            <v>1998</v>
          </cell>
          <cell r="D307">
            <v>90</v>
          </cell>
          <cell r="E307">
            <v>505</v>
          </cell>
          <cell r="F307">
            <v>90</v>
          </cell>
          <cell r="G307">
            <v>120755</v>
          </cell>
          <cell r="H307" t="str">
            <v>;;=SUM(F15:G15);</v>
          </cell>
          <cell r="I307" t="str">
            <v>.</v>
          </cell>
        </row>
        <row r="308">
          <cell r="A308">
            <v>203</v>
          </cell>
          <cell r="B308" t="str">
            <v>Czech Republic</v>
          </cell>
          <cell r="C308">
            <v>1998</v>
          </cell>
          <cell r="D308">
            <v>90</v>
          </cell>
          <cell r="E308">
            <v>606</v>
          </cell>
          <cell r="F308">
            <v>90</v>
          </cell>
          <cell r="G308">
            <v>128492</v>
          </cell>
          <cell r="H308" t="str">
            <v>;;=SUM(F16:G16);</v>
          </cell>
          <cell r="I308" t="str">
            <v>.</v>
          </cell>
        </row>
        <row r="309">
          <cell r="A309">
            <v>203</v>
          </cell>
          <cell r="B309" t="str">
            <v>Czech Republic</v>
          </cell>
          <cell r="C309">
            <v>1998</v>
          </cell>
          <cell r="D309">
            <v>90</v>
          </cell>
          <cell r="E309">
            <v>707</v>
          </cell>
          <cell r="F309">
            <v>90</v>
          </cell>
          <cell r="G309">
            <v>127748</v>
          </cell>
          <cell r="H309" t="str">
            <v>;;=SUM(F17:G17);</v>
          </cell>
          <cell r="I309" t="str">
            <v>.</v>
          </cell>
        </row>
        <row r="310">
          <cell r="A310">
            <v>203</v>
          </cell>
          <cell r="B310" t="str">
            <v>Czech Republic</v>
          </cell>
          <cell r="C310">
            <v>1998</v>
          </cell>
          <cell r="D310">
            <v>90</v>
          </cell>
          <cell r="E310">
            <v>808</v>
          </cell>
          <cell r="F310">
            <v>90</v>
          </cell>
          <cell r="G310">
            <v>125933</v>
          </cell>
          <cell r="H310" t="str">
            <v>;;=SUM(F18:G18);</v>
          </cell>
          <cell r="I310" t="str">
            <v>.</v>
          </cell>
        </row>
        <row r="311">
          <cell r="A311">
            <v>203</v>
          </cell>
          <cell r="B311" t="str">
            <v>Czech Republic</v>
          </cell>
          <cell r="C311">
            <v>1998</v>
          </cell>
          <cell r="D311">
            <v>90</v>
          </cell>
          <cell r="E311">
            <v>909</v>
          </cell>
          <cell r="F311">
            <v>90</v>
          </cell>
          <cell r="G311">
            <v>129845</v>
          </cell>
          <cell r="H311" t="str">
            <v>;;=SUM(F19:G19);</v>
          </cell>
          <cell r="I311" t="str">
            <v>.</v>
          </cell>
        </row>
        <row r="312">
          <cell r="A312">
            <v>203</v>
          </cell>
          <cell r="B312" t="str">
            <v>Czech Republic</v>
          </cell>
          <cell r="C312">
            <v>1998</v>
          </cell>
          <cell r="D312">
            <v>90</v>
          </cell>
          <cell r="E312">
            <v>509</v>
          </cell>
          <cell r="F312">
            <v>90</v>
          </cell>
          <cell r="G312">
            <v>632773</v>
          </cell>
          <cell r="H312" t="str">
            <v>;;=SUM(F20:G20);</v>
          </cell>
          <cell r="I312" t="str">
            <v>.</v>
          </cell>
        </row>
        <row r="313">
          <cell r="A313">
            <v>203</v>
          </cell>
          <cell r="B313" t="str">
            <v>Czech Republic</v>
          </cell>
          <cell r="C313">
            <v>1998</v>
          </cell>
          <cell r="D313">
            <v>90</v>
          </cell>
          <cell r="E313">
            <v>1010</v>
          </cell>
          <cell r="F313">
            <v>90</v>
          </cell>
          <cell r="G313">
            <v>128204</v>
          </cell>
          <cell r="H313" t="str">
            <v>;;=SUM(F21:G21);</v>
          </cell>
          <cell r="I313" t="str">
            <v>.</v>
          </cell>
        </row>
        <row r="314">
          <cell r="A314">
            <v>203</v>
          </cell>
          <cell r="B314" t="str">
            <v>Czech Republic</v>
          </cell>
          <cell r="C314">
            <v>1998</v>
          </cell>
          <cell r="D314">
            <v>90</v>
          </cell>
          <cell r="E314">
            <v>1111</v>
          </cell>
          <cell r="F314">
            <v>90</v>
          </cell>
          <cell r="G314">
            <v>130574</v>
          </cell>
          <cell r="H314" t="str">
            <v>;;=SUM(F22:G22);</v>
          </cell>
          <cell r="I314" t="str">
            <v>.</v>
          </cell>
        </row>
        <row r="315">
          <cell r="A315">
            <v>57</v>
          </cell>
          <cell r="B315" t="str">
            <v>Belgium (Fl)</v>
          </cell>
          <cell r="C315">
            <v>1998</v>
          </cell>
          <cell r="D315">
            <v>90</v>
          </cell>
          <cell r="E315">
            <v>1111</v>
          </cell>
          <cell r="F315">
            <v>90</v>
          </cell>
          <cell r="G315">
            <v>69682</v>
          </cell>
          <cell r="H315" t="str">
            <v>;;=SUM(F22:G22);</v>
          </cell>
          <cell r="I315" t="str">
            <v>.</v>
          </cell>
        </row>
        <row r="316">
          <cell r="A316">
            <v>57</v>
          </cell>
          <cell r="B316" t="str">
            <v>Belgium (Fl)</v>
          </cell>
          <cell r="C316">
            <v>1998</v>
          </cell>
          <cell r="D316">
            <v>90</v>
          </cell>
          <cell r="E316">
            <v>1212</v>
          </cell>
          <cell r="F316">
            <v>90</v>
          </cell>
          <cell r="G316">
            <v>68139</v>
          </cell>
          <cell r="H316" t="str">
            <v>;;=SUM(F23:G23);</v>
          </cell>
          <cell r="I316" t="str">
            <v>.</v>
          </cell>
        </row>
        <row r="317">
          <cell r="A317">
            <v>57</v>
          </cell>
          <cell r="B317" t="str">
            <v>Belgium (Fl)</v>
          </cell>
          <cell r="C317">
            <v>1998</v>
          </cell>
          <cell r="D317">
            <v>90</v>
          </cell>
          <cell r="E317">
            <v>1313</v>
          </cell>
          <cell r="F317">
            <v>90</v>
          </cell>
          <cell r="G317">
            <v>69675</v>
          </cell>
          <cell r="H317" t="str">
            <v>;;=SUM(F24:G24);</v>
          </cell>
          <cell r="I317" t="str">
            <v>.</v>
          </cell>
        </row>
        <row r="318">
          <cell r="A318">
            <v>57</v>
          </cell>
          <cell r="B318" t="str">
            <v>Belgium (Fl)</v>
          </cell>
          <cell r="C318">
            <v>1998</v>
          </cell>
          <cell r="D318">
            <v>90</v>
          </cell>
          <cell r="E318">
            <v>1414</v>
          </cell>
          <cell r="F318">
            <v>90</v>
          </cell>
          <cell r="G318">
            <v>71692</v>
          </cell>
          <cell r="H318" t="str">
            <v>;;=SUM(F25:G25);</v>
          </cell>
          <cell r="I318" t="str">
            <v>.</v>
          </cell>
        </row>
        <row r="319">
          <cell r="A319">
            <v>57</v>
          </cell>
          <cell r="B319" t="str">
            <v>Belgium (Fl)</v>
          </cell>
          <cell r="C319">
            <v>1998</v>
          </cell>
          <cell r="D319">
            <v>90</v>
          </cell>
          <cell r="E319">
            <v>1014</v>
          </cell>
          <cell r="F319">
            <v>90</v>
          </cell>
          <cell r="G319">
            <v>348879</v>
          </cell>
          <cell r="H319" t="str">
            <v>;;=SUM(F26:G26);</v>
          </cell>
          <cell r="I319" t="str">
            <v>.</v>
          </cell>
        </row>
        <row r="320">
          <cell r="A320">
            <v>57</v>
          </cell>
          <cell r="B320" t="str">
            <v>Belgium (Fl)</v>
          </cell>
          <cell r="C320">
            <v>1998</v>
          </cell>
          <cell r="D320">
            <v>90</v>
          </cell>
          <cell r="E320">
            <v>1515</v>
          </cell>
          <cell r="F320">
            <v>90</v>
          </cell>
          <cell r="G320">
            <v>73141</v>
          </cell>
          <cell r="H320" t="str">
            <v>;;=SUM(F27:G27);</v>
          </cell>
          <cell r="I320" t="str">
            <v>.</v>
          </cell>
        </row>
        <row r="321">
          <cell r="A321">
            <v>57</v>
          </cell>
          <cell r="B321" t="str">
            <v>Belgium (Fl)</v>
          </cell>
          <cell r="C321">
            <v>1998</v>
          </cell>
          <cell r="D321">
            <v>90</v>
          </cell>
          <cell r="E321">
            <v>1616</v>
          </cell>
          <cell r="F321">
            <v>90</v>
          </cell>
          <cell r="G321">
            <v>75422</v>
          </cell>
          <cell r="H321" t="str">
            <v>;;=SUM(F28:G28);</v>
          </cell>
          <cell r="I321" t="str">
            <v>.</v>
          </cell>
        </row>
        <row r="322">
          <cell r="A322">
            <v>57</v>
          </cell>
          <cell r="B322" t="str">
            <v>Belgium (Fl)</v>
          </cell>
          <cell r="C322">
            <v>1998</v>
          </cell>
          <cell r="D322">
            <v>90</v>
          </cell>
          <cell r="E322">
            <v>1717</v>
          </cell>
          <cell r="F322">
            <v>90</v>
          </cell>
          <cell r="G322">
            <v>75607</v>
          </cell>
          <cell r="H322" t="str">
            <v>;;=SUM(F29:G29);</v>
          </cell>
          <cell r="I322" t="str">
            <v>.</v>
          </cell>
        </row>
        <row r="323">
          <cell r="A323">
            <v>57</v>
          </cell>
          <cell r="B323" t="str">
            <v>Belgium (Fl)</v>
          </cell>
          <cell r="C323">
            <v>1998</v>
          </cell>
          <cell r="D323">
            <v>90</v>
          </cell>
          <cell r="E323">
            <v>1818</v>
          </cell>
          <cell r="F323">
            <v>90</v>
          </cell>
          <cell r="G323">
            <v>75863</v>
          </cell>
          <cell r="H323" t="str">
            <v>;;=SUM(F30:G30);</v>
          </cell>
          <cell r="I323" t="str">
            <v>.</v>
          </cell>
        </row>
        <row r="324">
          <cell r="A324">
            <v>57</v>
          </cell>
          <cell r="B324" t="str">
            <v>Belgium (Fl)</v>
          </cell>
          <cell r="C324">
            <v>1998</v>
          </cell>
          <cell r="D324">
            <v>90</v>
          </cell>
          <cell r="E324">
            <v>1919</v>
          </cell>
          <cell r="F324">
            <v>90</v>
          </cell>
          <cell r="G324">
            <v>75020</v>
          </cell>
          <cell r="H324" t="str">
            <v>;;=SUM(F31:G31);</v>
          </cell>
          <cell r="I324" t="str">
            <v>.</v>
          </cell>
        </row>
        <row r="325">
          <cell r="A325">
            <v>57</v>
          </cell>
          <cell r="B325" t="str">
            <v>Belgium (Fl)</v>
          </cell>
          <cell r="C325">
            <v>1998</v>
          </cell>
          <cell r="D325">
            <v>90</v>
          </cell>
          <cell r="E325">
            <v>1519</v>
          </cell>
          <cell r="F325">
            <v>90</v>
          </cell>
          <cell r="G325">
            <v>375053</v>
          </cell>
          <cell r="H325" t="str">
            <v>;;=SUM(F32:G32);</v>
          </cell>
          <cell r="I325" t="str">
            <v>.</v>
          </cell>
        </row>
        <row r="326">
          <cell r="A326">
            <v>57</v>
          </cell>
          <cell r="B326" t="str">
            <v>Belgium (Fl)</v>
          </cell>
          <cell r="C326">
            <v>1998</v>
          </cell>
          <cell r="D326">
            <v>90</v>
          </cell>
          <cell r="E326">
            <v>2020</v>
          </cell>
          <cell r="F326">
            <v>90</v>
          </cell>
          <cell r="G326">
            <v>74076</v>
          </cell>
          <cell r="H326" t="str">
            <v>;;=SUM(F33:G33);</v>
          </cell>
          <cell r="I326" t="str">
            <v>.</v>
          </cell>
        </row>
        <row r="327">
          <cell r="A327">
            <v>57</v>
          </cell>
          <cell r="B327" t="str">
            <v>Belgium (Fl)</v>
          </cell>
          <cell r="C327">
            <v>1998</v>
          </cell>
          <cell r="D327">
            <v>90</v>
          </cell>
          <cell r="E327">
            <v>2121</v>
          </cell>
          <cell r="F327">
            <v>90</v>
          </cell>
          <cell r="G327">
            <v>72707</v>
          </cell>
          <cell r="H327" t="str">
            <v>;;=SUM(F34:G34);</v>
          </cell>
          <cell r="I327" t="str">
            <v>.</v>
          </cell>
        </row>
        <row r="328">
          <cell r="A328">
            <v>57</v>
          </cell>
          <cell r="B328" t="str">
            <v>Belgium (Fl)</v>
          </cell>
          <cell r="C328">
            <v>1998</v>
          </cell>
          <cell r="D328">
            <v>90</v>
          </cell>
          <cell r="E328">
            <v>2222</v>
          </cell>
          <cell r="F328">
            <v>90</v>
          </cell>
          <cell r="G328">
            <v>71191</v>
          </cell>
          <cell r="H328" t="str">
            <v>;;=SUM(F35:G35);</v>
          </cell>
          <cell r="I328" t="str">
            <v>.</v>
          </cell>
        </row>
        <row r="329">
          <cell r="A329">
            <v>57</v>
          </cell>
          <cell r="B329" t="str">
            <v>Belgium (Fl)</v>
          </cell>
          <cell r="C329">
            <v>1998</v>
          </cell>
          <cell r="D329">
            <v>90</v>
          </cell>
          <cell r="E329">
            <v>2323</v>
          </cell>
          <cell r="F329">
            <v>90</v>
          </cell>
          <cell r="G329">
            <v>74512</v>
          </cell>
          <cell r="H329" t="str">
            <v>;;=SUM(F36:G36);</v>
          </cell>
          <cell r="I329" t="str">
            <v>.</v>
          </cell>
        </row>
        <row r="330">
          <cell r="A330">
            <v>57</v>
          </cell>
          <cell r="B330" t="str">
            <v>Belgium (Fl)</v>
          </cell>
          <cell r="C330">
            <v>1998</v>
          </cell>
          <cell r="D330">
            <v>90</v>
          </cell>
          <cell r="E330">
            <v>2424</v>
          </cell>
          <cell r="F330">
            <v>90</v>
          </cell>
          <cell r="G330">
            <v>77586</v>
          </cell>
          <cell r="H330" t="str">
            <v>;;=SUM(F37:G37);</v>
          </cell>
          <cell r="I330" t="str">
            <v>.</v>
          </cell>
        </row>
        <row r="331">
          <cell r="A331">
            <v>57</v>
          </cell>
          <cell r="B331" t="str">
            <v>Belgium (Fl)</v>
          </cell>
          <cell r="C331">
            <v>1998</v>
          </cell>
          <cell r="D331">
            <v>90</v>
          </cell>
          <cell r="E331">
            <v>2024</v>
          </cell>
          <cell r="F331">
            <v>90</v>
          </cell>
          <cell r="G331">
            <v>370072</v>
          </cell>
          <cell r="H331" t="str">
            <v>;;=SUM(F38:G38);</v>
          </cell>
          <cell r="I331" t="str">
            <v>.</v>
          </cell>
        </row>
        <row r="332">
          <cell r="A332">
            <v>57</v>
          </cell>
          <cell r="B332" t="str">
            <v>Belgium (Fl)</v>
          </cell>
          <cell r="C332">
            <v>1998</v>
          </cell>
          <cell r="D332">
            <v>90</v>
          </cell>
          <cell r="E332">
            <v>2525</v>
          </cell>
          <cell r="F332">
            <v>90</v>
          </cell>
          <cell r="G332">
            <v>81333</v>
          </cell>
          <cell r="H332" t="str">
            <v>;;=SUM(F39:G39);</v>
          </cell>
          <cell r="I332" t="str">
            <v>.</v>
          </cell>
        </row>
        <row r="333">
          <cell r="A333">
            <v>57</v>
          </cell>
          <cell r="B333" t="str">
            <v>Belgium (Fl)</v>
          </cell>
          <cell r="C333">
            <v>1998</v>
          </cell>
          <cell r="D333">
            <v>90</v>
          </cell>
          <cell r="E333">
            <v>2626</v>
          </cell>
          <cell r="F333">
            <v>90</v>
          </cell>
          <cell r="G333">
            <v>85145</v>
          </cell>
          <cell r="H333" t="str">
            <v>;;=SUM(F40:G40);</v>
          </cell>
          <cell r="I333" t="str">
            <v>.</v>
          </cell>
        </row>
        <row r="334">
          <cell r="A334">
            <v>57</v>
          </cell>
          <cell r="B334" t="str">
            <v>Belgium (Fl)</v>
          </cell>
          <cell r="C334">
            <v>1998</v>
          </cell>
          <cell r="D334">
            <v>90</v>
          </cell>
          <cell r="E334">
            <v>2727</v>
          </cell>
          <cell r="F334">
            <v>90</v>
          </cell>
          <cell r="G334">
            <v>87340</v>
          </cell>
          <cell r="H334" t="str">
            <v>;;=SUM(F41:G41);</v>
          </cell>
          <cell r="I334" t="str">
            <v>.</v>
          </cell>
        </row>
        <row r="335">
          <cell r="A335">
            <v>57</v>
          </cell>
          <cell r="B335" t="str">
            <v>Belgium (Fl)</v>
          </cell>
          <cell r="C335">
            <v>1998</v>
          </cell>
          <cell r="D335">
            <v>90</v>
          </cell>
          <cell r="E335">
            <v>2828</v>
          </cell>
          <cell r="F335">
            <v>90</v>
          </cell>
          <cell r="G335">
            <v>87321</v>
          </cell>
          <cell r="H335" t="str">
            <v>;;=SUM(F42:G42);</v>
          </cell>
          <cell r="I335" t="str">
            <v>.</v>
          </cell>
        </row>
        <row r="336">
          <cell r="A336">
            <v>57</v>
          </cell>
          <cell r="B336" t="str">
            <v>Belgium (Fl)</v>
          </cell>
          <cell r="C336">
            <v>1998</v>
          </cell>
          <cell r="D336">
            <v>90</v>
          </cell>
          <cell r="E336">
            <v>2929</v>
          </cell>
          <cell r="F336">
            <v>90</v>
          </cell>
          <cell r="G336">
            <v>88336</v>
          </cell>
          <cell r="H336" t="str">
            <v>;;=SUM(F43:G43);</v>
          </cell>
          <cell r="I336" t="str">
            <v>.</v>
          </cell>
        </row>
        <row r="337">
          <cell r="A337">
            <v>57</v>
          </cell>
          <cell r="B337" t="str">
            <v>Belgium (Fl)</v>
          </cell>
          <cell r="C337">
            <v>1998</v>
          </cell>
          <cell r="D337">
            <v>90</v>
          </cell>
          <cell r="E337">
            <v>2529</v>
          </cell>
          <cell r="F337">
            <v>90</v>
          </cell>
          <cell r="G337">
            <v>429475</v>
          </cell>
          <cell r="H337" t="str">
            <v>;;=SUM(F44:G44);</v>
          </cell>
          <cell r="I337" t="str">
            <v>.</v>
          </cell>
        </row>
        <row r="338">
          <cell r="A338">
            <v>57</v>
          </cell>
          <cell r="B338" t="str">
            <v>Belgium (Fl)</v>
          </cell>
          <cell r="C338">
            <v>1998</v>
          </cell>
          <cell r="D338">
            <v>90</v>
          </cell>
          <cell r="E338">
            <v>3034</v>
          </cell>
          <cell r="F338">
            <v>90</v>
          </cell>
          <cell r="G338">
            <v>484150</v>
          </cell>
          <cell r="H338" t="str">
            <v>;;=SUM(F45:G45);</v>
          </cell>
          <cell r="I338" t="str">
            <v>.</v>
          </cell>
        </row>
        <row r="339">
          <cell r="A339">
            <v>57</v>
          </cell>
          <cell r="B339" t="str">
            <v>Belgium (Fl)</v>
          </cell>
          <cell r="C339">
            <v>1998</v>
          </cell>
          <cell r="D339">
            <v>90</v>
          </cell>
          <cell r="E339">
            <v>3539</v>
          </cell>
          <cell r="F339">
            <v>90</v>
          </cell>
          <cell r="G339">
            <v>489023</v>
          </cell>
          <cell r="H339" t="str">
            <v>;;=SUM(F46:G46);</v>
          </cell>
          <cell r="I339" t="str">
            <v>.</v>
          </cell>
        </row>
        <row r="340">
          <cell r="A340">
            <v>57</v>
          </cell>
          <cell r="B340" t="str">
            <v>Belgium (Fl)</v>
          </cell>
          <cell r="C340">
            <v>1998</v>
          </cell>
          <cell r="D340">
            <v>90</v>
          </cell>
          <cell r="E340">
            <v>4099</v>
          </cell>
          <cell r="F340">
            <v>90</v>
          </cell>
          <cell r="G340">
            <v>2901396</v>
          </cell>
          <cell r="H340" t="str">
            <v>;;=SUM(F47:G47);</v>
          </cell>
          <cell r="I340" t="str">
            <v>.</v>
          </cell>
        </row>
        <row r="341">
          <cell r="A341">
            <v>57</v>
          </cell>
          <cell r="B341" t="str">
            <v>Belgium (Fl)</v>
          </cell>
          <cell r="C341">
            <v>1998</v>
          </cell>
          <cell r="D341">
            <v>90</v>
          </cell>
          <cell r="E341">
            <v>990000</v>
          </cell>
          <cell r="F341">
            <v>90</v>
          </cell>
          <cell r="G341">
            <v>0</v>
          </cell>
          <cell r="H341" t="str">
            <v>n;</v>
          </cell>
          <cell r="I341" t="str">
            <v>n</v>
          </cell>
        </row>
        <row r="342">
          <cell r="A342">
            <v>124</v>
          </cell>
          <cell r="B342" t="str">
            <v>Canada</v>
          </cell>
          <cell r="C342">
            <v>1998</v>
          </cell>
          <cell r="D342">
            <v>90</v>
          </cell>
          <cell r="E342">
            <v>900000</v>
          </cell>
          <cell r="F342">
            <v>90</v>
          </cell>
          <cell r="G342">
            <v>30155333</v>
          </cell>
          <cell r="H342" t="str">
            <v>;;=SUM(F11:G11);</v>
          </cell>
          <cell r="I342" t="str">
            <v>.</v>
          </cell>
        </row>
        <row r="343">
          <cell r="A343">
            <v>124</v>
          </cell>
          <cell r="B343" t="str">
            <v>Canada</v>
          </cell>
          <cell r="C343">
            <v>1998</v>
          </cell>
          <cell r="D343">
            <v>90</v>
          </cell>
          <cell r="E343">
            <v>300</v>
          </cell>
          <cell r="F343">
            <v>90</v>
          </cell>
          <cell r="G343">
            <v>1108128</v>
          </cell>
          <cell r="H343" t="str">
            <v>;;=SUM(F12:G12);</v>
          </cell>
          <cell r="I343" t="str">
            <v>.</v>
          </cell>
        </row>
        <row r="344">
          <cell r="A344">
            <v>124</v>
          </cell>
          <cell r="B344" t="str">
            <v>Canada</v>
          </cell>
          <cell r="C344">
            <v>1998</v>
          </cell>
          <cell r="D344">
            <v>90</v>
          </cell>
          <cell r="E344">
            <v>303</v>
          </cell>
          <cell r="F344">
            <v>90</v>
          </cell>
          <cell r="G344">
            <v>392683</v>
          </cell>
          <cell r="H344" t="str">
            <v>;;=SUM(F13:G13);</v>
          </cell>
          <cell r="I344" t="str">
            <v>.</v>
          </cell>
        </row>
        <row r="345">
          <cell r="A345">
            <v>124</v>
          </cell>
          <cell r="B345" t="str">
            <v>Canada</v>
          </cell>
          <cell r="C345">
            <v>1998</v>
          </cell>
          <cell r="D345">
            <v>90</v>
          </cell>
          <cell r="E345">
            <v>404</v>
          </cell>
          <cell r="F345">
            <v>90</v>
          </cell>
          <cell r="G345">
            <v>398669</v>
          </cell>
          <cell r="H345" t="str">
            <v>;;=SUM(F14:G14);</v>
          </cell>
          <cell r="I345" t="str">
            <v>.</v>
          </cell>
        </row>
        <row r="346">
          <cell r="A346">
            <v>124</v>
          </cell>
          <cell r="B346" t="str">
            <v>Canada</v>
          </cell>
          <cell r="C346">
            <v>1998</v>
          </cell>
          <cell r="D346">
            <v>90</v>
          </cell>
          <cell r="E346">
            <v>505</v>
          </cell>
          <cell r="F346">
            <v>90</v>
          </cell>
          <cell r="G346">
            <v>408537</v>
          </cell>
          <cell r="H346" t="str">
            <v>;;=SUM(F15:G15);</v>
          </cell>
          <cell r="I346" t="str">
            <v>.</v>
          </cell>
        </row>
        <row r="347">
          <cell r="A347">
            <v>124</v>
          </cell>
          <cell r="B347" t="str">
            <v>Canada</v>
          </cell>
          <cell r="C347">
            <v>1998</v>
          </cell>
          <cell r="D347">
            <v>90</v>
          </cell>
          <cell r="E347">
            <v>606</v>
          </cell>
          <cell r="F347">
            <v>90</v>
          </cell>
          <cell r="G347">
            <v>416802</v>
          </cell>
          <cell r="H347" t="str">
            <v>;;=SUM(F16:G16);</v>
          </cell>
          <cell r="I347" t="str">
            <v>.</v>
          </cell>
        </row>
        <row r="348">
          <cell r="A348">
            <v>124</v>
          </cell>
          <cell r="B348" t="str">
            <v>Canada</v>
          </cell>
          <cell r="C348">
            <v>1998</v>
          </cell>
          <cell r="D348">
            <v>90</v>
          </cell>
          <cell r="E348">
            <v>707</v>
          </cell>
          <cell r="F348">
            <v>90</v>
          </cell>
          <cell r="G348">
            <v>419892</v>
          </cell>
          <cell r="H348" t="str">
            <v>;;=SUM(F17:G17);</v>
          </cell>
          <cell r="I348" t="str">
            <v>.</v>
          </cell>
        </row>
        <row r="349">
          <cell r="A349">
            <v>124</v>
          </cell>
          <cell r="B349" t="str">
            <v>Canada</v>
          </cell>
          <cell r="C349">
            <v>1998</v>
          </cell>
          <cell r="D349">
            <v>90</v>
          </cell>
          <cell r="E349">
            <v>808</v>
          </cell>
          <cell r="F349">
            <v>90</v>
          </cell>
          <cell r="G349">
            <v>413529</v>
          </cell>
          <cell r="H349" t="str">
            <v>;;=SUM(F18:G18);</v>
          </cell>
          <cell r="I349" t="str">
            <v>.</v>
          </cell>
        </row>
        <row r="350">
          <cell r="A350">
            <v>124</v>
          </cell>
          <cell r="B350" t="str">
            <v>Canada</v>
          </cell>
          <cell r="C350">
            <v>1998</v>
          </cell>
          <cell r="D350">
            <v>90</v>
          </cell>
          <cell r="E350">
            <v>909</v>
          </cell>
          <cell r="F350">
            <v>90</v>
          </cell>
          <cell r="G350">
            <v>400944</v>
          </cell>
          <cell r="H350" t="str">
            <v>;;=SUM(F19:G19);</v>
          </cell>
          <cell r="I350" t="str">
            <v>.</v>
          </cell>
        </row>
        <row r="351">
          <cell r="A351">
            <v>124</v>
          </cell>
          <cell r="B351" t="str">
            <v>Canada</v>
          </cell>
          <cell r="C351">
            <v>1998</v>
          </cell>
          <cell r="D351">
            <v>90</v>
          </cell>
          <cell r="E351">
            <v>509</v>
          </cell>
          <cell r="F351">
            <v>90</v>
          </cell>
          <cell r="G351">
            <v>2059704</v>
          </cell>
          <cell r="H351" t="str">
            <v>;;=SUM(F20:G20);</v>
          </cell>
          <cell r="I351" t="str">
            <v>.</v>
          </cell>
        </row>
        <row r="352">
          <cell r="A352">
            <v>124</v>
          </cell>
          <cell r="B352" t="str">
            <v>Canada</v>
          </cell>
          <cell r="C352">
            <v>1998</v>
          </cell>
          <cell r="D352">
            <v>90</v>
          </cell>
          <cell r="E352">
            <v>1010</v>
          </cell>
          <cell r="F352">
            <v>90</v>
          </cell>
          <cell r="G352">
            <v>397456</v>
          </cell>
          <cell r="H352" t="str">
            <v>;;=SUM(F21:G21);</v>
          </cell>
          <cell r="I352" t="str">
            <v>.</v>
          </cell>
        </row>
        <row r="353">
          <cell r="A353">
            <v>124</v>
          </cell>
          <cell r="B353" t="str">
            <v>Canada</v>
          </cell>
          <cell r="C353">
            <v>1998</v>
          </cell>
          <cell r="D353">
            <v>90</v>
          </cell>
          <cell r="E353">
            <v>1111</v>
          </cell>
          <cell r="F353">
            <v>90</v>
          </cell>
          <cell r="G353">
            <v>402576</v>
          </cell>
          <cell r="H353" t="str">
            <v>;;=SUM(F22:G22);</v>
          </cell>
          <cell r="I353" t="str">
            <v>.</v>
          </cell>
        </row>
        <row r="354">
          <cell r="A354">
            <v>124</v>
          </cell>
          <cell r="B354" t="str">
            <v>Canada</v>
          </cell>
          <cell r="C354">
            <v>1998</v>
          </cell>
          <cell r="D354">
            <v>90</v>
          </cell>
          <cell r="E354">
            <v>1212</v>
          </cell>
          <cell r="F354">
            <v>90</v>
          </cell>
          <cell r="G354">
            <v>407322</v>
          </cell>
          <cell r="H354" t="str">
            <v>;;=SUM(F23:G23);</v>
          </cell>
          <cell r="I354" t="str">
            <v>.</v>
          </cell>
        </row>
        <row r="355">
          <cell r="A355">
            <v>124</v>
          </cell>
          <cell r="B355" t="str">
            <v>Canada</v>
          </cell>
          <cell r="C355">
            <v>1998</v>
          </cell>
          <cell r="D355">
            <v>90</v>
          </cell>
          <cell r="E355">
            <v>1313</v>
          </cell>
          <cell r="F355">
            <v>90</v>
          </cell>
          <cell r="G355">
            <v>407552</v>
          </cell>
          <cell r="H355" t="str">
            <v>;;=SUM(F24:G24);</v>
          </cell>
          <cell r="I355" t="str">
            <v>.</v>
          </cell>
        </row>
        <row r="356">
          <cell r="A356">
            <v>124</v>
          </cell>
          <cell r="B356" t="str">
            <v>Canada</v>
          </cell>
          <cell r="C356">
            <v>1998</v>
          </cell>
          <cell r="D356">
            <v>90</v>
          </cell>
          <cell r="E356">
            <v>1414</v>
          </cell>
          <cell r="F356">
            <v>90</v>
          </cell>
          <cell r="G356">
            <v>406248</v>
          </cell>
          <cell r="H356" t="str">
            <v>;;=SUM(F25:G25);</v>
          </cell>
          <cell r="I356" t="str">
            <v>.</v>
          </cell>
        </row>
        <row r="357">
          <cell r="A357">
            <v>124</v>
          </cell>
          <cell r="B357" t="str">
            <v>Canada</v>
          </cell>
          <cell r="C357">
            <v>1998</v>
          </cell>
          <cell r="D357">
            <v>90</v>
          </cell>
          <cell r="E357">
            <v>1014</v>
          </cell>
          <cell r="F357">
            <v>90</v>
          </cell>
          <cell r="G357">
            <v>2021154</v>
          </cell>
          <cell r="H357" t="str">
            <v>;;=SUM(F26:G26);</v>
          </cell>
          <cell r="I357" t="str">
            <v>.</v>
          </cell>
        </row>
        <row r="358">
          <cell r="A358">
            <v>124</v>
          </cell>
          <cell r="B358" t="str">
            <v>Canada</v>
          </cell>
          <cell r="C358">
            <v>1998</v>
          </cell>
          <cell r="D358">
            <v>90</v>
          </cell>
          <cell r="E358">
            <v>1515</v>
          </cell>
          <cell r="F358">
            <v>90</v>
          </cell>
          <cell r="G358">
            <v>405505</v>
          </cell>
          <cell r="H358" t="str">
            <v>;;=SUM(F27:G27);</v>
          </cell>
          <cell r="I358" t="str">
            <v>.</v>
          </cell>
        </row>
        <row r="359">
          <cell r="A359">
            <v>124</v>
          </cell>
          <cell r="B359" t="str">
            <v>Canada</v>
          </cell>
          <cell r="C359">
            <v>1998</v>
          </cell>
          <cell r="D359">
            <v>90</v>
          </cell>
          <cell r="E359">
            <v>1616</v>
          </cell>
          <cell r="F359">
            <v>90</v>
          </cell>
          <cell r="G359">
            <v>408523</v>
          </cell>
          <cell r="H359" t="str">
            <v>;;=SUM(F28:G28);</v>
          </cell>
          <cell r="I359" t="str">
            <v>.</v>
          </cell>
        </row>
        <row r="360">
          <cell r="A360">
            <v>124</v>
          </cell>
          <cell r="B360" t="str">
            <v>Canada</v>
          </cell>
          <cell r="C360">
            <v>1998</v>
          </cell>
          <cell r="D360">
            <v>90</v>
          </cell>
          <cell r="E360">
            <v>1717</v>
          </cell>
          <cell r="F360">
            <v>90</v>
          </cell>
          <cell r="G360">
            <v>411683</v>
          </cell>
          <cell r="H360" t="str">
            <v>;;=SUM(F29:G29);</v>
          </cell>
          <cell r="I360" t="str">
            <v>.</v>
          </cell>
        </row>
        <row r="361">
          <cell r="A361">
            <v>124</v>
          </cell>
          <cell r="B361" t="str">
            <v>Canada</v>
          </cell>
          <cell r="C361">
            <v>1998</v>
          </cell>
          <cell r="D361">
            <v>90</v>
          </cell>
          <cell r="E361">
            <v>1818</v>
          </cell>
          <cell r="F361">
            <v>90</v>
          </cell>
          <cell r="G361">
            <v>409078</v>
          </cell>
          <cell r="H361" t="str">
            <v>;;=SUM(F30:G30);</v>
          </cell>
          <cell r="I361" t="str">
            <v>.</v>
          </cell>
        </row>
        <row r="362">
          <cell r="A362">
            <v>124</v>
          </cell>
          <cell r="B362" t="str">
            <v>Canada</v>
          </cell>
          <cell r="C362">
            <v>1998</v>
          </cell>
          <cell r="D362">
            <v>90</v>
          </cell>
          <cell r="E362">
            <v>1919</v>
          </cell>
          <cell r="F362">
            <v>90</v>
          </cell>
          <cell r="G362">
            <v>404970</v>
          </cell>
          <cell r="H362" t="str">
            <v>;;=SUM(F31:G31);</v>
          </cell>
          <cell r="I362" t="str">
            <v>.</v>
          </cell>
        </row>
        <row r="363">
          <cell r="A363">
            <v>124</v>
          </cell>
          <cell r="B363" t="str">
            <v>Canada</v>
          </cell>
          <cell r="C363">
            <v>1998</v>
          </cell>
          <cell r="D363">
            <v>90</v>
          </cell>
          <cell r="E363">
            <v>1519</v>
          </cell>
          <cell r="F363">
            <v>90</v>
          </cell>
          <cell r="G363">
            <v>2039759</v>
          </cell>
          <cell r="H363" t="str">
            <v>;;=SUM(F32:G32);</v>
          </cell>
          <cell r="I363" t="str">
            <v>.</v>
          </cell>
        </row>
        <row r="364">
          <cell r="A364">
            <v>203</v>
          </cell>
          <cell r="B364" t="str">
            <v>Czech Republic</v>
          </cell>
          <cell r="C364">
            <v>1998</v>
          </cell>
          <cell r="D364">
            <v>90</v>
          </cell>
          <cell r="E364">
            <v>1212</v>
          </cell>
          <cell r="F364">
            <v>90</v>
          </cell>
          <cell r="G364">
            <v>133424</v>
          </cell>
          <cell r="H364" t="str">
            <v>;;=SUM(F23:G23);</v>
          </cell>
          <cell r="I364" t="str">
            <v>.</v>
          </cell>
        </row>
        <row r="365">
          <cell r="A365">
            <v>203</v>
          </cell>
          <cell r="B365" t="str">
            <v>Czech Republic</v>
          </cell>
          <cell r="C365">
            <v>1998</v>
          </cell>
          <cell r="D365">
            <v>90</v>
          </cell>
          <cell r="E365">
            <v>1313</v>
          </cell>
          <cell r="F365">
            <v>90</v>
          </cell>
          <cell r="G365">
            <v>134015</v>
          </cell>
          <cell r="H365" t="str">
            <v>;;=SUM(F24:G24);</v>
          </cell>
          <cell r="I365" t="str">
            <v>.</v>
          </cell>
        </row>
        <row r="366">
          <cell r="A366">
            <v>203</v>
          </cell>
          <cell r="B366" t="str">
            <v>Czech Republic</v>
          </cell>
          <cell r="C366">
            <v>1998</v>
          </cell>
          <cell r="D366">
            <v>90</v>
          </cell>
          <cell r="E366">
            <v>1414</v>
          </cell>
          <cell r="F366">
            <v>90</v>
          </cell>
          <cell r="G366">
            <v>134532</v>
          </cell>
          <cell r="H366" t="str">
            <v>;;=SUM(F25:G25);</v>
          </cell>
          <cell r="I366" t="str">
            <v>.</v>
          </cell>
        </row>
        <row r="367">
          <cell r="A367">
            <v>203</v>
          </cell>
          <cell r="B367" t="str">
            <v>Czech Republic</v>
          </cell>
          <cell r="C367">
            <v>1998</v>
          </cell>
          <cell r="D367">
            <v>90</v>
          </cell>
          <cell r="E367">
            <v>1014</v>
          </cell>
          <cell r="F367">
            <v>90</v>
          </cell>
          <cell r="G367">
            <v>660749</v>
          </cell>
          <cell r="H367" t="str">
            <v>;;=SUM(F26:G26);</v>
          </cell>
          <cell r="I367" t="str">
            <v>.</v>
          </cell>
        </row>
        <row r="368">
          <cell r="A368">
            <v>203</v>
          </cell>
          <cell r="B368" t="str">
            <v>Czech Republic</v>
          </cell>
          <cell r="C368">
            <v>1998</v>
          </cell>
          <cell r="D368">
            <v>90</v>
          </cell>
          <cell r="E368">
            <v>1515</v>
          </cell>
          <cell r="F368">
            <v>90</v>
          </cell>
          <cell r="G368">
            <v>138674</v>
          </cell>
          <cell r="H368" t="str">
            <v>;;=SUM(F27:G27);</v>
          </cell>
          <cell r="I368" t="str">
            <v>.</v>
          </cell>
        </row>
        <row r="369">
          <cell r="A369">
            <v>203</v>
          </cell>
          <cell r="B369" t="str">
            <v>Czech Republic</v>
          </cell>
          <cell r="C369">
            <v>1998</v>
          </cell>
          <cell r="D369">
            <v>90</v>
          </cell>
          <cell r="E369">
            <v>1616</v>
          </cell>
          <cell r="F369">
            <v>90</v>
          </cell>
          <cell r="G369">
            <v>141231</v>
          </cell>
          <cell r="H369" t="str">
            <v>;;=SUM(F28:G28);</v>
          </cell>
          <cell r="I369" t="str">
            <v>.</v>
          </cell>
        </row>
        <row r="370">
          <cell r="A370">
            <v>203</v>
          </cell>
          <cell r="B370" t="str">
            <v>Czech Republic</v>
          </cell>
          <cell r="C370">
            <v>1998</v>
          </cell>
          <cell r="D370">
            <v>90</v>
          </cell>
          <cell r="E370">
            <v>1717</v>
          </cell>
          <cell r="F370">
            <v>90</v>
          </cell>
          <cell r="G370">
            <v>150618</v>
          </cell>
          <cell r="H370" t="str">
            <v>;;=SUM(F29:G29);</v>
          </cell>
          <cell r="I370" t="str">
            <v>.</v>
          </cell>
        </row>
        <row r="371">
          <cell r="A371">
            <v>203</v>
          </cell>
          <cell r="B371" t="str">
            <v>Czech Republic</v>
          </cell>
          <cell r="C371">
            <v>1998</v>
          </cell>
          <cell r="D371">
            <v>90</v>
          </cell>
          <cell r="E371">
            <v>1818</v>
          </cell>
          <cell r="F371">
            <v>90</v>
          </cell>
          <cell r="G371">
            <v>167957</v>
          </cell>
          <cell r="H371" t="str">
            <v>;;=SUM(F30:G30);</v>
          </cell>
          <cell r="I371" t="str">
            <v>.</v>
          </cell>
        </row>
        <row r="372">
          <cell r="A372">
            <v>203</v>
          </cell>
          <cell r="B372" t="str">
            <v>Czech Republic</v>
          </cell>
          <cell r="C372">
            <v>1998</v>
          </cell>
          <cell r="D372">
            <v>90</v>
          </cell>
          <cell r="E372">
            <v>1919</v>
          </cell>
          <cell r="F372">
            <v>90</v>
          </cell>
          <cell r="G372">
            <v>174017</v>
          </cell>
          <cell r="H372" t="str">
            <v>;;=SUM(F31:G31);</v>
          </cell>
          <cell r="I372" t="str">
            <v>.</v>
          </cell>
        </row>
        <row r="373">
          <cell r="A373">
            <v>203</v>
          </cell>
          <cell r="B373" t="str">
            <v>Czech Republic</v>
          </cell>
          <cell r="C373">
            <v>1998</v>
          </cell>
          <cell r="D373">
            <v>90</v>
          </cell>
          <cell r="E373">
            <v>1519</v>
          </cell>
          <cell r="F373">
            <v>90</v>
          </cell>
          <cell r="G373">
            <v>772497</v>
          </cell>
          <cell r="H373" t="str">
            <v>;;=SUM(F32:G32);</v>
          </cell>
          <cell r="I373" t="str">
            <v>.</v>
          </cell>
        </row>
        <row r="374">
          <cell r="A374">
            <v>203</v>
          </cell>
          <cell r="B374" t="str">
            <v>Czech Republic</v>
          </cell>
          <cell r="C374">
            <v>1998</v>
          </cell>
          <cell r="D374">
            <v>90</v>
          </cell>
          <cell r="E374">
            <v>2020</v>
          </cell>
          <cell r="F374">
            <v>90</v>
          </cell>
          <cell r="G374">
            <v>177269</v>
          </cell>
          <cell r="H374" t="str">
            <v>;;=SUM(F33:G33);</v>
          </cell>
          <cell r="I374" t="str">
            <v>.</v>
          </cell>
        </row>
        <row r="375">
          <cell r="A375">
            <v>203</v>
          </cell>
          <cell r="B375" t="str">
            <v>Czech Republic</v>
          </cell>
          <cell r="C375">
            <v>1998</v>
          </cell>
          <cell r="D375">
            <v>90</v>
          </cell>
          <cell r="E375">
            <v>2121</v>
          </cell>
          <cell r="F375">
            <v>90</v>
          </cell>
          <cell r="G375">
            <v>182210</v>
          </cell>
          <cell r="H375" t="str">
            <v>;;=SUM(F34:G34);</v>
          </cell>
          <cell r="I375" t="str">
            <v>.</v>
          </cell>
        </row>
        <row r="376">
          <cell r="A376">
            <v>203</v>
          </cell>
          <cell r="B376" t="str">
            <v>Czech Republic</v>
          </cell>
          <cell r="C376">
            <v>1998</v>
          </cell>
          <cell r="D376">
            <v>90</v>
          </cell>
          <cell r="E376">
            <v>2222</v>
          </cell>
          <cell r="F376">
            <v>90</v>
          </cell>
          <cell r="G376">
            <v>187172</v>
          </cell>
          <cell r="H376" t="str">
            <v>;;=SUM(F35:G35);</v>
          </cell>
          <cell r="I376" t="str">
            <v>.</v>
          </cell>
        </row>
        <row r="377">
          <cell r="A377">
            <v>203</v>
          </cell>
          <cell r="B377" t="str">
            <v>Czech Republic</v>
          </cell>
          <cell r="C377">
            <v>1998</v>
          </cell>
          <cell r="D377">
            <v>90</v>
          </cell>
          <cell r="E377">
            <v>2323</v>
          </cell>
          <cell r="F377">
            <v>90</v>
          </cell>
          <cell r="G377">
            <v>188870</v>
          </cell>
          <cell r="H377" t="str">
            <v>;;=SUM(F36:G36);</v>
          </cell>
          <cell r="I377" t="str">
            <v>.</v>
          </cell>
        </row>
        <row r="378">
          <cell r="A378">
            <v>203</v>
          </cell>
          <cell r="B378" t="str">
            <v>Czech Republic</v>
          </cell>
          <cell r="C378">
            <v>1998</v>
          </cell>
          <cell r="D378">
            <v>90</v>
          </cell>
          <cell r="E378">
            <v>2424</v>
          </cell>
          <cell r="F378">
            <v>90</v>
          </cell>
          <cell r="G378">
            <v>176236</v>
          </cell>
          <cell r="H378" t="str">
            <v>;;=SUM(F37:G37);</v>
          </cell>
          <cell r="I378" t="str">
            <v>.</v>
          </cell>
        </row>
        <row r="379">
          <cell r="A379">
            <v>203</v>
          </cell>
          <cell r="B379" t="str">
            <v>Czech Republic</v>
          </cell>
          <cell r="C379">
            <v>1998</v>
          </cell>
          <cell r="D379">
            <v>90</v>
          </cell>
          <cell r="E379">
            <v>2024</v>
          </cell>
          <cell r="F379">
            <v>90</v>
          </cell>
          <cell r="G379">
            <v>911757</v>
          </cell>
          <cell r="H379" t="str">
            <v>;;=SUM(F38:G38);</v>
          </cell>
          <cell r="I379" t="str">
            <v>.</v>
          </cell>
        </row>
        <row r="380">
          <cell r="A380">
            <v>203</v>
          </cell>
          <cell r="B380" t="str">
            <v>Czech Republic</v>
          </cell>
          <cell r="C380">
            <v>1998</v>
          </cell>
          <cell r="D380">
            <v>90</v>
          </cell>
          <cell r="E380">
            <v>2525</v>
          </cell>
          <cell r="F380">
            <v>90</v>
          </cell>
          <cell r="G380">
            <v>160786</v>
          </cell>
          <cell r="H380" t="str">
            <v>;;=SUM(F39:G39);</v>
          </cell>
          <cell r="I380" t="str">
            <v>.</v>
          </cell>
        </row>
        <row r="381">
          <cell r="A381">
            <v>203</v>
          </cell>
          <cell r="B381" t="str">
            <v>Czech Republic</v>
          </cell>
          <cell r="C381">
            <v>1998</v>
          </cell>
          <cell r="D381">
            <v>90</v>
          </cell>
          <cell r="E381">
            <v>2626</v>
          </cell>
          <cell r="F381">
            <v>90</v>
          </cell>
          <cell r="G381">
            <v>151740</v>
          </cell>
          <cell r="H381" t="str">
            <v>;;=SUM(F40:G40);</v>
          </cell>
          <cell r="I381" t="str">
            <v>.</v>
          </cell>
        </row>
        <row r="382">
          <cell r="A382">
            <v>203</v>
          </cell>
          <cell r="B382" t="str">
            <v>Czech Republic</v>
          </cell>
          <cell r="C382">
            <v>1998</v>
          </cell>
          <cell r="D382">
            <v>90</v>
          </cell>
          <cell r="E382">
            <v>2727</v>
          </cell>
          <cell r="F382">
            <v>90</v>
          </cell>
          <cell r="G382">
            <v>145911</v>
          </cell>
          <cell r="H382" t="str">
            <v>;;=SUM(F41:G41);</v>
          </cell>
          <cell r="I382" t="str">
            <v>.</v>
          </cell>
        </row>
        <row r="383">
          <cell r="A383">
            <v>203</v>
          </cell>
          <cell r="B383" t="str">
            <v>Czech Republic</v>
          </cell>
          <cell r="C383">
            <v>1998</v>
          </cell>
          <cell r="D383">
            <v>90</v>
          </cell>
          <cell r="E383">
            <v>2828</v>
          </cell>
          <cell r="F383">
            <v>90</v>
          </cell>
          <cell r="G383">
            <v>139570</v>
          </cell>
          <cell r="H383" t="str">
            <v>;;=SUM(F42:G42);</v>
          </cell>
          <cell r="I383" t="str">
            <v>.</v>
          </cell>
        </row>
        <row r="384">
          <cell r="A384">
            <v>203</v>
          </cell>
          <cell r="B384" t="str">
            <v>Czech Republic</v>
          </cell>
          <cell r="C384">
            <v>1998</v>
          </cell>
          <cell r="D384">
            <v>90</v>
          </cell>
          <cell r="E384">
            <v>2929</v>
          </cell>
          <cell r="F384">
            <v>90</v>
          </cell>
          <cell r="G384">
            <v>133401</v>
          </cell>
          <cell r="H384" t="str">
            <v>;;=SUM(F43:G43);</v>
          </cell>
          <cell r="I384" t="str">
            <v>.</v>
          </cell>
        </row>
        <row r="385">
          <cell r="A385">
            <v>203</v>
          </cell>
          <cell r="B385" t="str">
            <v>Czech Republic</v>
          </cell>
          <cell r="C385">
            <v>1998</v>
          </cell>
          <cell r="D385">
            <v>90</v>
          </cell>
          <cell r="E385">
            <v>2529</v>
          </cell>
          <cell r="F385">
            <v>90</v>
          </cell>
          <cell r="G385">
            <v>731408</v>
          </cell>
          <cell r="H385" t="str">
            <v>;;=SUM(F44:G44);</v>
          </cell>
          <cell r="I385" t="str">
            <v>.</v>
          </cell>
        </row>
        <row r="386">
          <cell r="A386">
            <v>203</v>
          </cell>
          <cell r="B386" t="str">
            <v>Czech Republic</v>
          </cell>
          <cell r="C386">
            <v>1998</v>
          </cell>
          <cell r="D386">
            <v>90</v>
          </cell>
          <cell r="E386">
            <v>3034</v>
          </cell>
          <cell r="F386">
            <v>90</v>
          </cell>
          <cell r="G386">
            <v>704227</v>
          </cell>
          <cell r="H386" t="str">
            <v>;;=SUM(F45:G45);</v>
          </cell>
          <cell r="I386" t="str">
            <v>.</v>
          </cell>
        </row>
        <row r="387">
          <cell r="A387">
            <v>203</v>
          </cell>
          <cell r="B387" t="str">
            <v>Czech Republic</v>
          </cell>
          <cell r="C387">
            <v>1998</v>
          </cell>
          <cell r="D387">
            <v>90</v>
          </cell>
          <cell r="E387">
            <v>3539</v>
          </cell>
          <cell r="F387">
            <v>90</v>
          </cell>
          <cell r="G387">
            <v>639223</v>
          </cell>
          <cell r="H387" t="str">
            <v>;;=SUM(F46:G46);</v>
          </cell>
          <cell r="I387" t="str">
            <v>.</v>
          </cell>
        </row>
        <row r="388">
          <cell r="A388">
            <v>203</v>
          </cell>
          <cell r="B388" t="str">
            <v>Czech Republic</v>
          </cell>
          <cell r="C388">
            <v>1998</v>
          </cell>
          <cell r="D388">
            <v>90</v>
          </cell>
          <cell r="E388">
            <v>4099</v>
          </cell>
          <cell r="F388">
            <v>90</v>
          </cell>
          <cell r="G388">
            <v>4744981</v>
          </cell>
          <cell r="H388" t="str">
            <v>;;=SUM(F47:G47);</v>
          </cell>
          <cell r="I388" t="str">
            <v>.</v>
          </cell>
        </row>
        <row r="389">
          <cell r="A389">
            <v>203</v>
          </cell>
          <cell r="B389" t="str">
            <v>Czech Republic</v>
          </cell>
          <cell r="C389">
            <v>1998</v>
          </cell>
          <cell r="D389">
            <v>90</v>
          </cell>
          <cell r="E389">
            <v>990000</v>
          </cell>
          <cell r="F389">
            <v>90</v>
          </cell>
          <cell r="G389">
            <v>0</v>
          </cell>
          <cell r="H389" t="str">
            <v>n;</v>
          </cell>
          <cell r="I389" t="str">
            <v>n</v>
          </cell>
        </row>
        <row r="390">
          <cell r="A390">
            <v>246</v>
          </cell>
          <cell r="B390" t="str">
            <v>Finland</v>
          </cell>
          <cell r="C390">
            <v>1998</v>
          </cell>
          <cell r="D390">
            <v>90</v>
          </cell>
          <cell r="E390">
            <v>900000</v>
          </cell>
          <cell r="F390">
            <v>90</v>
          </cell>
          <cell r="G390">
            <v>5147349</v>
          </cell>
          <cell r="H390" t="str">
            <v>;;=F11+G11;</v>
          </cell>
          <cell r="I390" t="str">
            <v>.</v>
          </cell>
        </row>
        <row r="391">
          <cell r="A391">
            <v>246</v>
          </cell>
          <cell r="B391" t="str">
            <v>Finland</v>
          </cell>
          <cell r="C391">
            <v>1998</v>
          </cell>
          <cell r="D391">
            <v>90</v>
          </cell>
          <cell r="E391">
            <v>300</v>
          </cell>
          <cell r="F391">
            <v>90</v>
          </cell>
          <cell r="G391">
            <v>182772</v>
          </cell>
          <cell r="H391" t="str">
            <v/>
          </cell>
          <cell r="I391" t="str">
            <v>.</v>
          </cell>
        </row>
        <row r="392">
          <cell r="A392">
            <v>246</v>
          </cell>
          <cell r="B392" t="str">
            <v>Finland</v>
          </cell>
          <cell r="C392">
            <v>1998</v>
          </cell>
          <cell r="D392">
            <v>90</v>
          </cell>
          <cell r="E392">
            <v>303</v>
          </cell>
          <cell r="F392">
            <v>90</v>
          </cell>
          <cell r="G392">
            <v>65083</v>
          </cell>
          <cell r="H392" t="str">
            <v/>
          </cell>
          <cell r="I392" t="str">
            <v>.</v>
          </cell>
        </row>
        <row r="393">
          <cell r="A393">
            <v>276</v>
          </cell>
          <cell r="B393" t="str">
            <v>Germany</v>
          </cell>
          <cell r="C393">
            <v>1998</v>
          </cell>
          <cell r="D393">
            <v>90</v>
          </cell>
          <cell r="E393">
            <v>2020</v>
          </cell>
          <cell r="F393">
            <v>90</v>
          </cell>
          <cell r="G393">
            <v>887878</v>
          </cell>
          <cell r="H393" t="str">
            <v>;;=SUM(F33:G33);</v>
          </cell>
          <cell r="I393" t="str">
            <v>.</v>
          </cell>
        </row>
        <row r="394">
          <cell r="A394">
            <v>276</v>
          </cell>
          <cell r="B394" t="str">
            <v>Germany</v>
          </cell>
          <cell r="C394">
            <v>1998</v>
          </cell>
          <cell r="D394">
            <v>90</v>
          </cell>
          <cell r="E394">
            <v>2121</v>
          </cell>
          <cell r="F394">
            <v>90</v>
          </cell>
          <cell r="G394">
            <v>885163</v>
          </cell>
          <cell r="H394" t="str">
            <v>;;=SUM(F34:G34);</v>
          </cell>
          <cell r="I394" t="str">
            <v>.</v>
          </cell>
        </row>
        <row r="395">
          <cell r="A395">
            <v>276</v>
          </cell>
          <cell r="B395" t="str">
            <v>Germany</v>
          </cell>
          <cell r="C395">
            <v>1998</v>
          </cell>
          <cell r="D395">
            <v>90</v>
          </cell>
          <cell r="E395">
            <v>2222</v>
          </cell>
          <cell r="F395">
            <v>90</v>
          </cell>
          <cell r="G395">
            <v>871889</v>
          </cell>
          <cell r="H395" t="str">
            <v>;;=SUM(F35:G35);</v>
          </cell>
          <cell r="I395" t="str">
            <v>.</v>
          </cell>
        </row>
        <row r="396">
          <cell r="A396">
            <v>276</v>
          </cell>
          <cell r="B396" t="str">
            <v>Germany</v>
          </cell>
          <cell r="C396">
            <v>1998</v>
          </cell>
          <cell r="D396">
            <v>90</v>
          </cell>
          <cell r="E396">
            <v>2323</v>
          </cell>
          <cell r="F396">
            <v>90</v>
          </cell>
          <cell r="G396">
            <v>897168</v>
          </cell>
          <cell r="H396" t="str">
            <v>;;=SUM(F36:G36);</v>
          </cell>
          <cell r="I396" t="str">
            <v>.</v>
          </cell>
        </row>
        <row r="397">
          <cell r="A397">
            <v>276</v>
          </cell>
          <cell r="B397" t="str">
            <v>Germany</v>
          </cell>
          <cell r="C397">
            <v>1998</v>
          </cell>
          <cell r="D397">
            <v>90</v>
          </cell>
          <cell r="E397">
            <v>2424</v>
          </cell>
          <cell r="F397">
            <v>90</v>
          </cell>
          <cell r="G397">
            <v>920419</v>
          </cell>
          <cell r="H397" t="str">
            <v>;;=SUM(F37:G37);</v>
          </cell>
          <cell r="I397" t="str">
            <v>.</v>
          </cell>
        </row>
        <row r="398">
          <cell r="A398">
            <v>276</v>
          </cell>
          <cell r="B398" t="str">
            <v>Germany</v>
          </cell>
          <cell r="C398">
            <v>1998</v>
          </cell>
          <cell r="D398">
            <v>90</v>
          </cell>
          <cell r="E398">
            <v>2024</v>
          </cell>
          <cell r="F398">
            <v>90</v>
          </cell>
          <cell r="G398">
            <v>4462517</v>
          </cell>
          <cell r="H398" t="str">
            <v>;;=SUM(F38:G38);</v>
          </cell>
          <cell r="I398" t="str">
            <v>.</v>
          </cell>
        </row>
        <row r="399">
          <cell r="A399">
            <v>276</v>
          </cell>
          <cell r="B399" t="str">
            <v>Germany</v>
          </cell>
          <cell r="C399">
            <v>1998</v>
          </cell>
          <cell r="D399">
            <v>90</v>
          </cell>
          <cell r="E399">
            <v>2525</v>
          </cell>
          <cell r="F399">
            <v>90</v>
          </cell>
          <cell r="G399">
            <v>1022838</v>
          </cell>
          <cell r="H399" t="str">
            <v>;;=SUM(F39:G39);</v>
          </cell>
          <cell r="I399" t="str">
            <v>.</v>
          </cell>
        </row>
        <row r="400">
          <cell r="A400">
            <v>276</v>
          </cell>
          <cell r="B400" t="str">
            <v>Germany</v>
          </cell>
          <cell r="C400">
            <v>1998</v>
          </cell>
          <cell r="D400">
            <v>90</v>
          </cell>
          <cell r="E400">
            <v>2626</v>
          </cell>
          <cell r="F400">
            <v>90</v>
          </cell>
          <cell r="G400">
            <v>1140812</v>
          </cell>
          <cell r="H400" t="str">
            <v>;;=SUM(F40:G40);</v>
          </cell>
          <cell r="I400" t="str">
            <v>.</v>
          </cell>
        </row>
        <row r="401">
          <cell r="A401">
            <v>276</v>
          </cell>
          <cell r="B401" t="str">
            <v>Germany</v>
          </cell>
          <cell r="C401">
            <v>1998</v>
          </cell>
          <cell r="D401">
            <v>90</v>
          </cell>
          <cell r="E401">
            <v>2727</v>
          </cell>
          <cell r="F401">
            <v>90</v>
          </cell>
          <cell r="G401">
            <v>1200702</v>
          </cell>
          <cell r="H401" t="str">
            <v>;;=SUM(F41:G41);</v>
          </cell>
          <cell r="I401" t="str">
            <v>.</v>
          </cell>
        </row>
        <row r="402">
          <cell r="A402">
            <v>276</v>
          </cell>
          <cell r="B402" t="str">
            <v>Germany</v>
          </cell>
          <cell r="C402">
            <v>1998</v>
          </cell>
          <cell r="D402">
            <v>90</v>
          </cell>
          <cell r="E402">
            <v>2828</v>
          </cell>
          <cell r="F402">
            <v>90</v>
          </cell>
          <cell r="G402">
            <v>1297283</v>
          </cell>
          <cell r="H402" t="str">
            <v>;;=SUM(F42:G42);</v>
          </cell>
          <cell r="I402" t="str">
            <v>.</v>
          </cell>
        </row>
        <row r="403">
          <cell r="A403">
            <v>276</v>
          </cell>
          <cell r="B403" t="str">
            <v>Germany</v>
          </cell>
          <cell r="C403">
            <v>1998</v>
          </cell>
          <cell r="D403">
            <v>90</v>
          </cell>
          <cell r="E403">
            <v>2929</v>
          </cell>
          <cell r="F403">
            <v>90</v>
          </cell>
          <cell r="G403">
            <v>1364371</v>
          </cell>
          <cell r="H403" t="str">
            <v>;;=SUM(F43:G43);</v>
          </cell>
          <cell r="I403" t="str">
            <v>.</v>
          </cell>
        </row>
        <row r="404">
          <cell r="A404">
            <v>276</v>
          </cell>
          <cell r="B404" t="str">
            <v>Germany</v>
          </cell>
          <cell r="C404">
            <v>1998</v>
          </cell>
          <cell r="D404">
            <v>90</v>
          </cell>
          <cell r="E404">
            <v>2529</v>
          </cell>
          <cell r="F404">
            <v>90</v>
          </cell>
          <cell r="G404">
            <v>6026006</v>
          </cell>
          <cell r="H404" t="str">
            <v>;;=SUM(F44:G44);</v>
          </cell>
          <cell r="I404" t="str">
            <v>.</v>
          </cell>
        </row>
        <row r="405">
          <cell r="A405">
            <v>276</v>
          </cell>
          <cell r="B405" t="str">
            <v>Germany</v>
          </cell>
          <cell r="C405">
            <v>1998</v>
          </cell>
          <cell r="D405">
            <v>90</v>
          </cell>
          <cell r="E405">
            <v>3034</v>
          </cell>
          <cell r="F405">
            <v>90</v>
          </cell>
          <cell r="G405">
            <v>7260168</v>
          </cell>
          <cell r="H405" t="str">
            <v>;;=SUM(F45:G45);</v>
          </cell>
          <cell r="I405" t="str">
            <v>.</v>
          </cell>
        </row>
        <row r="406">
          <cell r="A406">
            <v>276</v>
          </cell>
          <cell r="B406" t="str">
            <v>Germany</v>
          </cell>
          <cell r="C406">
            <v>1998</v>
          </cell>
          <cell r="D406">
            <v>90</v>
          </cell>
          <cell r="E406">
            <v>3539</v>
          </cell>
          <cell r="F406">
            <v>90</v>
          </cell>
          <cell r="G406">
            <v>6804607</v>
          </cell>
          <cell r="H406" t="str">
            <v>;;=SUM(F46:G46);</v>
          </cell>
          <cell r="I406" t="str">
            <v>.</v>
          </cell>
        </row>
        <row r="407">
          <cell r="A407">
            <v>276</v>
          </cell>
          <cell r="B407" t="str">
            <v>Germany</v>
          </cell>
          <cell r="C407">
            <v>1998</v>
          </cell>
          <cell r="D407">
            <v>90</v>
          </cell>
          <cell r="E407">
            <v>4099</v>
          </cell>
          <cell r="F407">
            <v>90</v>
          </cell>
          <cell r="G407">
            <v>39842664</v>
          </cell>
          <cell r="H407" t="str">
            <v>;;=SUM(F47:G47);</v>
          </cell>
          <cell r="I407" t="str">
            <v>.</v>
          </cell>
        </row>
        <row r="408">
          <cell r="A408">
            <v>276</v>
          </cell>
          <cell r="B408" t="str">
            <v>Germany</v>
          </cell>
          <cell r="C408">
            <v>1998</v>
          </cell>
          <cell r="D408">
            <v>90</v>
          </cell>
          <cell r="E408">
            <v>990000</v>
          </cell>
          <cell r="F408">
            <v>90</v>
          </cell>
          <cell r="G408">
            <v>0</v>
          </cell>
          <cell r="H408" t="str">
            <v>n;</v>
          </cell>
          <cell r="I408" t="str">
            <v>n</v>
          </cell>
        </row>
        <row r="409">
          <cell r="A409">
            <v>348</v>
          </cell>
          <cell r="B409" t="str">
            <v>Hungary</v>
          </cell>
          <cell r="C409">
            <v>1998</v>
          </cell>
          <cell r="D409">
            <v>90</v>
          </cell>
          <cell r="E409">
            <v>900000</v>
          </cell>
          <cell r="F409">
            <v>90</v>
          </cell>
          <cell r="G409">
            <v>10135358</v>
          </cell>
          <cell r="H409" t="str">
            <v>;;=SUM(F11:G11);</v>
          </cell>
          <cell r="I409" t="str">
            <v>.</v>
          </cell>
        </row>
        <row r="410">
          <cell r="A410">
            <v>348</v>
          </cell>
          <cell r="B410" t="str">
            <v>Hungary</v>
          </cell>
          <cell r="C410">
            <v>1998</v>
          </cell>
          <cell r="D410">
            <v>90</v>
          </cell>
          <cell r="E410">
            <v>300</v>
          </cell>
          <cell r="F410">
            <v>90</v>
          </cell>
          <cell r="G410">
            <v>314344</v>
          </cell>
          <cell r="H410" t="str">
            <v>;;=SUM(F12:G12);</v>
          </cell>
          <cell r="I410" t="str">
            <v>.</v>
          </cell>
        </row>
        <row r="411">
          <cell r="A411">
            <v>348</v>
          </cell>
          <cell r="B411" t="str">
            <v>Hungary</v>
          </cell>
          <cell r="C411">
            <v>1998</v>
          </cell>
          <cell r="D411">
            <v>90</v>
          </cell>
          <cell r="E411">
            <v>303</v>
          </cell>
          <cell r="F411">
            <v>90</v>
          </cell>
          <cell r="G411">
            <v>114125</v>
          </cell>
          <cell r="H411" t="str">
            <v>;;=SUM(F13:G13);</v>
          </cell>
          <cell r="I411" t="str">
            <v>.</v>
          </cell>
        </row>
        <row r="412">
          <cell r="A412">
            <v>348</v>
          </cell>
          <cell r="B412" t="str">
            <v>Hungary</v>
          </cell>
          <cell r="C412">
            <v>1998</v>
          </cell>
          <cell r="D412">
            <v>90</v>
          </cell>
          <cell r="E412">
            <v>404</v>
          </cell>
          <cell r="F412">
            <v>90</v>
          </cell>
          <cell r="G412">
            <v>115434</v>
          </cell>
          <cell r="H412" t="str">
            <v>;;=SUM(F14:G14);</v>
          </cell>
          <cell r="I412" t="str">
            <v>.</v>
          </cell>
        </row>
        <row r="413">
          <cell r="A413">
            <v>348</v>
          </cell>
          <cell r="B413" t="str">
            <v>Hungary</v>
          </cell>
          <cell r="C413">
            <v>1998</v>
          </cell>
          <cell r="D413">
            <v>90</v>
          </cell>
          <cell r="E413">
            <v>505</v>
          </cell>
          <cell r="F413">
            <v>90</v>
          </cell>
          <cell r="G413">
            <v>119758</v>
          </cell>
          <cell r="H413" t="str">
            <v>;;=SUM(F15:G15);</v>
          </cell>
          <cell r="I413" t="str">
            <v>.</v>
          </cell>
        </row>
        <row r="414">
          <cell r="A414">
            <v>348</v>
          </cell>
          <cell r="B414" t="str">
            <v>Hungary</v>
          </cell>
          <cell r="C414">
            <v>1998</v>
          </cell>
          <cell r="D414">
            <v>90</v>
          </cell>
          <cell r="E414">
            <v>606</v>
          </cell>
          <cell r="F414">
            <v>90</v>
          </cell>
          <cell r="G414">
            <v>124995</v>
          </cell>
          <cell r="H414" t="str">
            <v>;;=SUM(F16:G16);</v>
          </cell>
          <cell r="I414" t="str">
            <v>.</v>
          </cell>
        </row>
        <row r="415">
          <cell r="A415">
            <v>348</v>
          </cell>
          <cell r="B415" t="str">
            <v>Hungary</v>
          </cell>
          <cell r="C415">
            <v>1998</v>
          </cell>
          <cell r="D415">
            <v>90</v>
          </cell>
          <cell r="E415">
            <v>707</v>
          </cell>
          <cell r="F415">
            <v>90</v>
          </cell>
          <cell r="G415">
            <v>123478</v>
          </cell>
          <cell r="H415" t="str">
            <v>;;=SUM(F17:G17);</v>
          </cell>
          <cell r="I415" t="str">
            <v>.</v>
          </cell>
        </row>
        <row r="416">
          <cell r="A416">
            <v>348</v>
          </cell>
          <cell r="B416" t="str">
            <v>Hungary</v>
          </cell>
          <cell r="C416">
            <v>1998</v>
          </cell>
          <cell r="D416">
            <v>90</v>
          </cell>
          <cell r="E416">
            <v>808</v>
          </cell>
          <cell r="F416">
            <v>90</v>
          </cell>
          <cell r="G416">
            <v>120811</v>
          </cell>
          <cell r="H416" t="str">
            <v>;;=SUM(F18:G18);</v>
          </cell>
          <cell r="I416" t="str">
            <v>.</v>
          </cell>
        </row>
        <row r="417">
          <cell r="A417">
            <v>348</v>
          </cell>
          <cell r="B417" t="str">
            <v>Hungary</v>
          </cell>
          <cell r="C417">
            <v>1998</v>
          </cell>
          <cell r="D417">
            <v>90</v>
          </cell>
          <cell r="E417">
            <v>909</v>
          </cell>
          <cell r="F417">
            <v>90</v>
          </cell>
          <cell r="G417">
            <v>121544</v>
          </cell>
          <cell r="H417" t="str">
            <v>;;=SUM(F19:G19);</v>
          </cell>
          <cell r="I417" t="str">
            <v>.</v>
          </cell>
        </row>
        <row r="418">
          <cell r="A418">
            <v>348</v>
          </cell>
          <cell r="B418" t="str">
            <v>Hungary</v>
          </cell>
          <cell r="C418">
            <v>1998</v>
          </cell>
          <cell r="D418">
            <v>90</v>
          </cell>
          <cell r="E418">
            <v>509</v>
          </cell>
          <cell r="F418">
            <v>90</v>
          </cell>
          <cell r="G418">
            <v>610586</v>
          </cell>
          <cell r="H418" t="str">
            <v>;;=SUM(F20:G20);</v>
          </cell>
          <cell r="I418" t="str">
            <v>.</v>
          </cell>
        </row>
        <row r="419">
          <cell r="A419">
            <v>348</v>
          </cell>
          <cell r="B419" t="str">
            <v>Hungary</v>
          </cell>
          <cell r="C419">
            <v>1998</v>
          </cell>
          <cell r="D419">
            <v>90</v>
          </cell>
          <cell r="E419">
            <v>1010</v>
          </cell>
          <cell r="F419">
            <v>90</v>
          </cell>
          <cell r="G419">
            <v>122953</v>
          </cell>
          <cell r="H419" t="str">
            <v>;;=SUM(F21:G21);</v>
          </cell>
          <cell r="I419" t="str">
            <v>.</v>
          </cell>
        </row>
        <row r="420">
          <cell r="A420">
            <v>348</v>
          </cell>
          <cell r="B420" t="str">
            <v>Hungary</v>
          </cell>
          <cell r="C420">
            <v>1998</v>
          </cell>
          <cell r="D420">
            <v>90</v>
          </cell>
          <cell r="E420">
            <v>1111</v>
          </cell>
          <cell r="F420">
            <v>90</v>
          </cell>
          <cell r="G420">
            <v>124246</v>
          </cell>
          <cell r="H420" t="str">
            <v>;;=SUM(F22:G22);</v>
          </cell>
          <cell r="I420" t="str">
            <v>.</v>
          </cell>
        </row>
        <row r="421">
          <cell r="A421">
            <v>352</v>
          </cell>
          <cell r="B421" t="str">
            <v>Iceland</v>
          </cell>
          <cell r="C421">
            <v>1998</v>
          </cell>
          <cell r="D421">
            <v>90</v>
          </cell>
          <cell r="E421">
            <v>900000</v>
          </cell>
          <cell r="F421">
            <v>90</v>
          </cell>
          <cell r="G421">
            <v>272381</v>
          </cell>
          <cell r="H421" t="str">
            <v>;;=SUM(F11:G11);</v>
          </cell>
          <cell r="I421" t="str">
            <v>.</v>
          </cell>
        </row>
        <row r="422">
          <cell r="A422">
            <v>352</v>
          </cell>
          <cell r="B422" t="str">
            <v>Iceland</v>
          </cell>
          <cell r="C422">
            <v>1998</v>
          </cell>
          <cell r="D422">
            <v>90</v>
          </cell>
          <cell r="E422">
            <v>300</v>
          </cell>
          <cell r="F422">
            <v>90</v>
          </cell>
          <cell r="G422">
            <v>12781</v>
          </cell>
          <cell r="H422" t="str">
            <v>;;=SUM(F12:G12);</v>
          </cell>
          <cell r="I422" t="str">
            <v>.</v>
          </cell>
        </row>
        <row r="423">
          <cell r="A423">
            <v>620</v>
          </cell>
          <cell r="B423" t="str">
            <v>Portugal</v>
          </cell>
          <cell r="C423">
            <v>1998</v>
          </cell>
          <cell r="D423">
            <v>90</v>
          </cell>
          <cell r="E423">
            <v>1414</v>
          </cell>
          <cell r="F423">
            <v>90</v>
          </cell>
          <cell r="G423">
            <v>128950</v>
          </cell>
          <cell r="H423" t="str">
            <v>;;=SUM(F25:H25);</v>
          </cell>
          <cell r="I423" t="str">
            <v>.</v>
          </cell>
        </row>
        <row r="424">
          <cell r="A424">
            <v>620</v>
          </cell>
          <cell r="B424" t="str">
            <v>Portugal</v>
          </cell>
          <cell r="C424">
            <v>1998</v>
          </cell>
          <cell r="D424">
            <v>90</v>
          </cell>
          <cell r="E424">
            <v>1014</v>
          </cell>
          <cell r="F424">
            <v>90</v>
          </cell>
          <cell r="G424">
            <v>592600</v>
          </cell>
          <cell r="H424" t="str">
            <v>;;=SUM(F26:H26);</v>
          </cell>
          <cell r="I424" t="str">
            <v>.</v>
          </cell>
        </row>
        <row r="425">
          <cell r="A425">
            <v>620</v>
          </cell>
          <cell r="B425" t="str">
            <v>Portugal</v>
          </cell>
          <cell r="C425">
            <v>1998</v>
          </cell>
          <cell r="D425">
            <v>90</v>
          </cell>
          <cell r="E425">
            <v>1515</v>
          </cell>
          <cell r="F425">
            <v>90</v>
          </cell>
          <cell r="G425">
            <v>135640</v>
          </cell>
          <cell r="H425" t="str">
            <v>;;=SUM(F27:H27);</v>
          </cell>
          <cell r="I425" t="str">
            <v>.</v>
          </cell>
        </row>
        <row r="426">
          <cell r="A426">
            <v>620</v>
          </cell>
          <cell r="B426" t="str">
            <v>Portugal</v>
          </cell>
          <cell r="C426">
            <v>1998</v>
          </cell>
          <cell r="D426">
            <v>90</v>
          </cell>
          <cell r="E426">
            <v>1616</v>
          </cell>
          <cell r="F426">
            <v>90</v>
          </cell>
          <cell r="G426">
            <v>138720</v>
          </cell>
          <cell r="H426" t="str">
            <v>;;=SUM(F28:H28);</v>
          </cell>
          <cell r="I426" t="str">
            <v>.</v>
          </cell>
        </row>
        <row r="427">
          <cell r="A427">
            <v>620</v>
          </cell>
          <cell r="B427" t="str">
            <v>Portugal</v>
          </cell>
          <cell r="C427">
            <v>1998</v>
          </cell>
          <cell r="D427">
            <v>90</v>
          </cell>
          <cell r="E427">
            <v>1717</v>
          </cell>
          <cell r="F427">
            <v>90</v>
          </cell>
          <cell r="G427">
            <v>145630</v>
          </cell>
          <cell r="H427" t="str">
            <v>;;=SUM(F29:H29);</v>
          </cell>
          <cell r="I427" t="str">
            <v>.</v>
          </cell>
        </row>
        <row r="428">
          <cell r="A428">
            <v>620</v>
          </cell>
          <cell r="B428" t="str">
            <v>Portugal</v>
          </cell>
          <cell r="C428">
            <v>1998</v>
          </cell>
          <cell r="D428">
            <v>90</v>
          </cell>
          <cell r="E428">
            <v>1818</v>
          </cell>
          <cell r="F428">
            <v>90</v>
          </cell>
          <cell r="G428">
            <v>149370</v>
          </cell>
          <cell r="H428" t="str">
            <v>;;=SUM(F30:H30);</v>
          </cell>
          <cell r="I428" t="str">
            <v>.</v>
          </cell>
        </row>
        <row r="429">
          <cell r="A429">
            <v>620</v>
          </cell>
          <cell r="B429" t="str">
            <v>Portugal</v>
          </cell>
          <cell r="C429">
            <v>1998</v>
          </cell>
          <cell r="D429">
            <v>90</v>
          </cell>
          <cell r="E429">
            <v>1919</v>
          </cell>
          <cell r="F429">
            <v>90</v>
          </cell>
          <cell r="G429">
            <v>152070</v>
          </cell>
          <cell r="H429" t="str">
            <v>;;=SUM(F31:H31);</v>
          </cell>
          <cell r="I429" t="str">
            <v>.</v>
          </cell>
        </row>
        <row r="430">
          <cell r="A430">
            <v>620</v>
          </cell>
          <cell r="B430" t="str">
            <v>Portugal</v>
          </cell>
          <cell r="C430">
            <v>1998</v>
          </cell>
          <cell r="D430">
            <v>90</v>
          </cell>
          <cell r="E430">
            <v>1519</v>
          </cell>
          <cell r="F430">
            <v>90</v>
          </cell>
          <cell r="G430">
            <v>721430</v>
          </cell>
          <cell r="H430" t="str">
            <v>;;=SUM(F32:H32);</v>
          </cell>
          <cell r="I430" t="str">
            <v>.</v>
          </cell>
        </row>
        <row r="431">
          <cell r="A431">
            <v>620</v>
          </cell>
          <cell r="B431" t="str">
            <v>Portugal</v>
          </cell>
          <cell r="C431">
            <v>1998</v>
          </cell>
          <cell r="D431">
            <v>90</v>
          </cell>
          <cell r="E431">
            <v>2020</v>
          </cell>
          <cell r="F431">
            <v>90</v>
          </cell>
          <cell r="G431">
            <v>161910</v>
          </cell>
          <cell r="H431" t="str">
            <v>;;=SUM(F33:H33);</v>
          </cell>
          <cell r="I431" t="str">
            <v>.</v>
          </cell>
        </row>
        <row r="432">
          <cell r="A432">
            <v>620</v>
          </cell>
          <cell r="B432" t="str">
            <v>Portugal</v>
          </cell>
          <cell r="C432">
            <v>1998</v>
          </cell>
          <cell r="D432">
            <v>90</v>
          </cell>
          <cell r="E432">
            <v>2121</v>
          </cell>
          <cell r="F432">
            <v>90</v>
          </cell>
          <cell r="G432">
            <v>170130</v>
          </cell>
          <cell r="H432" t="str">
            <v>;;=SUM(F34:H34);</v>
          </cell>
          <cell r="I432" t="str">
            <v>.</v>
          </cell>
        </row>
        <row r="433">
          <cell r="A433">
            <v>620</v>
          </cell>
          <cell r="B433" t="str">
            <v>Portugal</v>
          </cell>
          <cell r="C433">
            <v>1998</v>
          </cell>
          <cell r="D433">
            <v>90</v>
          </cell>
          <cell r="E433">
            <v>2222</v>
          </cell>
          <cell r="F433">
            <v>90</v>
          </cell>
          <cell r="G433">
            <v>173700</v>
          </cell>
          <cell r="H433" t="str">
            <v>;;=SUM(F35:H35);</v>
          </cell>
          <cell r="I433" t="str">
            <v>.</v>
          </cell>
        </row>
        <row r="434">
          <cell r="A434">
            <v>620</v>
          </cell>
          <cell r="B434" t="str">
            <v>Portugal</v>
          </cell>
          <cell r="C434">
            <v>1998</v>
          </cell>
          <cell r="D434">
            <v>90</v>
          </cell>
          <cell r="E434">
            <v>2323</v>
          </cell>
          <cell r="F434">
            <v>90</v>
          </cell>
          <cell r="G434">
            <v>170660</v>
          </cell>
          <cell r="H434" t="str">
            <v>;;=SUM(F36:H36);</v>
          </cell>
          <cell r="I434" t="str">
            <v>.</v>
          </cell>
        </row>
        <row r="435">
          <cell r="A435">
            <v>620</v>
          </cell>
          <cell r="B435" t="str">
            <v>Portugal</v>
          </cell>
          <cell r="C435">
            <v>1998</v>
          </cell>
          <cell r="D435">
            <v>90</v>
          </cell>
          <cell r="E435">
            <v>2424</v>
          </cell>
          <cell r="F435">
            <v>90</v>
          </cell>
          <cell r="G435">
            <v>166690</v>
          </cell>
          <cell r="H435" t="str">
            <v>;;=SUM(F37:H37);</v>
          </cell>
          <cell r="I435" t="str">
            <v>.</v>
          </cell>
        </row>
        <row r="436">
          <cell r="A436">
            <v>620</v>
          </cell>
          <cell r="B436" t="str">
            <v>Portugal</v>
          </cell>
          <cell r="C436">
            <v>1998</v>
          </cell>
          <cell r="D436">
            <v>90</v>
          </cell>
          <cell r="E436">
            <v>2024</v>
          </cell>
          <cell r="F436">
            <v>90</v>
          </cell>
          <cell r="G436">
            <v>843090</v>
          </cell>
          <cell r="H436" t="str">
            <v>;;=SUM(F38:H38);</v>
          </cell>
          <cell r="I436" t="str">
            <v>.</v>
          </cell>
        </row>
        <row r="437">
          <cell r="A437">
            <v>620</v>
          </cell>
          <cell r="B437" t="str">
            <v>Portugal</v>
          </cell>
          <cell r="C437">
            <v>1998</v>
          </cell>
          <cell r="D437">
            <v>90</v>
          </cell>
          <cell r="E437">
            <v>2525</v>
          </cell>
          <cell r="F437">
            <v>90</v>
          </cell>
          <cell r="G437">
            <v>167790</v>
          </cell>
          <cell r="H437" t="str">
            <v>;;=SUM(F39:H39);</v>
          </cell>
          <cell r="I437" t="str">
            <v>.</v>
          </cell>
        </row>
        <row r="438">
          <cell r="A438">
            <v>620</v>
          </cell>
          <cell r="B438" t="str">
            <v>Portugal</v>
          </cell>
          <cell r="C438">
            <v>1998</v>
          </cell>
          <cell r="D438">
            <v>90</v>
          </cell>
          <cell r="E438">
            <v>2626</v>
          </cell>
          <cell r="F438">
            <v>90</v>
          </cell>
          <cell r="G438">
            <v>163400</v>
          </cell>
          <cell r="H438" t="str">
            <v>;;=SUM(F40:H40);</v>
          </cell>
          <cell r="I438" t="str">
            <v>.</v>
          </cell>
        </row>
        <row r="439">
          <cell r="A439">
            <v>620</v>
          </cell>
          <cell r="B439" t="str">
            <v>Portugal</v>
          </cell>
          <cell r="C439">
            <v>1998</v>
          </cell>
          <cell r="D439">
            <v>90</v>
          </cell>
          <cell r="E439">
            <v>2727</v>
          </cell>
          <cell r="F439">
            <v>90</v>
          </cell>
          <cell r="G439">
            <v>160140</v>
          </cell>
          <cell r="H439" t="str">
            <v>;;=SUM(F41:H41);</v>
          </cell>
          <cell r="I439" t="str">
            <v>.</v>
          </cell>
        </row>
        <row r="440">
          <cell r="A440">
            <v>620</v>
          </cell>
          <cell r="B440" t="str">
            <v>Portugal</v>
          </cell>
          <cell r="C440">
            <v>1998</v>
          </cell>
          <cell r="D440">
            <v>90</v>
          </cell>
          <cell r="E440">
            <v>2828</v>
          </cell>
          <cell r="F440">
            <v>90</v>
          </cell>
          <cell r="G440">
            <v>154350</v>
          </cell>
          <cell r="H440" t="str">
            <v>;;=SUM(F42:H42);</v>
          </cell>
          <cell r="I440" t="str">
            <v>.</v>
          </cell>
        </row>
        <row r="441">
          <cell r="A441">
            <v>620</v>
          </cell>
          <cell r="B441" t="str">
            <v>Portugal</v>
          </cell>
          <cell r="C441">
            <v>1998</v>
          </cell>
          <cell r="D441">
            <v>90</v>
          </cell>
          <cell r="E441">
            <v>2929</v>
          </cell>
          <cell r="F441">
            <v>90</v>
          </cell>
          <cell r="G441">
            <v>152110</v>
          </cell>
          <cell r="H441" t="str">
            <v>;;=SUM(F43:H43);</v>
          </cell>
          <cell r="I441" t="str">
            <v>.</v>
          </cell>
        </row>
        <row r="442">
          <cell r="A442">
            <v>620</v>
          </cell>
          <cell r="B442" t="str">
            <v>Portugal</v>
          </cell>
          <cell r="C442">
            <v>1998</v>
          </cell>
          <cell r="D442">
            <v>90</v>
          </cell>
          <cell r="E442">
            <v>2529</v>
          </cell>
          <cell r="F442">
            <v>90</v>
          </cell>
          <cell r="G442">
            <v>797790</v>
          </cell>
          <cell r="H442" t="str">
            <v>;;=SUM(F44:H44);</v>
          </cell>
          <cell r="I442" t="str">
            <v>.</v>
          </cell>
        </row>
        <row r="443">
          <cell r="A443">
            <v>620</v>
          </cell>
          <cell r="B443" t="str">
            <v>Portugal</v>
          </cell>
          <cell r="C443">
            <v>1998</v>
          </cell>
          <cell r="D443">
            <v>90</v>
          </cell>
          <cell r="E443">
            <v>3034</v>
          </cell>
          <cell r="F443">
            <v>90</v>
          </cell>
          <cell r="G443">
            <v>738330</v>
          </cell>
          <cell r="H443" t="str">
            <v>;;=SUM(F45:H45);</v>
          </cell>
          <cell r="I443" t="str">
            <v>.</v>
          </cell>
        </row>
        <row r="444">
          <cell r="A444">
            <v>620</v>
          </cell>
          <cell r="B444" t="str">
            <v>Portugal</v>
          </cell>
          <cell r="C444">
            <v>1998</v>
          </cell>
          <cell r="D444">
            <v>90</v>
          </cell>
          <cell r="E444">
            <v>3539</v>
          </cell>
          <cell r="F444">
            <v>90</v>
          </cell>
          <cell r="G444">
            <v>705480</v>
          </cell>
          <cell r="H444" t="str">
            <v>;;=SUM(F46:H46);</v>
          </cell>
          <cell r="I444" t="str">
            <v>.</v>
          </cell>
        </row>
        <row r="445">
          <cell r="A445">
            <v>620</v>
          </cell>
          <cell r="B445" t="str">
            <v>Portugal</v>
          </cell>
          <cell r="C445">
            <v>1998</v>
          </cell>
          <cell r="D445">
            <v>90</v>
          </cell>
          <cell r="E445">
            <v>4099</v>
          </cell>
          <cell r="F445">
            <v>90</v>
          </cell>
          <cell r="G445">
            <v>4455520</v>
          </cell>
          <cell r="H445" t="str">
            <v>;;=SUM(F47:H47);</v>
          </cell>
          <cell r="I445" t="str">
            <v>.</v>
          </cell>
        </row>
        <row r="446">
          <cell r="A446">
            <v>620</v>
          </cell>
          <cell r="B446" t="str">
            <v>Portugal</v>
          </cell>
          <cell r="C446">
            <v>1998</v>
          </cell>
          <cell r="D446">
            <v>90</v>
          </cell>
          <cell r="E446">
            <v>990000</v>
          </cell>
          <cell r="F446">
            <v>90</v>
          </cell>
          <cell r="G446">
            <v>0</v>
          </cell>
          <cell r="H446" t="str">
            <v>n;</v>
          </cell>
          <cell r="I446" t="str">
            <v>n</v>
          </cell>
        </row>
        <row r="447">
          <cell r="A447">
            <v>246</v>
          </cell>
          <cell r="B447" t="str">
            <v>Finland</v>
          </cell>
          <cell r="C447">
            <v>1998</v>
          </cell>
          <cell r="D447">
            <v>90</v>
          </cell>
          <cell r="E447">
            <v>404</v>
          </cell>
          <cell r="F447">
            <v>90</v>
          </cell>
          <cell r="G447">
            <v>64878</v>
          </cell>
          <cell r="H447" t="str">
            <v/>
          </cell>
          <cell r="I447" t="str">
            <v>.</v>
          </cell>
        </row>
        <row r="448">
          <cell r="A448">
            <v>246</v>
          </cell>
          <cell r="B448" t="str">
            <v>Finland</v>
          </cell>
          <cell r="C448">
            <v>1998</v>
          </cell>
          <cell r="D448">
            <v>90</v>
          </cell>
          <cell r="E448">
            <v>505</v>
          </cell>
          <cell r="F448">
            <v>90</v>
          </cell>
          <cell r="G448">
            <v>66894</v>
          </cell>
          <cell r="H448" t="str">
            <v/>
          </cell>
          <cell r="I448" t="str">
            <v>.</v>
          </cell>
        </row>
        <row r="449">
          <cell r="A449">
            <v>246</v>
          </cell>
          <cell r="B449" t="str">
            <v>Finland</v>
          </cell>
          <cell r="C449">
            <v>1998</v>
          </cell>
          <cell r="D449">
            <v>90</v>
          </cell>
          <cell r="E449">
            <v>606</v>
          </cell>
          <cell r="F449">
            <v>90</v>
          </cell>
          <cell r="G449">
            <v>65701</v>
          </cell>
          <cell r="H449" t="str">
            <v/>
          </cell>
          <cell r="I449" t="str">
            <v>.</v>
          </cell>
        </row>
        <row r="450">
          <cell r="A450">
            <v>246</v>
          </cell>
          <cell r="B450" t="str">
            <v>Finland</v>
          </cell>
          <cell r="C450">
            <v>1998</v>
          </cell>
          <cell r="D450">
            <v>90</v>
          </cell>
          <cell r="E450">
            <v>707</v>
          </cell>
          <cell r="F450">
            <v>90</v>
          </cell>
          <cell r="G450">
            <v>66225</v>
          </cell>
          <cell r="H450" t="str">
            <v/>
          </cell>
          <cell r="I450" t="str">
            <v>.</v>
          </cell>
        </row>
        <row r="451">
          <cell r="A451">
            <v>246</v>
          </cell>
          <cell r="B451" t="str">
            <v>Finland</v>
          </cell>
          <cell r="C451">
            <v>1998</v>
          </cell>
          <cell r="D451">
            <v>90</v>
          </cell>
          <cell r="E451">
            <v>808</v>
          </cell>
          <cell r="F451">
            <v>90</v>
          </cell>
          <cell r="G451">
            <v>64231</v>
          </cell>
          <cell r="H451" t="str">
            <v/>
          </cell>
          <cell r="I451" t="str">
            <v>.</v>
          </cell>
        </row>
        <row r="452">
          <cell r="A452">
            <v>246</v>
          </cell>
          <cell r="B452" t="str">
            <v>Finland</v>
          </cell>
          <cell r="C452">
            <v>1998</v>
          </cell>
          <cell r="D452">
            <v>90</v>
          </cell>
          <cell r="E452">
            <v>909</v>
          </cell>
          <cell r="F452">
            <v>90</v>
          </cell>
          <cell r="G452">
            <v>64302</v>
          </cell>
          <cell r="H452" t="str">
            <v/>
          </cell>
          <cell r="I452" t="str">
            <v>.</v>
          </cell>
        </row>
        <row r="453">
          <cell r="A453">
            <v>246</v>
          </cell>
          <cell r="B453" t="str">
            <v>Finland</v>
          </cell>
          <cell r="C453">
            <v>1998</v>
          </cell>
          <cell r="D453">
            <v>90</v>
          </cell>
          <cell r="E453">
            <v>509</v>
          </cell>
          <cell r="F453">
            <v>90</v>
          </cell>
          <cell r="G453">
            <v>327353</v>
          </cell>
          <cell r="H453" t="str">
            <v>;;=SUM(F20:G20);</v>
          </cell>
          <cell r="I453" t="str">
            <v>.</v>
          </cell>
        </row>
        <row r="454">
          <cell r="A454">
            <v>246</v>
          </cell>
          <cell r="B454" t="str">
            <v>Finland</v>
          </cell>
          <cell r="C454">
            <v>1998</v>
          </cell>
          <cell r="D454">
            <v>90</v>
          </cell>
          <cell r="E454">
            <v>1010</v>
          </cell>
          <cell r="F454">
            <v>90</v>
          </cell>
          <cell r="G454">
            <v>60926</v>
          </cell>
          <cell r="H454" t="str">
            <v/>
          </cell>
          <cell r="I454" t="str">
            <v>.</v>
          </cell>
        </row>
        <row r="455">
          <cell r="A455">
            <v>246</v>
          </cell>
          <cell r="B455" t="str">
            <v>Finland</v>
          </cell>
          <cell r="C455">
            <v>1998</v>
          </cell>
          <cell r="D455">
            <v>90</v>
          </cell>
          <cell r="E455">
            <v>1111</v>
          </cell>
          <cell r="F455">
            <v>90</v>
          </cell>
          <cell r="G455">
            <v>61890</v>
          </cell>
          <cell r="H455" t="str">
            <v/>
          </cell>
          <cell r="I455" t="str">
            <v>.</v>
          </cell>
        </row>
        <row r="456">
          <cell r="A456">
            <v>246</v>
          </cell>
          <cell r="B456" t="str">
            <v>Finland</v>
          </cell>
          <cell r="C456">
            <v>1998</v>
          </cell>
          <cell r="D456">
            <v>90</v>
          </cell>
          <cell r="E456">
            <v>1212</v>
          </cell>
          <cell r="F456">
            <v>90</v>
          </cell>
          <cell r="G456">
            <v>63955</v>
          </cell>
          <cell r="H456" t="str">
            <v/>
          </cell>
          <cell r="I456" t="str">
            <v>.</v>
          </cell>
        </row>
        <row r="457">
          <cell r="A457">
            <v>246</v>
          </cell>
          <cell r="B457" t="str">
            <v>Finland</v>
          </cell>
          <cell r="C457">
            <v>1998</v>
          </cell>
          <cell r="D457">
            <v>90</v>
          </cell>
          <cell r="E457">
            <v>1313</v>
          </cell>
          <cell r="F457">
            <v>90</v>
          </cell>
          <cell r="G457">
            <v>66382</v>
          </cell>
          <cell r="H457" t="str">
            <v/>
          </cell>
          <cell r="I457" t="str">
            <v>.</v>
          </cell>
        </row>
        <row r="458">
          <cell r="A458">
            <v>246</v>
          </cell>
          <cell r="B458" t="str">
            <v>Finland</v>
          </cell>
          <cell r="C458">
            <v>1998</v>
          </cell>
          <cell r="D458">
            <v>90</v>
          </cell>
          <cell r="E458">
            <v>1414</v>
          </cell>
          <cell r="F458">
            <v>90</v>
          </cell>
          <cell r="G458">
            <v>68111</v>
          </cell>
          <cell r="H458" t="str">
            <v/>
          </cell>
          <cell r="I458" t="str">
            <v>.</v>
          </cell>
        </row>
        <row r="459">
          <cell r="A459">
            <v>246</v>
          </cell>
          <cell r="B459" t="str">
            <v>Finland</v>
          </cell>
          <cell r="C459">
            <v>1998</v>
          </cell>
          <cell r="D459">
            <v>90</v>
          </cell>
          <cell r="E459">
            <v>1014</v>
          </cell>
          <cell r="F459">
            <v>90</v>
          </cell>
          <cell r="G459">
            <v>321264</v>
          </cell>
          <cell r="H459" t="str">
            <v>;;=SUM(F26:G26);</v>
          </cell>
          <cell r="I459" t="str">
            <v>.</v>
          </cell>
        </row>
        <row r="460">
          <cell r="A460">
            <v>246</v>
          </cell>
          <cell r="B460" t="str">
            <v>Finland</v>
          </cell>
          <cell r="C460">
            <v>1998</v>
          </cell>
          <cell r="D460">
            <v>90</v>
          </cell>
          <cell r="E460">
            <v>1515</v>
          </cell>
          <cell r="F460">
            <v>90</v>
          </cell>
          <cell r="G460">
            <v>67560</v>
          </cell>
          <cell r="H460" t="str">
            <v/>
          </cell>
          <cell r="I460" t="str">
            <v>.</v>
          </cell>
        </row>
        <row r="461">
          <cell r="A461">
            <v>246</v>
          </cell>
          <cell r="B461" t="str">
            <v>Finland</v>
          </cell>
          <cell r="C461">
            <v>1998</v>
          </cell>
          <cell r="D461">
            <v>90</v>
          </cell>
          <cell r="E461">
            <v>1616</v>
          </cell>
          <cell r="F461">
            <v>90</v>
          </cell>
          <cell r="G461">
            <v>65031</v>
          </cell>
          <cell r="H461" t="str">
            <v/>
          </cell>
          <cell r="I461" t="str">
            <v>.</v>
          </cell>
        </row>
        <row r="462">
          <cell r="A462">
            <v>246</v>
          </cell>
          <cell r="B462" t="str">
            <v>Finland</v>
          </cell>
          <cell r="C462">
            <v>1998</v>
          </cell>
          <cell r="D462">
            <v>90</v>
          </cell>
          <cell r="E462">
            <v>1717</v>
          </cell>
          <cell r="F462">
            <v>90</v>
          </cell>
          <cell r="G462">
            <v>64635</v>
          </cell>
          <cell r="H462" t="str">
            <v/>
          </cell>
          <cell r="I462" t="str">
            <v>.</v>
          </cell>
        </row>
        <row r="463">
          <cell r="A463">
            <v>246</v>
          </cell>
          <cell r="B463" t="str">
            <v>Finland</v>
          </cell>
          <cell r="C463">
            <v>1998</v>
          </cell>
          <cell r="D463">
            <v>90</v>
          </cell>
          <cell r="E463">
            <v>1818</v>
          </cell>
          <cell r="F463">
            <v>90</v>
          </cell>
          <cell r="G463">
            <v>64701</v>
          </cell>
          <cell r="H463" t="str">
            <v/>
          </cell>
          <cell r="I463" t="str">
            <v>.</v>
          </cell>
        </row>
        <row r="464">
          <cell r="A464">
            <v>246</v>
          </cell>
          <cell r="B464" t="str">
            <v>Finland</v>
          </cell>
          <cell r="C464">
            <v>1998</v>
          </cell>
          <cell r="D464">
            <v>90</v>
          </cell>
          <cell r="E464">
            <v>1919</v>
          </cell>
          <cell r="F464">
            <v>90</v>
          </cell>
          <cell r="G464">
            <v>65005</v>
          </cell>
          <cell r="H464" t="str">
            <v/>
          </cell>
          <cell r="I464" t="str">
            <v>.</v>
          </cell>
        </row>
        <row r="465">
          <cell r="A465">
            <v>246</v>
          </cell>
          <cell r="B465" t="str">
            <v>Finland</v>
          </cell>
          <cell r="C465">
            <v>1998</v>
          </cell>
          <cell r="D465">
            <v>90</v>
          </cell>
          <cell r="E465">
            <v>1519</v>
          </cell>
          <cell r="F465">
            <v>90</v>
          </cell>
          <cell r="G465">
            <v>326932</v>
          </cell>
          <cell r="H465" t="str">
            <v>;;=SUM(F32:G32);</v>
          </cell>
          <cell r="I465" t="str">
            <v>.</v>
          </cell>
        </row>
        <row r="466">
          <cell r="A466">
            <v>246</v>
          </cell>
          <cell r="B466" t="str">
            <v>Finland</v>
          </cell>
          <cell r="C466">
            <v>1998</v>
          </cell>
          <cell r="D466">
            <v>90</v>
          </cell>
          <cell r="E466">
            <v>2020</v>
          </cell>
          <cell r="F466">
            <v>90</v>
          </cell>
          <cell r="G466">
            <v>66153</v>
          </cell>
          <cell r="H466" t="str">
            <v/>
          </cell>
          <cell r="I466" t="str">
            <v>.</v>
          </cell>
        </row>
        <row r="467">
          <cell r="A467">
            <v>246</v>
          </cell>
          <cell r="B467" t="str">
            <v>Finland</v>
          </cell>
          <cell r="C467">
            <v>1998</v>
          </cell>
          <cell r="D467">
            <v>90</v>
          </cell>
          <cell r="E467">
            <v>2121</v>
          </cell>
          <cell r="F467">
            <v>90</v>
          </cell>
          <cell r="G467">
            <v>66828</v>
          </cell>
          <cell r="H467" t="str">
            <v/>
          </cell>
          <cell r="I467" t="str">
            <v>.</v>
          </cell>
        </row>
        <row r="468">
          <cell r="A468">
            <v>246</v>
          </cell>
          <cell r="B468" t="str">
            <v>Finland</v>
          </cell>
          <cell r="C468">
            <v>1998</v>
          </cell>
          <cell r="D468">
            <v>90</v>
          </cell>
          <cell r="E468">
            <v>2222</v>
          </cell>
          <cell r="F468">
            <v>90</v>
          </cell>
          <cell r="G468">
            <v>65454</v>
          </cell>
          <cell r="H468" t="str">
            <v/>
          </cell>
          <cell r="I468" t="str">
            <v>.</v>
          </cell>
        </row>
        <row r="469">
          <cell r="A469">
            <v>246</v>
          </cell>
          <cell r="B469" t="str">
            <v>Finland</v>
          </cell>
          <cell r="C469">
            <v>1998</v>
          </cell>
          <cell r="D469">
            <v>90</v>
          </cell>
          <cell r="E469">
            <v>2323</v>
          </cell>
          <cell r="F469">
            <v>90</v>
          </cell>
          <cell r="G469">
            <v>62428</v>
          </cell>
          <cell r="H469" t="str">
            <v/>
          </cell>
          <cell r="I469" t="str">
            <v>.</v>
          </cell>
        </row>
        <row r="470">
          <cell r="A470">
            <v>246</v>
          </cell>
          <cell r="B470" t="str">
            <v>Finland</v>
          </cell>
          <cell r="C470">
            <v>1998</v>
          </cell>
          <cell r="D470">
            <v>90</v>
          </cell>
          <cell r="E470">
            <v>2424</v>
          </cell>
          <cell r="F470">
            <v>90</v>
          </cell>
          <cell r="G470">
            <v>57007</v>
          </cell>
          <cell r="H470" t="str">
            <v/>
          </cell>
          <cell r="I470" t="str">
            <v>.</v>
          </cell>
        </row>
        <row r="471">
          <cell r="A471">
            <v>246</v>
          </cell>
          <cell r="B471" t="str">
            <v>Finland</v>
          </cell>
          <cell r="C471">
            <v>1998</v>
          </cell>
          <cell r="D471">
            <v>90</v>
          </cell>
          <cell r="E471">
            <v>2024</v>
          </cell>
          <cell r="F471">
            <v>90</v>
          </cell>
          <cell r="G471">
            <v>317870</v>
          </cell>
          <cell r="H471" t="str">
            <v>;;=SUM(F38:G38);</v>
          </cell>
          <cell r="I471" t="str">
            <v>.</v>
          </cell>
        </row>
        <row r="472">
          <cell r="A472">
            <v>246</v>
          </cell>
          <cell r="B472" t="str">
            <v>Finland</v>
          </cell>
          <cell r="C472">
            <v>1998</v>
          </cell>
          <cell r="D472">
            <v>90</v>
          </cell>
          <cell r="E472">
            <v>2525</v>
          </cell>
          <cell r="F472">
            <v>90</v>
          </cell>
          <cell r="G472">
            <v>59175</v>
          </cell>
          <cell r="H472" t="str">
            <v/>
          </cell>
          <cell r="I472" t="str">
            <v>.</v>
          </cell>
        </row>
        <row r="473">
          <cell r="A473">
            <v>246</v>
          </cell>
          <cell r="B473" t="str">
            <v>Finland</v>
          </cell>
          <cell r="C473">
            <v>1998</v>
          </cell>
          <cell r="D473">
            <v>90</v>
          </cell>
          <cell r="E473">
            <v>2626</v>
          </cell>
          <cell r="F473">
            <v>90</v>
          </cell>
          <cell r="G473">
            <v>61488</v>
          </cell>
          <cell r="H473" t="str">
            <v/>
          </cell>
          <cell r="I473" t="str">
            <v>.</v>
          </cell>
        </row>
        <row r="474">
          <cell r="A474">
            <v>246</v>
          </cell>
          <cell r="B474" t="str">
            <v>Finland</v>
          </cell>
          <cell r="C474">
            <v>1998</v>
          </cell>
          <cell r="D474">
            <v>90</v>
          </cell>
          <cell r="E474">
            <v>2727</v>
          </cell>
          <cell r="F474">
            <v>90</v>
          </cell>
          <cell r="G474">
            <v>63848</v>
          </cell>
          <cell r="H474" t="str">
            <v/>
          </cell>
          <cell r="I474" t="str">
            <v>.</v>
          </cell>
        </row>
        <row r="475">
          <cell r="A475">
            <v>246</v>
          </cell>
          <cell r="B475" t="str">
            <v>Finland</v>
          </cell>
          <cell r="C475">
            <v>1998</v>
          </cell>
          <cell r="D475">
            <v>90</v>
          </cell>
          <cell r="E475">
            <v>2828</v>
          </cell>
          <cell r="F475">
            <v>90</v>
          </cell>
          <cell r="G475">
            <v>65604</v>
          </cell>
          <cell r="H475" t="str">
            <v/>
          </cell>
          <cell r="I475" t="str">
            <v>.</v>
          </cell>
        </row>
        <row r="476">
          <cell r="A476">
            <v>246</v>
          </cell>
          <cell r="B476" t="str">
            <v>Finland</v>
          </cell>
          <cell r="C476">
            <v>1998</v>
          </cell>
          <cell r="D476">
            <v>90</v>
          </cell>
          <cell r="E476">
            <v>2929</v>
          </cell>
          <cell r="F476">
            <v>90</v>
          </cell>
          <cell r="G476">
            <v>70701</v>
          </cell>
          <cell r="H476" t="str">
            <v/>
          </cell>
          <cell r="I476" t="str">
            <v>.</v>
          </cell>
        </row>
        <row r="477">
          <cell r="A477">
            <v>246</v>
          </cell>
          <cell r="B477" t="str">
            <v>Finland</v>
          </cell>
          <cell r="C477">
            <v>1998</v>
          </cell>
          <cell r="D477">
            <v>90</v>
          </cell>
          <cell r="E477">
            <v>2529</v>
          </cell>
          <cell r="F477">
            <v>90</v>
          </cell>
          <cell r="G477">
            <v>320816</v>
          </cell>
          <cell r="H477" t="str">
            <v>;;=SUM(F44:G44);</v>
          </cell>
          <cell r="I477" t="str">
            <v>.</v>
          </cell>
        </row>
        <row r="478">
          <cell r="A478">
            <v>246</v>
          </cell>
          <cell r="B478" t="str">
            <v>Finland</v>
          </cell>
          <cell r="C478">
            <v>1998</v>
          </cell>
          <cell r="D478">
            <v>90</v>
          </cell>
          <cell r="E478">
            <v>3034</v>
          </cell>
          <cell r="F478">
            <v>90</v>
          </cell>
          <cell r="G478">
            <v>374399</v>
          </cell>
          <cell r="H478" t="str">
            <v/>
          </cell>
          <cell r="I478" t="str">
            <v>.</v>
          </cell>
        </row>
        <row r="479">
          <cell r="A479">
            <v>246</v>
          </cell>
          <cell r="B479" t="str">
            <v>Finland</v>
          </cell>
          <cell r="C479">
            <v>1998</v>
          </cell>
          <cell r="D479">
            <v>90</v>
          </cell>
          <cell r="E479">
            <v>3539</v>
          </cell>
          <cell r="F479">
            <v>90</v>
          </cell>
          <cell r="G479">
            <v>378530</v>
          </cell>
          <cell r="H479" t="str">
            <v/>
          </cell>
          <cell r="I479" t="str">
            <v>.</v>
          </cell>
        </row>
        <row r="480">
          <cell r="A480">
            <v>246</v>
          </cell>
          <cell r="B480" t="str">
            <v>Finland</v>
          </cell>
          <cell r="C480">
            <v>1998</v>
          </cell>
          <cell r="D480">
            <v>90</v>
          </cell>
          <cell r="E480">
            <v>4099</v>
          </cell>
          <cell r="F480">
            <v>90</v>
          </cell>
          <cell r="G480">
            <v>2467452</v>
          </cell>
          <cell r="H480" t="str">
            <v/>
          </cell>
          <cell r="I480" t="str">
            <v>.</v>
          </cell>
        </row>
        <row r="481">
          <cell r="A481">
            <v>246</v>
          </cell>
          <cell r="B481" t="str">
            <v>Finland</v>
          </cell>
          <cell r="C481">
            <v>1998</v>
          </cell>
          <cell r="D481">
            <v>90</v>
          </cell>
          <cell r="E481">
            <v>990000</v>
          </cell>
          <cell r="F481">
            <v>90</v>
          </cell>
          <cell r="G481">
            <v>0</v>
          </cell>
          <cell r="H481" t="str">
            <v>n;</v>
          </cell>
          <cell r="I481" t="str">
            <v>n</v>
          </cell>
        </row>
        <row r="482">
          <cell r="A482">
            <v>276</v>
          </cell>
          <cell r="B482" t="str">
            <v>Germany</v>
          </cell>
          <cell r="C482">
            <v>1998</v>
          </cell>
          <cell r="D482">
            <v>90</v>
          </cell>
          <cell r="E482">
            <v>900000</v>
          </cell>
          <cell r="F482">
            <v>90</v>
          </cell>
          <cell r="G482">
            <v>82057379</v>
          </cell>
          <cell r="H482" t="str">
            <v>;;=SUM(F11:G11);</v>
          </cell>
          <cell r="I482" t="str">
            <v>.</v>
          </cell>
        </row>
        <row r="483">
          <cell r="A483">
            <v>276</v>
          </cell>
          <cell r="B483" t="str">
            <v>Germany</v>
          </cell>
          <cell r="C483">
            <v>1998</v>
          </cell>
          <cell r="D483">
            <v>90</v>
          </cell>
          <cell r="E483">
            <v>300</v>
          </cell>
          <cell r="F483">
            <v>90</v>
          </cell>
          <cell r="G483">
            <v>2380755</v>
          </cell>
          <cell r="H483" t="str">
            <v>;;=SUM(F12:G12);</v>
          </cell>
          <cell r="I483" t="str">
            <v>.</v>
          </cell>
        </row>
        <row r="484">
          <cell r="A484">
            <v>276</v>
          </cell>
          <cell r="B484" t="str">
            <v>Germany</v>
          </cell>
          <cell r="C484">
            <v>1998</v>
          </cell>
          <cell r="D484">
            <v>90</v>
          </cell>
          <cell r="E484">
            <v>303</v>
          </cell>
          <cell r="F484">
            <v>90</v>
          </cell>
          <cell r="G484">
            <v>780340</v>
          </cell>
          <cell r="H484" t="str">
            <v>;;=SUM(F13:G13);</v>
          </cell>
          <cell r="I484" t="str">
            <v>.</v>
          </cell>
        </row>
        <row r="485">
          <cell r="A485">
            <v>276</v>
          </cell>
          <cell r="B485" t="str">
            <v>Germany</v>
          </cell>
          <cell r="C485">
            <v>1998</v>
          </cell>
          <cell r="D485">
            <v>90</v>
          </cell>
          <cell r="E485">
            <v>404</v>
          </cell>
          <cell r="F485">
            <v>90</v>
          </cell>
          <cell r="G485">
            <v>812818</v>
          </cell>
          <cell r="H485" t="str">
            <v>;;=SUM(F14:G14);</v>
          </cell>
          <cell r="I485" t="str">
            <v>.</v>
          </cell>
        </row>
        <row r="486">
          <cell r="A486">
            <v>276</v>
          </cell>
          <cell r="B486" t="str">
            <v>Germany</v>
          </cell>
          <cell r="C486">
            <v>1998</v>
          </cell>
          <cell r="D486">
            <v>90</v>
          </cell>
          <cell r="E486">
            <v>505</v>
          </cell>
          <cell r="F486">
            <v>90</v>
          </cell>
          <cell r="G486">
            <v>833050</v>
          </cell>
          <cell r="H486" t="str">
            <v>;;=SUM(F15:G15);</v>
          </cell>
          <cell r="I486" t="str">
            <v>.</v>
          </cell>
        </row>
        <row r="487">
          <cell r="A487">
            <v>276</v>
          </cell>
          <cell r="B487" t="str">
            <v>Germany</v>
          </cell>
          <cell r="C487">
            <v>1998</v>
          </cell>
          <cell r="D487">
            <v>90</v>
          </cell>
          <cell r="E487">
            <v>606</v>
          </cell>
          <cell r="F487">
            <v>90</v>
          </cell>
          <cell r="G487">
            <v>865009</v>
          </cell>
          <cell r="H487" t="str">
            <v>;;=SUM(F16:G16);</v>
          </cell>
          <cell r="I487" t="str">
            <v>.</v>
          </cell>
        </row>
        <row r="488">
          <cell r="A488">
            <v>276</v>
          </cell>
          <cell r="B488" t="str">
            <v>Germany</v>
          </cell>
          <cell r="C488">
            <v>1998</v>
          </cell>
          <cell r="D488">
            <v>90</v>
          </cell>
          <cell r="E488">
            <v>707</v>
          </cell>
          <cell r="F488">
            <v>90</v>
          </cell>
          <cell r="G488">
            <v>951270</v>
          </cell>
          <cell r="H488" t="str">
            <v>;;=SUM(F17:G17);</v>
          </cell>
          <cell r="I488" t="str">
            <v>.</v>
          </cell>
        </row>
        <row r="489">
          <cell r="A489">
            <v>276</v>
          </cell>
          <cell r="B489" t="str">
            <v>Germany</v>
          </cell>
          <cell r="C489">
            <v>1998</v>
          </cell>
          <cell r="D489">
            <v>90</v>
          </cell>
          <cell r="E489">
            <v>808</v>
          </cell>
          <cell r="F489">
            <v>90</v>
          </cell>
          <cell r="G489">
            <v>940107</v>
          </cell>
          <cell r="H489" t="str">
            <v>;;=SUM(F18:G18);</v>
          </cell>
          <cell r="I489" t="str">
            <v>.</v>
          </cell>
        </row>
        <row r="490">
          <cell r="A490">
            <v>276</v>
          </cell>
          <cell r="B490" t="str">
            <v>Germany</v>
          </cell>
          <cell r="C490">
            <v>1998</v>
          </cell>
          <cell r="D490">
            <v>90</v>
          </cell>
          <cell r="E490">
            <v>909</v>
          </cell>
          <cell r="F490">
            <v>90</v>
          </cell>
          <cell r="G490">
            <v>966880</v>
          </cell>
          <cell r="H490" t="str">
            <v>;;=SUM(F19:G19);</v>
          </cell>
          <cell r="I490" t="str">
            <v>.</v>
          </cell>
        </row>
        <row r="491">
          <cell r="A491">
            <v>276</v>
          </cell>
          <cell r="B491" t="str">
            <v>Germany</v>
          </cell>
          <cell r="C491">
            <v>1998</v>
          </cell>
          <cell r="D491">
            <v>90</v>
          </cell>
          <cell r="E491">
            <v>509</v>
          </cell>
          <cell r="F491">
            <v>90</v>
          </cell>
          <cell r="G491">
            <v>4556316</v>
          </cell>
          <cell r="H491" t="str">
            <v>;;=SUM(F20:G20);</v>
          </cell>
          <cell r="I491" t="str">
            <v>.</v>
          </cell>
        </row>
        <row r="492">
          <cell r="A492">
            <v>276</v>
          </cell>
          <cell r="B492" t="str">
            <v>Germany</v>
          </cell>
          <cell r="C492">
            <v>1998</v>
          </cell>
          <cell r="D492">
            <v>90</v>
          </cell>
          <cell r="E492">
            <v>1010</v>
          </cell>
          <cell r="F492">
            <v>90</v>
          </cell>
          <cell r="G492">
            <v>945649</v>
          </cell>
          <cell r="H492" t="str">
            <v>;;=SUM(F21:G21);</v>
          </cell>
          <cell r="I492" t="str">
            <v>.</v>
          </cell>
        </row>
        <row r="493">
          <cell r="A493">
            <v>276</v>
          </cell>
          <cell r="B493" t="str">
            <v>Germany</v>
          </cell>
          <cell r="C493">
            <v>1998</v>
          </cell>
          <cell r="D493">
            <v>90</v>
          </cell>
          <cell r="E493">
            <v>1111</v>
          </cell>
          <cell r="F493">
            <v>90</v>
          </cell>
          <cell r="G493">
            <v>928920</v>
          </cell>
          <cell r="H493" t="str">
            <v>;;=SUM(F22:G22);</v>
          </cell>
          <cell r="I493" t="str">
            <v>.</v>
          </cell>
        </row>
        <row r="494">
          <cell r="A494">
            <v>276</v>
          </cell>
          <cell r="B494" t="str">
            <v>Germany</v>
          </cell>
          <cell r="C494">
            <v>1998</v>
          </cell>
          <cell r="D494">
            <v>90</v>
          </cell>
          <cell r="E494">
            <v>1212</v>
          </cell>
          <cell r="F494">
            <v>90</v>
          </cell>
          <cell r="G494">
            <v>897188</v>
          </cell>
          <cell r="H494" t="str">
            <v>;;=SUM(F23:G23);</v>
          </cell>
          <cell r="I494" t="str">
            <v>.</v>
          </cell>
        </row>
        <row r="495">
          <cell r="A495">
            <v>276</v>
          </cell>
          <cell r="B495" t="str">
            <v>Germany</v>
          </cell>
          <cell r="C495">
            <v>1998</v>
          </cell>
          <cell r="D495">
            <v>90</v>
          </cell>
          <cell r="E495">
            <v>1313</v>
          </cell>
          <cell r="F495">
            <v>90</v>
          </cell>
          <cell r="G495">
            <v>894547</v>
          </cell>
          <cell r="H495" t="str">
            <v>;;=SUM(F24:G24);</v>
          </cell>
          <cell r="I495" t="str">
            <v>.</v>
          </cell>
        </row>
        <row r="496">
          <cell r="A496">
            <v>276</v>
          </cell>
          <cell r="B496" t="str">
            <v>Germany</v>
          </cell>
          <cell r="C496">
            <v>1998</v>
          </cell>
          <cell r="D496">
            <v>90</v>
          </cell>
          <cell r="E496">
            <v>1414</v>
          </cell>
          <cell r="F496">
            <v>90</v>
          </cell>
          <cell r="G496">
            <v>901878</v>
          </cell>
          <cell r="H496" t="str">
            <v>;;=SUM(F25:G25);</v>
          </cell>
          <cell r="I496" t="str">
            <v>.</v>
          </cell>
        </row>
        <row r="497">
          <cell r="A497">
            <v>276</v>
          </cell>
          <cell r="B497" t="str">
            <v>Germany</v>
          </cell>
          <cell r="C497">
            <v>1998</v>
          </cell>
          <cell r="D497">
            <v>90</v>
          </cell>
          <cell r="E497">
            <v>1014</v>
          </cell>
          <cell r="F497">
            <v>90</v>
          </cell>
          <cell r="G497">
            <v>4568182</v>
          </cell>
          <cell r="H497" t="str">
            <v>;;=SUM(F26:G26);</v>
          </cell>
          <cell r="I497" t="str">
            <v>.</v>
          </cell>
        </row>
        <row r="498">
          <cell r="A498">
            <v>276</v>
          </cell>
          <cell r="B498" t="str">
            <v>Germany</v>
          </cell>
          <cell r="C498">
            <v>1998</v>
          </cell>
          <cell r="D498">
            <v>90</v>
          </cell>
          <cell r="E498">
            <v>1515</v>
          </cell>
          <cell r="F498">
            <v>90</v>
          </cell>
          <cell r="G498">
            <v>927456</v>
          </cell>
          <cell r="H498" t="str">
            <v>;;=SUM(F27:G27);</v>
          </cell>
          <cell r="I498" t="str">
            <v>.</v>
          </cell>
        </row>
        <row r="499">
          <cell r="A499">
            <v>276</v>
          </cell>
          <cell r="B499" t="str">
            <v>Germany</v>
          </cell>
          <cell r="C499">
            <v>1998</v>
          </cell>
          <cell r="D499">
            <v>90</v>
          </cell>
          <cell r="E499">
            <v>1616</v>
          </cell>
          <cell r="F499">
            <v>90</v>
          </cell>
          <cell r="G499">
            <v>926668</v>
          </cell>
          <cell r="H499" t="str">
            <v>;;=SUM(F28:G28);</v>
          </cell>
          <cell r="I499" t="str">
            <v>.</v>
          </cell>
        </row>
        <row r="500">
          <cell r="A500">
            <v>276</v>
          </cell>
          <cell r="B500" t="str">
            <v>Germany</v>
          </cell>
          <cell r="C500">
            <v>1998</v>
          </cell>
          <cell r="D500">
            <v>90</v>
          </cell>
          <cell r="E500">
            <v>1717</v>
          </cell>
          <cell r="F500">
            <v>90</v>
          </cell>
          <cell r="G500">
            <v>934259</v>
          </cell>
          <cell r="H500" t="str">
            <v>;;=SUM(F29:G29);</v>
          </cell>
          <cell r="I500" t="str">
            <v>.</v>
          </cell>
        </row>
        <row r="501">
          <cell r="A501">
            <v>276</v>
          </cell>
          <cell r="B501" t="str">
            <v>Germany</v>
          </cell>
          <cell r="C501">
            <v>1998</v>
          </cell>
          <cell r="D501">
            <v>90</v>
          </cell>
          <cell r="E501">
            <v>1818</v>
          </cell>
          <cell r="F501">
            <v>90</v>
          </cell>
          <cell r="G501">
            <v>889501</v>
          </cell>
          <cell r="H501" t="str">
            <v>;;=SUM(F30:G30);</v>
          </cell>
          <cell r="I501" t="str">
            <v>.</v>
          </cell>
        </row>
        <row r="502">
          <cell r="A502">
            <v>276</v>
          </cell>
          <cell r="B502" t="str">
            <v>Germany</v>
          </cell>
          <cell r="C502">
            <v>1998</v>
          </cell>
          <cell r="D502">
            <v>90</v>
          </cell>
          <cell r="E502">
            <v>1919</v>
          </cell>
          <cell r="F502">
            <v>90</v>
          </cell>
          <cell r="G502">
            <v>885122</v>
          </cell>
          <cell r="H502" t="str">
            <v>;;=SUM(F31:G31);</v>
          </cell>
          <cell r="I502" t="str">
            <v>.</v>
          </cell>
        </row>
        <row r="503">
          <cell r="A503">
            <v>276</v>
          </cell>
          <cell r="B503" t="str">
            <v>Germany</v>
          </cell>
          <cell r="C503">
            <v>1998</v>
          </cell>
          <cell r="D503">
            <v>90</v>
          </cell>
          <cell r="E503">
            <v>1519</v>
          </cell>
          <cell r="F503">
            <v>90</v>
          </cell>
          <cell r="G503">
            <v>4563006</v>
          </cell>
          <cell r="H503" t="str">
            <v>;;=SUM(F32:G32);</v>
          </cell>
          <cell r="I503" t="str">
            <v>.</v>
          </cell>
        </row>
        <row r="504">
          <cell r="A504">
            <v>348</v>
          </cell>
          <cell r="B504" t="str">
            <v>Hungary</v>
          </cell>
          <cell r="C504">
            <v>1998</v>
          </cell>
          <cell r="D504">
            <v>90</v>
          </cell>
          <cell r="E504">
            <v>1212</v>
          </cell>
          <cell r="F504">
            <v>90</v>
          </cell>
          <cell r="G504">
            <v>126162</v>
          </cell>
          <cell r="H504" t="str">
            <v>;;=SUM(F23:G23);</v>
          </cell>
          <cell r="I504" t="str">
            <v>.</v>
          </cell>
        </row>
        <row r="505">
          <cell r="A505">
            <v>348</v>
          </cell>
          <cell r="B505" t="str">
            <v>Hungary</v>
          </cell>
          <cell r="C505">
            <v>1998</v>
          </cell>
          <cell r="D505">
            <v>90</v>
          </cell>
          <cell r="E505">
            <v>1313</v>
          </cell>
          <cell r="F505">
            <v>90</v>
          </cell>
          <cell r="G505">
            <v>120859</v>
          </cell>
          <cell r="H505" t="str">
            <v>;;=SUM(F24:G24);</v>
          </cell>
          <cell r="I505" t="str">
            <v>.</v>
          </cell>
        </row>
        <row r="506">
          <cell r="A506">
            <v>348</v>
          </cell>
          <cell r="B506" t="str">
            <v>Hungary</v>
          </cell>
          <cell r="C506">
            <v>1998</v>
          </cell>
          <cell r="D506">
            <v>90</v>
          </cell>
          <cell r="E506">
            <v>1414</v>
          </cell>
          <cell r="F506">
            <v>90</v>
          </cell>
          <cell r="G506">
            <v>123016</v>
          </cell>
          <cell r="H506" t="str">
            <v>;;=SUM(F25:G25);</v>
          </cell>
          <cell r="I506" t="str">
            <v>.</v>
          </cell>
        </row>
        <row r="507">
          <cell r="A507">
            <v>348</v>
          </cell>
          <cell r="B507" t="str">
            <v>Hungary</v>
          </cell>
          <cell r="C507">
            <v>1998</v>
          </cell>
          <cell r="D507">
            <v>90</v>
          </cell>
          <cell r="E507">
            <v>1014</v>
          </cell>
          <cell r="F507">
            <v>90</v>
          </cell>
          <cell r="G507">
            <v>617236</v>
          </cell>
          <cell r="H507" t="str">
            <v>;;=SUM(F26:G26);</v>
          </cell>
          <cell r="I507" t="str">
            <v>.</v>
          </cell>
        </row>
        <row r="508">
          <cell r="A508">
            <v>348</v>
          </cell>
          <cell r="B508" t="str">
            <v>Hungary</v>
          </cell>
          <cell r="C508">
            <v>1998</v>
          </cell>
          <cell r="D508">
            <v>90</v>
          </cell>
          <cell r="E508">
            <v>1515</v>
          </cell>
          <cell r="F508">
            <v>90</v>
          </cell>
          <cell r="G508">
            <v>129240</v>
          </cell>
          <cell r="H508" t="str">
            <v>;;=SUM(F27:G27);</v>
          </cell>
          <cell r="I508" t="str">
            <v>.</v>
          </cell>
        </row>
        <row r="509">
          <cell r="A509">
            <v>348</v>
          </cell>
          <cell r="B509" t="str">
            <v>Hungary</v>
          </cell>
          <cell r="C509">
            <v>1998</v>
          </cell>
          <cell r="D509">
            <v>90</v>
          </cell>
          <cell r="E509">
            <v>1616</v>
          </cell>
          <cell r="F509">
            <v>90</v>
          </cell>
          <cell r="G509">
            <v>138007</v>
          </cell>
          <cell r="H509" t="str">
            <v>;;=SUM(F28:G28);</v>
          </cell>
          <cell r="I509" t="str">
            <v>.</v>
          </cell>
        </row>
        <row r="510">
          <cell r="A510">
            <v>348</v>
          </cell>
          <cell r="B510" t="str">
            <v>Hungary</v>
          </cell>
          <cell r="C510">
            <v>1998</v>
          </cell>
          <cell r="D510">
            <v>90</v>
          </cell>
          <cell r="E510">
            <v>1717</v>
          </cell>
          <cell r="F510">
            <v>90</v>
          </cell>
          <cell r="G510">
            <v>143661</v>
          </cell>
          <cell r="H510" t="str">
            <v>;;=SUM(F29:G29);</v>
          </cell>
          <cell r="I510" t="str">
            <v>.</v>
          </cell>
        </row>
        <row r="511">
          <cell r="A511">
            <v>348</v>
          </cell>
          <cell r="B511" t="str">
            <v>Hungary</v>
          </cell>
          <cell r="C511">
            <v>1998</v>
          </cell>
          <cell r="D511">
            <v>90</v>
          </cell>
          <cell r="E511">
            <v>1818</v>
          </cell>
          <cell r="F511">
            <v>90</v>
          </cell>
          <cell r="G511">
            <v>154463</v>
          </cell>
          <cell r="H511" t="str">
            <v>;;=SUM(F30:G30);</v>
          </cell>
          <cell r="I511" t="str">
            <v>.</v>
          </cell>
        </row>
        <row r="512">
          <cell r="A512">
            <v>348</v>
          </cell>
          <cell r="B512" t="str">
            <v>Hungary</v>
          </cell>
          <cell r="C512">
            <v>1998</v>
          </cell>
          <cell r="D512">
            <v>90</v>
          </cell>
          <cell r="E512">
            <v>1919</v>
          </cell>
          <cell r="F512">
            <v>90</v>
          </cell>
          <cell r="G512">
            <v>161843</v>
          </cell>
          <cell r="H512" t="str">
            <v>;;=SUM(F31:G31);</v>
          </cell>
          <cell r="I512" t="str">
            <v>.</v>
          </cell>
        </row>
        <row r="513">
          <cell r="A513">
            <v>348</v>
          </cell>
          <cell r="B513" t="str">
            <v>Hungary</v>
          </cell>
          <cell r="C513">
            <v>1998</v>
          </cell>
          <cell r="D513">
            <v>90</v>
          </cell>
          <cell r="E513">
            <v>1519</v>
          </cell>
          <cell r="F513">
            <v>90</v>
          </cell>
          <cell r="G513">
            <v>727214</v>
          </cell>
          <cell r="H513" t="str">
            <v>;;=SUM(F32:G32);</v>
          </cell>
          <cell r="I513" t="str">
            <v>.</v>
          </cell>
        </row>
        <row r="514">
          <cell r="A514">
            <v>348</v>
          </cell>
          <cell r="B514" t="str">
            <v>Hungary</v>
          </cell>
          <cell r="C514">
            <v>1998</v>
          </cell>
          <cell r="D514">
            <v>90</v>
          </cell>
          <cell r="E514">
            <v>2020</v>
          </cell>
          <cell r="F514">
            <v>90</v>
          </cell>
          <cell r="G514">
            <v>170707</v>
          </cell>
          <cell r="H514" t="str">
            <v>;;=SUM(F33:G33);</v>
          </cell>
          <cell r="I514" t="str">
            <v>.</v>
          </cell>
        </row>
        <row r="515">
          <cell r="A515">
            <v>348</v>
          </cell>
          <cell r="B515" t="str">
            <v>Hungary</v>
          </cell>
          <cell r="C515">
            <v>1998</v>
          </cell>
          <cell r="D515">
            <v>90</v>
          </cell>
          <cell r="E515">
            <v>2121</v>
          </cell>
          <cell r="F515">
            <v>90</v>
          </cell>
          <cell r="G515">
            <v>177857</v>
          </cell>
          <cell r="H515" t="str">
            <v>;;=SUM(F34:G34);</v>
          </cell>
          <cell r="I515" t="str">
            <v>.</v>
          </cell>
        </row>
        <row r="516">
          <cell r="A516">
            <v>348</v>
          </cell>
          <cell r="B516" t="str">
            <v>Hungary</v>
          </cell>
          <cell r="C516">
            <v>1998</v>
          </cell>
          <cell r="D516">
            <v>90</v>
          </cell>
          <cell r="E516">
            <v>2222</v>
          </cell>
          <cell r="F516">
            <v>90</v>
          </cell>
          <cell r="G516">
            <v>189208</v>
          </cell>
          <cell r="H516" t="str">
            <v>;;=SUM(F35:G35);</v>
          </cell>
          <cell r="I516" t="str">
            <v>.</v>
          </cell>
        </row>
        <row r="517">
          <cell r="A517">
            <v>348</v>
          </cell>
          <cell r="B517" t="str">
            <v>Hungary</v>
          </cell>
          <cell r="C517">
            <v>1998</v>
          </cell>
          <cell r="D517">
            <v>90</v>
          </cell>
          <cell r="E517">
            <v>2323</v>
          </cell>
          <cell r="F517">
            <v>90</v>
          </cell>
          <cell r="G517">
            <v>180953</v>
          </cell>
          <cell r="H517" t="str">
            <v>;;=SUM(F36:G36);</v>
          </cell>
          <cell r="I517" t="str">
            <v>.</v>
          </cell>
        </row>
        <row r="518">
          <cell r="A518">
            <v>348</v>
          </cell>
          <cell r="B518" t="str">
            <v>Hungary</v>
          </cell>
          <cell r="C518">
            <v>1998</v>
          </cell>
          <cell r="D518">
            <v>90</v>
          </cell>
          <cell r="E518">
            <v>2424</v>
          </cell>
          <cell r="F518">
            <v>90</v>
          </cell>
          <cell r="G518">
            <v>150572</v>
          </cell>
          <cell r="H518" t="str">
            <v>;;=SUM(F37:G37);</v>
          </cell>
          <cell r="I518" t="str">
            <v>.</v>
          </cell>
        </row>
        <row r="519">
          <cell r="A519">
            <v>348</v>
          </cell>
          <cell r="B519" t="str">
            <v>Hungary</v>
          </cell>
          <cell r="C519">
            <v>1998</v>
          </cell>
          <cell r="D519">
            <v>90</v>
          </cell>
          <cell r="E519">
            <v>2024</v>
          </cell>
          <cell r="F519">
            <v>90</v>
          </cell>
          <cell r="G519">
            <v>869297</v>
          </cell>
          <cell r="H519" t="str">
            <v>;;=SUM(F38:G38);</v>
          </cell>
          <cell r="I519" t="str">
            <v>.</v>
          </cell>
        </row>
        <row r="520">
          <cell r="A520">
            <v>348</v>
          </cell>
          <cell r="B520" t="str">
            <v>Hungary</v>
          </cell>
          <cell r="C520">
            <v>1998</v>
          </cell>
          <cell r="D520">
            <v>90</v>
          </cell>
          <cell r="E520">
            <v>2525</v>
          </cell>
          <cell r="F520">
            <v>90</v>
          </cell>
          <cell r="G520">
            <v>146198</v>
          </cell>
          <cell r="H520" t="str">
            <v>;;=SUM(F39:G39);</v>
          </cell>
          <cell r="I520" t="str">
            <v>.</v>
          </cell>
        </row>
        <row r="521">
          <cell r="A521">
            <v>348</v>
          </cell>
          <cell r="B521" t="str">
            <v>Hungary</v>
          </cell>
          <cell r="C521">
            <v>1998</v>
          </cell>
          <cell r="D521">
            <v>90</v>
          </cell>
          <cell r="E521">
            <v>2626</v>
          </cell>
          <cell r="F521">
            <v>90</v>
          </cell>
          <cell r="G521">
            <v>141524</v>
          </cell>
          <cell r="H521" t="str">
            <v>;;=SUM(F40:G40);</v>
          </cell>
          <cell r="I521" t="str">
            <v>.</v>
          </cell>
        </row>
        <row r="522">
          <cell r="A522">
            <v>348</v>
          </cell>
          <cell r="B522" t="str">
            <v>Hungary</v>
          </cell>
          <cell r="C522">
            <v>1998</v>
          </cell>
          <cell r="D522">
            <v>90</v>
          </cell>
          <cell r="E522">
            <v>2727</v>
          </cell>
          <cell r="F522">
            <v>90</v>
          </cell>
          <cell r="G522">
            <v>142785</v>
          </cell>
          <cell r="H522" t="str">
            <v>;;=SUM(F41:G41);</v>
          </cell>
          <cell r="I522" t="str">
            <v>.</v>
          </cell>
        </row>
        <row r="523">
          <cell r="A523">
            <v>348</v>
          </cell>
          <cell r="B523" t="str">
            <v>Hungary</v>
          </cell>
          <cell r="C523">
            <v>1998</v>
          </cell>
          <cell r="D523">
            <v>90</v>
          </cell>
          <cell r="E523">
            <v>2828</v>
          </cell>
          <cell r="F523">
            <v>90</v>
          </cell>
          <cell r="G523">
            <v>143285</v>
          </cell>
          <cell r="H523" t="str">
            <v>;;=SUM(F42:G42);</v>
          </cell>
          <cell r="I523" t="str">
            <v>.</v>
          </cell>
        </row>
        <row r="524">
          <cell r="A524">
            <v>348</v>
          </cell>
          <cell r="B524" t="str">
            <v>Hungary</v>
          </cell>
          <cell r="C524">
            <v>1998</v>
          </cell>
          <cell r="D524">
            <v>90</v>
          </cell>
          <cell r="E524">
            <v>2929</v>
          </cell>
          <cell r="F524">
            <v>90</v>
          </cell>
          <cell r="G524">
            <v>143679</v>
          </cell>
          <cell r="H524" t="str">
            <v>;;=SUM(F43:G43);</v>
          </cell>
          <cell r="I524" t="str">
            <v>.</v>
          </cell>
        </row>
        <row r="525">
          <cell r="A525">
            <v>348</v>
          </cell>
          <cell r="B525" t="str">
            <v>Hungary</v>
          </cell>
          <cell r="C525">
            <v>1998</v>
          </cell>
          <cell r="D525">
            <v>90</v>
          </cell>
          <cell r="E525">
            <v>2529</v>
          </cell>
          <cell r="F525">
            <v>90</v>
          </cell>
          <cell r="G525">
            <v>717471</v>
          </cell>
          <cell r="H525" t="str">
            <v>;;=SUM(F44:G44);</v>
          </cell>
          <cell r="I525" t="str">
            <v>.</v>
          </cell>
        </row>
        <row r="526">
          <cell r="A526">
            <v>348</v>
          </cell>
          <cell r="B526" t="str">
            <v>Hungary</v>
          </cell>
          <cell r="C526">
            <v>1998</v>
          </cell>
          <cell r="D526">
            <v>90</v>
          </cell>
          <cell r="E526">
            <v>3034</v>
          </cell>
          <cell r="F526">
            <v>90</v>
          </cell>
          <cell r="G526">
            <v>624687</v>
          </cell>
          <cell r="H526" t="str">
            <v>;;=SUM(F45:G45);</v>
          </cell>
          <cell r="I526" t="str">
            <v>.</v>
          </cell>
        </row>
        <row r="527">
          <cell r="A527">
            <v>348</v>
          </cell>
          <cell r="B527" t="str">
            <v>Hungary</v>
          </cell>
          <cell r="C527">
            <v>1998</v>
          </cell>
          <cell r="D527">
            <v>90</v>
          </cell>
          <cell r="E527">
            <v>3539</v>
          </cell>
          <cell r="F527">
            <v>90</v>
          </cell>
          <cell r="G527">
            <v>642424</v>
          </cell>
          <cell r="H527" t="str">
            <v>;;=SUM(F46:G46);</v>
          </cell>
          <cell r="I527" t="str">
            <v>.</v>
          </cell>
        </row>
        <row r="528">
          <cell r="A528">
            <v>348</v>
          </cell>
          <cell r="B528" t="str">
            <v>Hungary</v>
          </cell>
          <cell r="C528">
            <v>1998</v>
          </cell>
          <cell r="D528">
            <v>90</v>
          </cell>
          <cell r="E528">
            <v>4099</v>
          </cell>
          <cell r="F528">
            <v>90</v>
          </cell>
          <cell r="G528">
            <v>4782540</v>
          </cell>
          <cell r="H528" t="str">
            <v>;;=SUM(F47:G47);</v>
          </cell>
          <cell r="I528" t="str">
            <v>.</v>
          </cell>
        </row>
        <row r="529">
          <cell r="A529">
            <v>348</v>
          </cell>
          <cell r="B529" t="str">
            <v>Hungary</v>
          </cell>
          <cell r="C529">
            <v>1998</v>
          </cell>
          <cell r="D529">
            <v>90</v>
          </cell>
          <cell r="E529">
            <v>990000</v>
          </cell>
          <cell r="F529">
            <v>90</v>
          </cell>
          <cell r="G529">
            <v>0</v>
          </cell>
          <cell r="H529" t="str">
            <v>;;=SUM(F48:G48);</v>
          </cell>
          <cell r="I529" t="str">
            <v>.</v>
          </cell>
        </row>
        <row r="530">
          <cell r="A530">
            <v>352</v>
          </cell>
          <cell r="B530" t="str">
            <v>Iceland</v>
          </cell>
          <cell r="C530">
            <v>1998</v>
          </cell>
          <cell r="D530">
            <v>90</v>
          </cell>
          <cell r="E530">
            <v>303</v>
          </cell>
          <cell r="F530">
            <v>90</v>
          </cell>
          <cell r="G530">
            <v>4436</v>
          </cell>
          <cell r="H530" t="str">
            <v>;;=SUM(F13:G13);</v>
          </cell>
          <cell r="I530" t="str">
            <v>.</v>
          </cell>
        </row>
        <row r="531">
          <cell r="A531">
            <v>352</v>
          </cell>
          <cell r="B531" t="str">
            <v>Iceland</v>
          </cell>
          <cell r="C531">
            <v>1998</v>
          </cell>
          <cell r="D531">
            <v>90</v>
          </cell>
          <cell r="E531">
            <v>404</v>
          </cell>
          <cell r="F531">
            <v>90</v>
          </cell>
          <cell r="G531">
            <v>4541</v>
          </cell>
          <cell r="H531" t="str">
            <v>;;=SUM(F14:G14);</v>
          </cell>
          <cell r="I531" t="str">
            <v>.</v>
          </cell>
        </row>
        <row r="532">
          <cell r="A532">
            <v>352</v>
          </cell>
          <cell r="B532" t="str">
            <v>Iceland</v>
          </cell>
          <cell r="C532">
            <v>1998</v>
          </cell>
          <cell r="D532">
            <v>90</v>
          </cell>
          <cell r="E532">
            <v>505</v>
          </cell>
          <cell r="F532">
            <v>90</v>
          </cell>
          <cell r="G532">
            <v>4520</v>
          </cell>
          <cell r="H532" t="str">
            <v>;;=SUM(F15:G15);</v>
          </cell>
          <cell r="I532" t="str">
            <v>.</v>
          </cell>
        </row>
        <row r="533">
          <cell r="A533">
            <v>352</v>
          </cell>
          <cell r="B533" t="str">
            <v>Iceland</v>
          </cell>
          <cell r="C533">
            <v>1998</v>
          </cell>
          <cell r="D533">
            <v>90</v>
          </cell>
          <cell r="E533">
            <v>606</v>
          </cell>
          <cell r="F533">
            <v>90</v>
          </cell>
          <cell r="G533">
            <v>4482</v>
          </cell>
          <cell r="H533" t="str">
            <v>;;=SUM(F16:G16);</v>
          </cell>
          <cell r="I533" t="str">
            <v>.</v>
          </cell>
        </row>
        <row r="534">
          <cell r="A534">
            <v>352</v>
          </cell>
          <cell r="B534" t="str">
            <v>Iceland</v>
          </cell>
          <cell r="C534">
            <v>1998</v>
          </cell>
          <cell r="D534">
            <v>90</v>
          </cell>
          <cell r="E534">
            <v>707</v>
          </cell>
          <cell r="F534">
            <v>90</v>
          </cell>
          <cell r="G534">
            <v>4705</v>
          </cell>
          <cell r="H534" t="str">
            <v>;;=SUM(F17:G17);</v>
          </cell>
          <cell r="I534" t="str">
            <v>.</v>
          </cell>
        </row>
        <row r="535">
          <cell r="A535">
            <v>352</v>
          </cell>
          <cell r="B535" t="str">
            <v>Iceland</v>
          </cell>
          <cell r="C535">
            <v>1998</v>
          </cell>
          <cell r="D535">
            <v>90</v>
          </cell>
          <cell r="E535">
            <v>808</v>
          </cell>
          <cell r="F535">
            <v>90</v>
          </cell>
          <cell r="G535">
            <v>4451</v>
          </cell>
          <cell r="H535" t="str">
            <v>;;=SUM(F18:G18);</v>
          </cell>
          <cell r="I535" t="str">
            <v>.</v>
          </cell>
        </row>
        <row r="536">
          <cell r="A536">
            <v>352</v>
          </cell>
          <cell r="B536" t="str">
            <v>Iceland</v>
          </cell>
          <cell r="C536">
            <v>1998</v>
          </cell>
          <cell r="D536">
            <v>90</v>
          </cell>
          <cell r="E536">
            <v>909</v>
          </cell>
          <cell r="F536">
            <v>90</v>
          </cell>
          <cell r="G536">
            <v>4552</v>
          </cell>
          <cell r="H536" t="str">
            <v>;;=SUM(F19:G19);</v>
          </cell>
          <cell r="I536" t="str">
            <v>.</v>
          </cell>
        </row>
        <row r="537">
          <cell r="A537">
            <v>352</v>
          </cell>
          <cell r="B537" t="str">
            <v>Iceland</v>
          </cell>
          <cell r="C537">
            <v>1998</v>
          </cell>
          <cell r="D537">
            <v>90</v>
          </cell>
          <cell r="E537">
            <v>509</v>
          </cell>
          <cell r="F537">
            <v>90</v>
          </cell>
          <cell r="G537">
            <v>22710</v>
          </cell>
          <cell r="H537" t="str">
            <v>;;=SUM(F20:G20);</v>
          </cell>
          <cell r="I537" t="str">
            <v>.</v>
          </cell>
        </row>
        <row r="538">
          <cell r="A538">
            <v>352</v>
          </cell>
          <cell r="B538" t="str">
            <v>Iceland</v>
          </cell>
          <cell r="C538">
            <v>1998</v>
          </cell>
          <cell r="D538">
            <v>90</v>
          </cell>
          <cell r="E538">
            <v>1010</v>
          </cell>
          <cell r="F538">
            <v>90</v>
          </cell>
          <cell r="G538">
            <v>4120</v>
          </cell>
          <cell r="H538" t="str">
            <v>;;=SUM(F21:G21);</v>
          </cell>
          <cell r="I538" t="str">
            <v>.</v>
          </cell>
        </row>
        <row r="539">
          <cell r="A539">
            <v>352</v>
          </cell>
          <cell r="B539" t="str">
            <v>Iceland</v>
          </cell>
          <cell r="C539">
            <v>1998</v>
          </cell>
          <cell r="D539">
            <v>90</v>
          </cell>
          <cell r="E539">
            <v>1111</v>
          </cell>
          <cell r="F539">
            <v>90</v>
          </cell>
          <cell r="G539">
            <v>3845</v>
          </cell>
          <cell r="H539" t="str">
            <v>;;=SUM(F22:G22);</v>
          </cell>
          <cell r="I539" t="str">
            <v>.</v>
          </cell>
        </row>
        <row r="540">
          <cell r="A540">
            <v>352</v>
          </cell>
          <cell r="B540" t="str">
            <v>Iceland</v>
          </cell>
          <cell r="C540">
            <v>1998</v>
          </cell>
          <cell r="D540">
            <v>90</v>
          </cell>
          <cell r="E540">
            <v>1212</v>
          </cell>
          <cell r="F540">
            <v>90</v>
          </cell>
          <cell r="G540">
            <v>3847</v>
          </cell>
          <cell r="H540" t="str">
            <v>;;=SUM(F23:G23);</v>
          </cell>
          <cell r="I540" t="str">
            <v>.</v>
          </cell>
        </row>
        <row r="541">
          <cell r="A541">
            <v>352</v>
          </cell>
          <cell r="B541" t="str">
            <v>Iceland</v>
          </cell>
          <cell r="C541">
            <v>1998</v>
          </cell>
          <cell r="D541">
            <v>90</v>
          </cell>
          <cell r="E541">
            <v>1313</v>
          </cell>
          <cell r="F541">
            <v>90</v>
          </cell>
          <cell r="G541">
            <v>4052</v>
          </cell>
          <cell r="H541" t="str">
            <v>;;=SUM(F24:G24);</v>
          </cell>
          <cell r="I541" t="str">
            <v>.</v>
          </cell>
        </row>
        <row r="542">
          <cell r="A542">
            <v>352</v>
          </cell>
          <cell r="B542" t="str">
            <v>Iceland</v>
          </cell>
          <cell r="C542">
            <v>1998</v>
          </cell>
          <cell r="D542">
            <v>90</v>
          </cell>
          <cell r="E542">
            <v>1414</v>
          </cell>
          <cell r="F542">
            <v>90</v>
          </cell>
          <cell r="G542">
            <v>4249</v>
          </cell>
          <cell r="H542" t="str">
            <v>;;=SUM(F25:G25);</v>
          </cell>
          <cell r="I542" t="str">
            <v>.</v>
          </cell>
        </row>
        <row r="543">
          <cell r="A543">
            <v>352</v>
          </cell>
          <cell r="B543" t="str">
            <v>Iceland</v>
          </cell>
          <cell r="C543">
            <v>1998</v>
          </cell>
          <cell r="D543">
            <v>90</v>
          </cell>
          <cell r="E543">
            <v>1014</v>
          </cell>
          <cell r="F543">
            <v>90</v>
          </cell>
          <cell r="G543">
            <v>20113</v>
          </cell>
          <cell r="H543" t="str">
            <v>;;=SUM(F26:G26);</v>
          </cell>
          <cell r="I543" t="str">
            <v>.</v>
          </cell>
        </row>
        <row r="544">
          <cell r="A544">
            <v>352</v>
          </cell>
          <cell r="B544" t="str">
            <v>Iceland</v>
          </cell>
          <cell r="C544">
            <v>1998</v>
          </cell>
          <cell r="D544">
            <v>90</v>
          </cell>
          <cell r="E544">
            <v>1515</v>
          </cell>
          <cell r="F544">
            <v>90</v>
          </cell>
          <cell r="G544">
            <v>4352</v>
          </cell>
          <cell r="H544" t="str">
            <v>;;=SUM(F27:G27);</v>
          </cell>
          <cell r="I544" t="str">
            <v>.</v>
          </cell>
        </row>
        <row r="545">
          <cell r="A545">
            <v>352</v>
          </cell>
          <cell r="B545" t="str">
            <v>Iceland</v>
          </cell>
          <cell r="C545">
            <v>1998</v>
          </cell>
          <cell r="D545">
            <v>90</v>
          </cell>
          <cell r="E545">
            <v>1616</v>
          </cell>
          <cell r="F545">
            <v>90</v>
          </cell>
          <cell r="G545">
            <v>4340</v>
          </cell>
          <cell r="H545" t="str">
            <v>;;=SUM(F28:G28);</v>
          </cell>
          <cell r="I545" t="str">
            <v>.</v>
          </cell>
        </row>
        <row r="546">
          <cell r="A546">
            <v>352</v>
          </cell>
          <cell r="B546" t="str">
            <v>Iceland</v>
          </cell>
          <cell r="C546">
            <v>1998</v>
          </cell>
          <cell r="D546">
            <v>90</v>
          </cell>
          <cell r="E546">
            <v>1717</v>
          </cell>
          <cell r="F546">
            <v>90</v>
          </cell>
          <cell r="G546">
            <v>4539</v>
          </cell>
          <cell r="H546" t="str">
            <v>;;=SUM(F29:G29);</v>
          </cell>
          <cell r="I546" t="str">
            <v>.</v>
          </cell>
        </row>
        <row r="547">
          <cell r="A547">
            <v>352</v>
          </cell>
          <cell r="B547" t="str">
            <v>Iceland</v>
          </cell>
          <cell r="C547">
            <v>1998</v>
          </cell>
          <cell r="D547">
            <v>90</v>
          </cell>
          <cell r="E547">
            <v>1818</v>
          </cell>
          <cell r="F547">
            <v>90</v>
          </cell>
          <cell r="G547">
            <v>4497</v>
          </cell>
          <cell r="H547" t="str">
            <v>;;=SUM(F30:G30);</v>
          </cell>
          <cell r="I547" t="str">
            <v>.</v>
          </cell>
        </row>
        <row r="548">
          <cell r="A548">
            <v>352</v>
          </cell>
          <cell r="B548" t="str">
            <v>Iceland</v>
          </cell>
          <cell r="C548">
            <v>1998</v>
          </cell>
          <cell r="D548">
            <v>90</v>
          </cell>
          <cell r="E548">
            <v>1919</v>
          </cell>
          <cell r="F548">
            <v>90</v>
          </cell>
          <cell r="G548">
            <v>4092</v>
          </cell>
          <cell r="H548" t="str">
            <v>;;=SUM(F31:G31);</v>
          </cell>
          <cell r="I548" t="str">
            <v>.</v>
          </cell>
        </row>
        <row r="549">
          <cell r="A549">
            <v>352</v>
          </cell>
          <cell r="B549" t="str">
            <v>Iceland</v>
          </cell>
          <cell r="C549">
            <v>1998</v>
          </cell>
          <cell r="D549">
            <v>90</v>
          </cell>
          <cell r="E549">
            <v>1519</v>
          </cell>
          <cell r="F549">
            <v>90</v>
          </cell>
          <cell r="G549">
            <v>21820</v>
          </cell>
          <cell r="H549" t="str">
            <v>;;=SUM(F32:G32);</v>
          </cell>
          <cell r="I549" t="str">
            <v>.</v>
          </cell>
        </row>
        <row r="550">
          <cell r="A550">
            <v>352</v>
          </cell>
          <cell r="B550" t="str">
            <v>Iceland</v>
          </cell>
          <cell r="C550">
            <v>1998</v>
          </cell>
          <cell r="D550">
            <v>90</v>
          </cell>
          <cell r="E550">
            <v>2020</v>
          </cell>
          <cell r="F550">
            <v>90</v>
          </cell>
          <cell r="G550">
            <v>3940</v>
          </cell>
          <cell r="H550" t="str">
            <v>;;=SUM(F33:G33);</v>
          </cell>
          <cell r="I550" t="str">
            <v>.</v>
          </cell>
        </row>
        <row r="551">
          <cell r="A551">
            <v>352</v>
          </cell>
          <cell r="B551" t="str">
            <v>Iceland</v>
          </cell>
          <cell r="C551">
            <v>1998</v>
          </cell>
          <cell r="D551">
            <v>90</v>
          </cell>
          <cell r="E551">
            <v>2121</v>
          </cell>
          <cell r="F551">
            <v>90</v>
          </cell>
          <cell r="G551">
            <v>4178</v>
          </cell>
          <cell r="H551" t="str">
            <v>;;=SUM(F34:G34);</v>
          </cell>
          <cell r="I551" t="str">
            <v>.</v>
          </cell>
        </row>
        <row r="552">
          <cell r="A552">
            <v>352</v>
          </cell>
          <cell r="B552" t="str">
            <v>Iceland</v>
          </cell>
          <cell r="C552">
            <v>1998</v>
          </cell>
          <cell r="D552">
            <v>90</v>
          </cell>
          <cell r="E552">
            <v>2222</v>
          </cell>
          <cell r="F552">
            <v>90</v>
          </cell>
          <cell r="G552">
            <v>4168</v>
          </cell>
          <cell r="H552" t="str">
            <v>;;=SUM(F35:G35);</v>
          </cell>
          <cell r="I552" t="str">
            <v>.</v>
          </cell>
        </row>
        <row r="553">
          <cell r="A553">
            <v>352</v>
          </cell>
          <cell r="B553" t="str">
            <v>Iceland</v>
          </cell>
          <cell r="C553">
            <v>1998</v>
          </cell>
          <cell r="D553">
            <v>90</v>
          </cell>
          <cell r="E553">
            <v>2323</v>
          </cell>
          <cell r="F553">
            <v>90</v>
          </cell>
          <cell r="G553">
            <v>3997</v>
          </cell>
          <cell r="H553" t="str">
            <v>;;=SUM(F36:G36);</v>
          </cell>
          <cell r="I553" t="str">
            <v>.</v>
          </cell>
        </row>
        <row r="554">
          <cell r="A554">
            <v>352</v>
          </cell>
          <cell r="B554" t="str">
            <v>Iceland</v>
          </cell>
          <cell r="C554">
            <v>1998</v>
          </cell>
          <cell r="D554">
            <v>90</v>
          </cell>
          <cell r="E554">
            <v>2424</v>
          </cell>
          <cell r="F554">
            <v>90</v>
          </cell>
          <cell r="G554">
            <v>4360</v>
          </cell>
          <cell r="H554" t="str">
            <v>;;=SUM(F37:G37);</v>
          </cell>
          <cell r="I554" t="str">
            <v>.</v>
          </cell>
        </row>
        <row r="555">
          <cell r="A555">
            <v>352</v>
          </cell>
          <cell r="B555" t="str">
            <v>Iceland</v>
          </cell>
          <cell r="C555">
            <v>1998</v>
          </cell>
          <cell r="D555">
            <v>90</v>
          </cell>
          <cell r="E555">
            <v>2024</v>
          </cell>
          <cell r="F555">
            <v>90</v>
          </cell>
          <cell r="G555">
            <v>20643</v>
          </cell>
          <cell r="H555" t="str">
            <v>;;=SUM(F38:G38);</v>
          </cell>
          <cell r="I555" t="str">
            <v>.</v>
          </cell>
        </row>
        <row r="556">
          <cell r="A556">
            <v>352</v>
          </cell>
          <cell r="B556" t="str">
            <v>Iceland</v>
          </cell>
          <cell r="C556">
            <v>1998</v>
          </cell>
          <cell r="D556">
            <v>90</v>
          </cell>
          <cell r="E556">
            <v>2525</v>
          </cell>
          <cell r="F556">
            <v>90</v>
          </cell>
          <cell r="G556">
            <v>4377</v>
          </cell>
          <cell r="H556" t="str">
            <v>;;=SUM(F39:G39);</v>
          </cell>
          <cell r="I556" t="str">
            <v>.</v>
          </cell>
        </row>
        <row r="557">
          <cell r="A557">
            <v>352</v>
          </cell>
          <cell r="B557" t="str">
            <v>Iceland</v>
          </cell>
          <cell r="C557">
            <v>1998</v>
          </cell>
          <cell r="D557">
            <v>90</v>
          </cell>
          <cell r="E557">
            <v>2626</v>
          </cell>
          <cell r="F557">
            <v>90</v>
          </cell>
          <cell r="G557">
            <v>3944</v>
          </cell>
          <cell r="H557" t="str">
            <v>;;=SUM(F40:G40);</v>
          </cell>
          <cell r="I557" t="str">
            <v>.</v>
          </cell>
        </row>
        <row r="558">
          <cell r="A558">
            <v>352</v>
          </cell>
          <cell r="B558" t="str">
            <v>Iceland</v>
          </cell>
          <cell r="C558">
            <v>1998</v>
          </cell>
          <cell r="D558">
            <v>90</v>
          </cell>
          <cell r="E558">
            <v>2727</v>
          </cell>
          <cell r="F558">
            <v>90</v>
          </cell>
          <cell r="G558">
            <v>3711</v>
          </cell>
          <cell r="H558" t="str">
            <v>;;=SUM(F41:G41);</v>
          </cell>
          <cell r="I558" t="str">
            <v>.</v>
          </cell>
        </row>
        <row r="559">
          <cell r="A559">
            <v>352</v>
          </cell>
          <cell r="B559" t="str">
            <v>Iceland</v>
          </cell>
          <cell r="C559">
            <v>1998</v>
          </cell>
          <cell r="D559">
            <v>90</v>
          </cell>
          <cell r="E559">
            <v>2828</v>
          </cell>
          <cell r="F559">
            <v>90</v>
          </cell>
          <cell r="G559">
            <v>3898</v>
          </cell>
          <cell r="H559" t="str">
            <v>;;=SUM(F42:G42);</v>
          </cell>
          <cell r="I559" t="str">
            <v>.</v>
          </cell>
        </row>
        <row r="560">
          <cell r="A560">
            <v>352</v>
          </cell>
          <cell r="B560" t="str">
            <v>Iceland</v>
          </cell>
          <cell r="C560">
            <v>1998</v>
          </cell>
          <cell r="D560">
            <v>90</v>
          </cell>
          <cell r="E560">
            <v>2929</v>
          </cell>
          <cell r="F560">
            <v>90</v>
          </cell>
          <cell r="G560">
            <v>3816</v>
          </cell>
          <cell r="H560" t="str">
            <v>;;=SUM(F43:G43);</v>
          </cell>
          <cell r="I560" t="str">
            <v>.</v>
          </cell>
        </row>
        <row r="561">
          <cell r="A561">
            <v>352</v>
          </cell>
          <cell r="B561" t="str">
            <v>Iceland</v>
          </cell>
          <cell r="C561">
            <v>1998</v>
          </cell>
          <cell r="D561">
            <v>90</v>
          </cell>
          <cell r="E561">
            <v>2529</v>
          </cell>
          <cell r="F561">
            <v>90</v>
          </cell>
          <cell r="G561">
            <v>19746</v>
          </cell>
          <cell r="H561" t="str">
            <v>;;=SUM(F44:G44);</v>
          </cell>
          <cell r="I561" t="str">
            <v>.</v>
          </cell>
        </row>
        <row r="562">
          <cell r="A562">
            <v>352</v>
          </cell>
          <cell r="B562" t="str">
            <v>Iceland</v>
          </cell>
          <cell r="C562">
            <v>1998</v>
          </cell>
          <cell r="D562">
            <v>90</v>
          </cell>
          <cell r="E562">
            <v>3034</v>
          </cell>
          <cell r="F562">
            <v>90</v>
          </cell>
          <cell r="G562">
            <v>21009</v>
          </cell>
          <cell r="H562" t="str">
            <v>;;=SUM(F45:G45);</v>
          </cell>
          <cell r="I562" t="str">
            <v>.</v>
          </cell>
        </row>
        <row r="563">
          <cell r="A563">
            <v>352</v>
          </cell>
          <cell r="B563" t="str">
            <v>Iceland</v>
          </cell>
          <cell r="C563">
            <v>1998</v>
          </cell>
          <cell r="D563">
            <v>90</v>
          </cell>
          <cell r="E563">
            <v>3539</v>
          </cell>
          <cell r="F563">
            <v>90</v>
          </cell>
          <cell r="G563">
            <v>21046</v>
          </cell>
          <cell r="H563" t="str">
            <v>;;=SUM(F46:G46);</v>
          </cell>
          <cell r="I563" t="str">
            <v>.</v>
          </cell>
        </row>
        <row r="564">
          <cell r="A564">
            <v>352</v>
          </cell>
          <cell r="B564" t="str">
            <v>Iceland</v>
          </cell>
          <cell r="C564">
            <v>1998</v>
          </cell>
          <cell r="D564">
            <v>90</v>
          </cell>
          <cell r="E564">
            <v>4099</v>
          </cell>
          <cell r="F564">
            <v>90</v>
          </cell>
          <cell r="G564">
            <v>103536</v>
          </cell>
          <cell r="H564" t="str">
            <v>;;=SUM(F47:G47);</v>
          </cell>
          <cell r="I564" t="str">
            <v>.</v>
          </cell>
        </row>
        <row r="565">
          <cell r="A565">
            <v>352</v>
          </cell>
          <cell r="B565" t="str">
            <v>Iceland</v>
          </cell>
          <cell r="C565">
            <v>1998</v>
          </cell>
          <cell r="D565">
            <v>90</v>
          </cell>
          <cell r="E565">
            <v>990000</v>
          </cell>
          <cell r="F565">
            <v>90</v>
          </cell>
          <cell r="G565">
            <v>0</v>
          </cell>
          <cell r="H565" t="str">
            <v>n;</v>
          </cell>
          <cell r="I565" t="str">
            <v>n</v>
          </cell>
        </row>
        <row r="566">
          <cell r="A566">
            <v>372</v>
          </cell>
          <cell r="B566" t="str">
            <v>Ireland</v>
          </cell>
          <cell r="C566">
            <v>1998</v>
          </cell>
          <cell r="D566">
            <v>90</v>
          </cell>
          <cell r="E566">
            <v>900000</v>
          </cell>
          <cell r="F566">
            <v>90</v>
          </cell>
          <cell r="G566">
            <v>3694080</v>
          </cell>
          <cell r="H566" t="str">
            <v>;;=SUM(F11:G11);</v>
          </cell>
          <cell r="I566" t="str">
            <v>.</v>
          </cell>
        </row>
        <row r="567">
          <cell r="A567">
            <v>372</v>
          </cell>
          <cell r="B567" t="str">
            <v>Ireland</v>
          </cell>
          <cell r="C567">
            <v>1998</v>
          </cell>
          <cell r="D567">
            <v>90</v>
          </cell>
          <cell r="E567">
            <v>300</v>
          </cell>
          <cell r="F567">
            <v>90</v>
          </cell>
          <cell r="G567">
            <v>152660</v>
          </cell>
          <cell r="H567" t="str">
            <v>;;=SUM(F12:G12);</v>
          </cell>
          <cell r="I567" t="str">
            <v>.</v>
          </cell>
        </row>
        <row r="568">
          <cell r="A568">
            <v>372</v>
          </cell>
          <cell r="B568" t="str">
            <v>Ireland</v>
          </cell>
          <cell r="C568">
            <v>1998</v>
          </cell>
          <cell r="D568">
            <v>90</v>
          </cell>
          <cell r="E568">
            <v>303</v>
          </cell>
          <cell r="F568">
            <v>90</v>
          </cell>
          <cell r="G568">
            <v>49500</v>
          </cell>
          <cell r="H568" t="str">
            <v>;;=SUM(F13:G13);</v>
          </cell>
          <cell r="I568" t="str">
            <v>.</v>
          </cell>
        </row>
        <row r="569">
          <cell r="A569">
            <v>372</v>
          </cell>
          <cell r="B569" t="str">
            <v>Ireland</v>
          </cell>
          <cell r="C569">
            <v>1998</v>
          </cell>
          <cell r="D569">
            <v>90</v>
          </cell>
          <cell r="E569">
            <v>404</v>
          </cell>
          <cell r="F569">
            <v>90</v>
          </cell>
          <cell r="G569">
            <v>50600</v>
          </cell>
          <cell r="H569" t="str">
            <v>;;=SUM(F14:G14);</v>
          </cell>
          <cell r="I569" t="str">
            <v>.</v>
          </cell>
        </row>
        <row r="570">
          <cell r="A570">
            <v>372</v>
          </cell>
          <cell r="B570" t="str">
            <v>Ireland</v>
          </cell>
          <cell r="C570">
            <v>1998</v>
          </cell>
          <cell r="D570">
            <v>90</v>
          </cell>
          <cell r="E570">
            <v>505</v>
          </cell>
          <cell r="F570">
            <v>90</v>
          </cell>
          <cell r="G570">
            <v>52240</v>
          </cell>
          <cell r="H570" t="str">
            <v>;;=SUM(F15:G15);</v>
          </cell>
          <cell r="I570" t="str">
            <v>.</v>
          </cell>
        </row>
        <row r="571">
          <cell r="A571">
            <v>372</v>
          </cell>
          <cell r="B571" t="str">
            <v>Ireland</v>
          </cell>
          <cell r="C571">
            <v>1998</v>
          </cell>
          <cell r="D571">
            <v>90</v>
          </cell>
          <cell r="E571">
            <v>606</v>
          </cell>
          <cell r="F571">
            <v>90</v>
          </cell>
          <cell r="G571">
            <v>54600</v>
          </cell>
          <cell r="H571" t="str">
            <v>;;=SUM(F16:G16);</v>
          </cell>
          <cell r="I571" t="str">
            <v>.</v>
          </cell>
        </row>
        <row r="572">
          <cell r="A572">
            <v>372</v>
          </cell>
          <cell r="B572" t="str">
            <v>Ireland</v>
          </cell>
          <cell r="C572">
            <v>1998</v>
          </cell>
          <cell r="D572">
            <v>90</v>
          </cell>
          <cell r="E572">
            <v>707</v>
          </cell>
          <cell r="F572">
            <v>90</v>
          </cell>
          <cell r="G572">
            <v>55800</v>
          </cell>
          <cell r="H572" t="str">
            <v>;;=SUM(F17:G17);</v>
          </cell>
          <cell r="I572" t="str">
            <v>.</v>
          </cell>
        </row>
        <row r="573">
          <cell r="A573">
            <v>372</v>
          </cell>
          <cell r="B573" t="str">
            <v>Ireland</v>
          </cell>
          <cell r="C573">
            <v>1998</v>
          </cell>
          <cell r="D573">
            <v>90</v>
          </cell>
          <cell r="E573">
            <v>808</v>
          </cell>
          <cell r="F573">
            <v>90</v>
          </cell>
          <cell r="G573">
            <v>55800</v>
          </cell>
          <cell r="H573" t="str">
            <v>;;=SUM(F18:G18);</v>
          </cell>
          <cell r="I573" t="str">
            <v>.</v>
          </cell>
        </row>
        <row r="574">
          <cell r="A574">
            <v>372</v>
          </cell>
          <cell r="B574" t="str">
            <v>Ireland</v>
          </cell>
          <cell r="C574">
            <v>1998</v>
          </cell>
          <cell r="D574">
            <v>90</v>
          </cell>
          <cell r="E574">
            <v>909</v>
          </cell>
          <cell r="F574">
            <v>90</v>
          </cell>
          <cell r="G574">
            <v>56200</v>
          </cell>
          <cell r="H574" t="str">
            <v>;;=SUM(F19:G19);</v>
          </cell>
          <cell r="I574" t="str">
            <v>.</v>
          </cell>
        </row>
        <row r="575">
          <cell r="A575">
            <v>372</v>
          </cell>
          <cell r="B575" t="str">
            <v>Ireland</v>
          </cell>
          <cell r="C575">
            <v>1998</v>
          </cell>
          <cell r="D575">
            <v>90</v>
          </cell>
          <cell r="E575">
            <v>509</v>
          </cell>
          <cell r="F575">
            <v>90</v>
          </cell>
          <cell r="G575">
            <v>274640</v>
          </cell>
          <cell r="H575" t="str">
            <v>;;=SUM(F20:G20);</v>
          </cell>
          <cell r="I575" t="str">
            <v>.</v>
          </cell>
        </row>
        <row r="576">
          <cell r="A576">
            <v>372</v>
          </cell>
          <cell r="B576" t="str">
            <v>Ireland</v>
          </cell>
          <cell r="C576">
            <v>1998</v>
          </cell>
          <cell r="D576">
            <v>90</v>
          </cell>
          <cell r="E576">
            <v>1010</v>
          </cell>
          <cell r="F576">
            <v>90</v>
          </cell>
          <cell r="G576">
            <v>58430</v>
          </cell>
          <cell r="H576" t="str">
            <v>;;=SUM(F21:G21);</v>
          </cell>
          <cell r="I576" t="str">
            <v>.</v>
          </cell>
        </row>
        <row r="577">
          <cell r="A577">
            <v>372</v>
          </cell>
          <cell r="B577" t="str">
            <v>Ireland</v>
          </cell>
          <cell r="C577">
            <v>1998</v>
          </cell>
          <cell r="D577">
            <v>90</v>
          </cell>
          <cell r="E577">
            <v>1111</v>
          </cell>
          <cell r="F577">
            <v>90</v>
          </cell>
          <cell r="G577">
            <v>61100</v>
          </cell>
          <cell r="H577" t="str">
            <v>;;=SUM(F22:G22);</v>
          </cell>
          <cell r="I577" t="str">
            <v>.</v>
          </cell>
        </row>
        <row r="578">
          <cell r="A578">
            <v>372</v>
          </cell>
          <cell r="B578" t="str">
            <v>Ireland</v>
          </cell>
          <cell r="C578">
            <v>1998</v>
          </cell>
          <cell r="D578">
            <v>90</v>
          </cell>
          <cell r="E578">
            <v>1212</v>
          </cell>
          <cell r="F578">
            <v>90</v>
          </cell>
          <cell r="G578">
            <v>62060</v>
          </cell>
          <cell r="H578" t="str">
            <v>;;=SUM(F23:G23);</v>
          </cell>
          <cell r="I578" t="str">
            <v>.</v>
          </cell>
        </row>
        <row r="579">
          <cell r="A579">
            <v>372</v>
          </cell>
          <cell r="B579" t="str">
            <v>Ireland</v>
          </cell>
          <cell r="C579">
            <v>1998</v>
          </cell>
          <cell r="D579">
            <v>90</v>
          </cell>
          <cell r="E579">
            <v>1313</v>
          </cell>
          <cell r="F579">
            <v>90</v>
          </cell>
          <cell r="G579">
            <v>63200</v>
          </cell>
          <cell r="H579" t="str">
            <v>;;=SUM(F24:G24);</v>
          </cell>
          <cell r="I579" t="str">
            <v>.</v>
          </cell>
        </row>
        <row r="580">
          <cell r="A580">
            <v>372</v>
          </cell>
          <cell r="B580" t="str">
            <v>Ireland</v>
          </cell>
          <cell r="C580">
            <v>1998</v>
          </cell>
          <cell r="D580">
            <v>90</v>
          </cell>
          <cell r="E580">
            <v>1414</v>
          </cell>
          <cell r="F580">
            <v>90</v>
          </cell>
          <cell r="G580">
            <v>65770</v>
          </cell>
          <cell r="H580" t="str">
            <v>;;=SUM(F25:G25);</v>
          </cell>
          <cell r="I580" t="str">
            <v>.</v>
          </cell>
        </row>
        <row r="581">
          <cell r="A581">
            <v>407</v>
          </cell>
          <cell r="B581" t="str">
            <v>Korea, Republic of</v>
          </cell>
          <cell r="C581">
            <v>1998</v>
          </cell>
          <cell r="D581">
            <v>90</v>
          </cell>
          <cell r="E581">
            <v>900000</v>
          </cell>
          <cell r="F581">
            <v>90</v>
          </cell>
          <cell r="G581">
            <v>46429817</v>
          </cell>
          <cell r="H581" t="str">
            <v>;;=SUM(F11:G11);</v>
          </cell>
          <cell r="I581" t="str">
            <v>.</v>
          </cell>
        </row>
        <row r="582">
          <cell r="A582">
            <v>407</v>
          </cell>
          <cell r="B582" t="str">
            <v>Korea, Republic of</v>
          </cell>
          <cell r="C582">
            <v>1998</v>
          </cell>
          <cell r="D582">
            <v>90</v>
          </cell>
          <cell r="E582">
            <v>300</v>
          </cell>
          <cell r="F582">
            <v>90</v>
          </cell>
          <cell r="G582">
            <v>2152037</v>
          </cell>
          <cell r="H582" t="str">
            <v>;;=SUM(F12:G12);</v>
          </cell>
          <cell r="I582" t="str">
            <v>.</v>
          </cell>
        </row>
        <row r="583">
          <cell r="A583">
            <v>407</v>
          </cell>
          <cell r="B583" t="str">
            <v>Korea, Republic of</v>
          </cell>
          <cell r="C583">
            <v>1998</v>
          </cell>
          <cell r="D583">
            <v>90</v>
          </cell>
          <cell r="E583">
            <v>303</v>
          </cell>
          <cell r="F583">
            <v>90</v>
          </cell>
          <cell r="G583">
            <v>716260</v>
          </cell>
          <cell r="H583" t="str">
            <v>;;=SUM(F13:G13);</v>
          </cell>
          <cell r="I583" t="str">
            <v>.</v>
          </cell>
        </row>
        <row r="584">
          <cell r="A584">
            <v>407</v>
          </cell>
          <cell r="B584" t="str">
            <v>Korea, Republic of</v>
          </cell>
          <cell r="C584">
            <v>1998</v>
          </cell>
          <cell r="D584">
            <v>90</v>
          </cell>
          <cell r="E584">
            <v>404</v>
          </cell>
          <cell r="F584">
            <v>90</v>
          </cell>
          <cell r="G584">
            <v>717936</v>
          </cell>
          <cell r="H584" t="str">
            <v>;;=SUM(F14:G14);</v>
          </cell>
          <cell r="I584" t="str">
            <v>.</v>
          </cell>
        </row>
        <row r="585">
          <cell r="A585">
            <v>407</v>
          </cell>
          <cell r="B585" t="str">
            <v>Korea, Republic of</v>
          </cell>
          <cell r="C585">
            <v>1998</v>
          </cell>
          <cell r="D585">
            <v>90</v>
          </cell>
          <cell r="E585">
            <v>505</v>
          </cell>
          <cell r="F585">
            <v>90</v>
          </cell>
          <cell r="G585">
            <v>716861</v>
          </cell>
          <cell r="H585" t="str">
            <v>;;=SUM(F15:G15);</v>
          </cell>
          <cell r="I585" t="str">
            <v>.</v>
          </cell>
        </row>
        <row r="586">
          <cell r="A586">
            <v>407</v>
          </cell>
          <cell r="B586" t="str">
            <v>Korea, Republic of</v>
          </cell>
          <cell r="C586">
            <v>1998</v>
          </cell>
          <cell r="D586">
            <v>90</v>
          </cell>
          <cell r="E586">
            <v>606</v>
          </cell>
          <cell r="F586">
            <v>90</v>
          </cell>
          <cell r="G586">
            <v>704896</v>
          </cell>
          <cell r="H586" t="str">
            <v>;;=SUM(F16:G16);</v>
          </cell>
          <cell r="I586" t="str">
            <v>.</v>
          </cell>
        </row>
        <row r="587">
          <cell r="A587">
            <v>250</v>
          </cell>
          <cell r="B587" t="str">
            <v>France</v>
          </cell>
          <cell r="C587">
            <v>1998</v>
          </cell>
          <cell r="D587">
            <v>90</v>
          </cell>
          <cell r="E587">
            <v>404</v>
          </cell>
          <cell r="F587">
            <v>90</v>
          </cell>
          <cell r="G587">
            <v>703013</v>
          </cell>
          <cell r="H587" t="str">
            <v>;;=SUM(F14:G14);</v>
          </cell>
          <cell r="I587" t="str">
            <v>.</v>
          </cell>
        </row>
        <row r="588">
          <cell r="A588">
            <v>250</v>
          </cell>
          <cell r="B588" t="str">
            <v>France</v>
          </cell>
          <cell r="C588">
            <v>1998</v>
          </cell>
          <cell r="D588">
            <v>90</v>
          </cell>
          <cell r="E588">
            <v>505</v>
          </cell>
          <cell r="F588">
            <v>90</v>
          </cell>
          <cell r="G588">
            <v>737549</v>
          </cell>
          <cell r="H588" t="str">
            <v>;;=SUM(F15:G15);</v>
          </cell>
          <cell r="I588" t="str">
            <v>.</v>
          </cell>
        </row>
        <row r="589">
          <cell r="A589">
            <v>250</v>
          </cell>
          <cell r="B589" t="str">
            <v>France</v>
          </cell>
          <cell r="C589">
            <v>1998</v>
          </cell>
          <cell r="D589">
            <v>90</v>
          </cell>
          <cell r="E589">
            <v>606</v>
          </cell>
          <cell r="F589">
            <v>90</v>
          </cell>
          <cell r="G589">
            <v>754313</v>
          </cell>
          <cell r="H589" t="str">
            <v>;;=SUM(F16:G16);</v>
          </cell>
          <cell r="I589" t="str">
            <v>.</v>
          </cell>
        </row>
        <row r="590">
          <cell r="A590">
            <v>250</v>
          </cell>
          <cell r="B590" t="str">
            <v>France</v>
          </cell>
          <cell r="C590">
            <v>1998</v>
          </cell>
          <cell r="D590">
            <v>90</v>
          </cell>
          <cell r="E590">
            <v>707</v>
          </cell>
          <cell r="F590">
            <v>90</v>
          </cell>
          <cell r="G590">
            <v>758859</v>
          </cell>
          <cell r="H590" t="str">
            <v>;;=SUM(F17:G17);</v>
          </cell>
          <cell r="I590" t="str">
            <v>.</v>
          </cell>
        </row>
        <row r="591">
          <cell r="A591">
            <v>250</v>
          </cell>
          <cell r="B591" t="str">
            <v>France</v>
          </cell>
          <cell r="C591">
            <v>1998</v>
          </cell>
          <cell r="D591">
            <v>90</v>
          </cell>
          <cell r="E591">
            <v>808</v>
          </cell>
          <cell r="F591">
            <v>90</v>
          </cell>
          <cell r="G591">
            <v>763577</v>
          </cell>
          <cell r="H591" t="str">
            <v>;;=SUM(F18:G18);</v>
          </cell>
          <cell r="I591" t="str">
            <v>.</v>
          </cell>
        </row>
        <row r="592">
          <cell r="A592">
            <v>250</v>
          </cell>
          <cell r="B592" t="str">
            <v>France</v>
          </cell>
          <cell r="C592">
            <v>1998</v>
          </cell>
          <cell r="D592">
            <v>90</v>
          </cell>
          <cell r="E592">
            <v>909</v>
          </cell>
          <cell r="F592">
            <v>90</v>
          </cell>
          <cell r="G592">
            <v>771252</v>
          </cell>
          <cell r="H592" t="str">
            <v>;;=SUM(F19:G19);</v>
          </cell>
          <cell r="I592" t="str">
            <v>.</v>
          </cell>
        </row>
        <row r="593">
          <cell r="A593">
            <v>250</v>
          </cell>
          <cell r="B593" t="str">
            <v>France</v>
          </cell>
          <cell r="C593">
            <v>1998</v>
          </cell>
          <cell r="D593">
            <v>90</v>
          </cell>
          <cell r="E593">
            <v>509</v>
          </cell>
          <cell r="F593">
            <v>90</v>
          </cell>
          <cell r="G593">
            <v>3785550</v>
          </cell>
          <cell r="H593" t="str">
            <v>;;=SUM(F20:G20);</v>
          </cell>
          <cell r="I593" t="str">
            <v>.</v>
          </cell>
        </row>
        <row r="594">
          <cell r="A594">
            <v>250</v>
          </cell>
          <cell r="B594" t="str">
            <v>France</v>
          </cell>
          <cell r="C594">
            <v>1998</v>
          </cell>
          <cell r="D594">
            <v>90</v>
          </cell>
          <cell r="E594">
            <v>1010</v>
          </cell>
          <cell r="F594">
            <v>90</v>
          </cell>
          <cell r="G594">
            <v>770887</v>
          </cell>
          <cell r="H594" t="str">
            <v>;;=SUM(F21:G21);</v>
          </cell>
          <cell r="I594" t="str">
            <v>.</v>
          </cell>
        </row>
        <row r="595">
          <cell r="A595">
            <v>250</v>
          </cell>
          <cell r="B595" t="str">
            <v>France</v>
          </cell>
          <cell r="C595">
            <v>1998</v>
          </cell>
          <cell r="D595">
            <v>90</v>
          </cell>
          <cell r="E595">
            <v>1111</v>
          </cell>
          <cell r="F595">
            <v>90</v>
          </cell>
          <cell r="G595">
            <v>781247</v>
          </cell>
          <cell r="H595" t="str">
            <v>;;=SUM(F22:G22);</v>
          </cell>
          <cell r="I595" t="str">
            <v>.</v>
          </cell>
        </row>
        <row r="596">
          <cell r="A596">
            <v>250</v>
          </cell>
          <cell r="B596" t="str">
            <v>France</v>
          </cell>
          <cell r="C596">
            <v>1998</v>
          </cell>
          <cell r="D596">
            <v>90</v>
          </cell>
          <cell r="E596">
            <v>1212</v>
          </cell>
          <cell r="F596">
            <v>90</v>
          </cell>
          <cell r="G596">
            <v>772467</v>
          </cell>
          <cell r="H596" t="str">
            <v>;;=SUM(F23:G23);</v>
          </cell>
          <cell r="I596" t="str">
            <v>.</v>
          </cell>
        </row>
        <row r="597">
          <cell r="A597">
            <v>250</v>
          </cell>
          <cell r="B597" t="str">
            <v>France</v>
          </cell>
          <cell r="C597">
            <v>1998</v>
          </cell>
          <cell r="D597">
            <v>90</v>
          </cell>
          <cell r="E597">
            <v>1313</v>
          </cell>
          <cell r="F597">
            <v>90</v>
          </cell>
          <cell r="G597">
            <v>761432</v>
          </cell>
          <cell r="H597" t="str">
            <v>;;=SUM(F24:G24);</v>
          </cell>
          <cell r="I597" t="str">
            <v>.</v>
          </cell>
        </row>
        <row r="598">
          <cell r="A598">
            <v>250</v>
          </cell>
          <cell r="B598" t="str">
            <v>France</v>
          </cell>
          <cell r="C598">
            <v>1998</v>
          </cell>
          <cell r="D598">
            <v>90</v>
          </cell>
          <cell r="E598">
            <v>1414</v>
          </cell>
          <cell r="F598">
            <v>90</v>
          </cell>
          <cell r="G598">
            <v>750893</v>
          </cell>
          <cell r="H598" t="str">
            <v>;;=SUM(F25:G25);</v>
          </cell>
          <cell r="I598" t="str">
            <v>.</v>
          </cell>
        </row>
        <row r="599">
          <cell r="A599">
            <v>250</v>
          </cell>
          <cell r="B599" t="str">
            <v>France</v>
          </cell>
          <cell r="C599">
            <v>1998</v>
          </cell>
          <cell r="D599">
            <v>90</v>
          </cell>
          <cell r="E599">
            <v>1014</v>
          </cell>
          <cell r="F599">
            <v>90</v>
          </cell>
          <cell r="G599">
            <v>3836926</v>
          </cell>
          <cell r="H599" t="str">
            <v>;;=SUM(F26:G26);</v>
          </cell>
          <cell r="I599" t="str">
            <v>.</v>
          </cell>
        </row>
        <row r="600">
          <cell r="A600">
            <v>250</v>
          </cell>
          <cell r="B600" t="str">
            <v>France</v>
          </cell>
          <cell r="C600">
            <v>1998</v>
          </cell>
          <cell r="D600">
            <v>90</v>
          </cell>
          <cell r="E600">
            <v>1515</v>
          </cell>
          <cell r="F600">
            <v>90</v>
          </cell>
          <cell r="G600">
            <v>804220</v>
          </cell>
          <cell r="H600" t="str">
            <v>;;=SUM(F27:G27);</v>
          </cell>
          <cell r="I600" t="str">
            <v>.</v>
          </cell>
        </row>
        <row r="601">
          <cell r="A601">
            <v>250</v>
          </cell>
          <cell r="B601" t="str">
            <v>France</v>
          </cell>
          <cell r="C601">
            <v>1998</v>
          </cell>
          <cell r="D601">
            <v>90</v>
          </cell>
          <cell r="E601">
            <v>1616</v>
          </cell>
          <cell r="F601">
            <v>90</v>
          </cell>
          <cell r="G601">
            <v>813740</v>
          </cell>
          <cell r="H601" t="str">
            <v>;;=SUM(F28:G28);</v>
          </cell>
          <cell r="I601" t="str">
            <v>.</v>
          </cell>
        </row>
        <row r="602">
          <cell r="A602">
            <v>250</v>
          </cell>
          <cell r="B602" t="str">
            <v>France</v>
          </cell>
          <cell r="C602">
            <v>1998</v>
          </cell>
          <cell r="D602">
            <v>90</v>
          </cell>
          <cell r="E602">
            <v>1717</v>
          </cell>
          <cell r="F602">
            <v>90</v>
          </cell>
          <cell r="G602">
            <v>817853</v>
          </cell>
          <cell r="H602" t="str">
            <v>;;=SUM(F29:G29);</v>
          </cell>
          <cell r="I602" t="str">
            <v>.</v>
          </cell>
        </row>
        <row r="603">
          <cell r="A603">
            <v>250</v>
          </cell>
          <cell r="B603" t="str">
            <v>France</v>
          </cell>
          <cell r="C603">
            <v>1998</v>
          </cell>
          <cell r="D603">
            <v>90</v>
          </cell>
          <cell r="E603">
            <v>1818</v>
          </cell>
          <cell r="F603">
            <v>90</v>
          </cell>
          <cell r="G603">
            <v>773371</v>
          </cell>
          <cell r="H603" t="str">
            <v>;;=SUM(F30:G30);</v>
          </cell>
          <cell r="I603" t="str">
            <v>.</v>
          </cell>
        </row>
        <row r="604">
          <cell r="A604">
            <v>250</v>
          </cell>
          <cell r="B604" t="str">
            <v>France</v>
          </cell>
          <cell r="C604">
            <v>1998</v>
          </cell>
          <cell r="D604">
            <v>90</v>
          </cell>
          <cell r="E604">
            <v>1919</v>
          </cell>
          <cell r="F604">
            <v>90</v>
          </cell>
          <cell r="G604">
            <v>753232</v>
          </cell>
          <cell r="H604" t="str">
            <v>;;=SUM(F31:G31);</v>
          </cell>
          <cell r="I604" t="str">
            <v>.</v>
          </cell>
        </row>
        <row r="605">
          <cell r="A605">
            <v>250</v>
          </cell>
          <cell r="B605" t="str">
            <v>France</v>
          </cell>
          <cell r="C605">
            <v>1998</v>
          </cell>
          <cell r="D605">
            <v>90</v>
          </cell>
          <cell r="E605">
            <v>1519</v>
          </cell>
          <cell r="F605">
            <v>90</v>
          </cell>
          <cell r="G605">
            <v>3962416</v>
          </cell>
          <cell r="H605" t="str">
            <v>;;=SUM(F32:G32);</v>
          </cell>
          <cell r="I605" t="str">
            <v>.</v>
          </cell>
        </row>
        <row r="606">
          <cell r="A606">
            <v>250</v>
          </cell>
          <cell r="B606" t="str">
            <v>France</v>
          </cell>
          <cell r="C606">
            <v>1998</v>
          </cell>
          <cell r="D606">
            <v>90</v>
          </cell>
          <cell r="E606">
            <v>2020</v>
          </cell>
          <cell r="F606">
            <v>90</v>
          </cell>
          <cell r="G606">
            <v>756127</v>
          </cell>
          <cell r="H606" t="str">
            <v>;;=SUM(F33:G33);</v>
          </cell>
          <cell r="I606" t="str">
            <v>.</v>
          </cell>
        </row>
        <row r="607">
          <cell r="A607">
            <v>250</v>
          </cell>
          <cell r="B607" t="str">
            <v>France</v>
          </cell>
          <cell r="C607">
            <v>1998</v>
          </cell>
          <cell r="D607">
            <v>90</v>
          </cell>
          <cell r="E607">
            <v>2121</v>
          </cell>
          <cell r="F607">
            <v>90</v>
          </cell>
          <cell r="G607">
            <v>731138</v>
          </cell>
          <cell r="H607" t="str">
            <v>;;=SUM(F34:G34);</v>
          </cell>
          <cell r="I607" t="str">
            <v>.</v>
          </cell>
        </row>
        <row r="608">
          <cell r="A608">
            <v>250</v>
          </cell>
          <cell r="B608" t="str">
            <v>France</v>
          </cell>
          <cell r="C608">
            <v>1998</v>
          </cell>
          <cell r="D608">
            <v>90</v>
          </cell>
          <cell r="E608">
            <v>2222</v>
          </cell>
          <cell r="F608">
            <v>90</v>
          </cell>
          <cell r="G608">
            <v>753310</v>
          </cell>
          <cell r="H608" t="str">
            <v>;;=SUM(F35:G35);</v>
          </cell>
          <cell r="I608" t="str">
            <v>.</v>
          </cell>
        </row>
        <row r="609">
          <cell r="A609">
            <v>250</v>
          </cell>
          <cell r="B609" t="str">
            <v>France</v>
          </cell>
          <cell r="C609">
            <v>1998</v>
          </cell>
          <cell r="D609">
            <v>90</v>
          </cell>
          <cell r="E609">
            <v>2323</v>
          </cell>
          <cell r="F609">
            <v>90</v>
          </cell>
          <cell r="G609">
            <v>800454</v>
          </cell>
          <cell r="H609" t="str">
            <v>;;=SUM(F36:G36);</v>
          </cell>
          <cell r="I609" t="str">
            <v>.</v>
          </cell>
        </row>
        <row r="610">
          <cell r="A610">
            <v>407</v>
          </cell>
          <cell r="B610" t="str">
            <v>Korea, Republic of</v>
          </cell>
          <cell r="C610">
            <v>1998</v>
          </cell>
          <cell r="D610">
            <v>90</v>
          </cell>
          <cell r="E610">
            <v>707</v>
          </cell>
          <cell r="F610">
            <v>90</v>
          </cell>
          <cell r="G610">
            <v>675788</v>
          </cell>
          <cell r="H610" t="str">
            <v>;;=SUM(F17:G17);</v>
          </cell>
          <cell r="I610" t="str">
            <v>.</v>
          </cell>
        </row>
        <row r="611">
          <cell r="A611">
            <v>407</v>
          </cell>
          <cell r="B611" t="str">
            <v>Korea, Republic of</v>
          </cell>
          <cell r="C611">
            <v>1998</v>
          </cell>
          <cell r="D611">
            <v>90</v>
          </cell>
          <cell r="E611">
            <v>808</v>
          </cell>
          <cell r="F611">
            <v>90</v>
          </cell>
          <cell r="G611">
            <v>645175</v>
          </cell>
          <cell r="H611" t="str">
            <v>;;=SUM(F18:G18);</v>
          </cell>
          <cell r="I611" t="str">
            <v>.</v>
          </cell>
        </row>
        <row r="612">
          <cell r="A612">
            <v>407</v>
          </cell>
          <cell r="B612" t="str">
            <v>Korea, Republic of</v>
          </cell>
          <cell r="C612">
            <v>1998</v>
          </cell>
          <cell r="D612">
            <v>90</v>
          </cell>
          <cell r="E612">
            <v>909</v>
          </cell>
          <cell r="F612">
            <v>90</v>
          </cell>
          <cell r="G612">
            <v>628856</v>
          </cell>
          <cell r="H612" t="str">
            <v>;;=SUM(F19:G19);</v>
          </cell>
          <cell r="I612" t="str">
            <v>.</v>
          </cell>
        </row>
        <row r="613">
          <cell r="A613">
            <v>407</v>
          </cell>
          <cell r="B613" t="str">
            <v>Korea, Republic of</v>
          </cell>
          <cell r="C613">
            <v>1998</v>
          </cell>
          <cell r="D613">
            <v>90</v>
          </cell>
          <cell r="E613">
            <v>509</v>
          </cell>
          <cell r="F613">
            <v>90</v>
          </cell>
          <cell r="G613">
            <v>3371576</v>
          </cell>
          <cell r="H613" t="str">
            <v>;;=SUM(F20:G20);</v>
          </cell>
          <cell r="I613" t="str">
            <v>.</v>
          </cell>
        </row>
        <row r="614">
          <cell r="A614">
            <v>407</v>
          </cell>
          <cell r="B614" t="str">
            <v>Korea, Republic of</v>
          </cell>
          <cell r="C614">
            <v>1998</v>
          </cell>
          <cell r="D614">
            <v>90</v>
          </cell>
          <cell r="E614">
            <v>1010</v>
          </cell>
          <cell r="F614">
            <v>90</v>
          </cell>
          <cell r="G614">
            <v>622333</v>
          </cell>
          <cell r="H614" t="str">
            <v>;;=SUM(F21:G21);</v>
          </cell>
          <cell r="I614" t="str">
            <v>.</v>
          </cell>
        </row>
        <row r="615">
          <cell r="A615">
            <v>407</v>
          </cell>
          <cell r="B615" t="str">
            <v>Korea, Republic of</v>
          </cell>
          <cell r="C615">
            <v>1998</v>
          </cell>
          <cell r="D615">
            <v>90</v>
          </cell>
          <cell r="E615">
            <v>1111</v>
          </cell>
          <cell r="F615">
            <v>90</v>
          </cell>
          <cell r="G615">
            <v>623617</v>
          </cell>
          <cell r="H615" t="str">
            <v>;;=SUM(F22:G22);</v>
          </cell>
          <cell r="I615" t="str">
            <v>.</v>
          </cell>
        </row>
        <row r="616">
          <cell r="A616">
            <v>407</v>
          </cell>
          <cell r="B616" t="str">
            <v>Korea, Republic of</v>
          </cell>
          <cell r="C616">
            <v>1998</v>
          </cell>
          <cell r="D616">
            <v>90</v>
          </cell>
          <cell r="E616">
            <v>1212</v>
          </cell>
          <cell r="F616">
            <v>90</v>
          </cell>
          <cell r="G616">
            <v>636064</v>
          </cell>
          <cell r="H616" t="str">
            <v>;;=SUM(F23:G23);</v>
          </cell>
          <cell r="I616" t="str">
            <v>.</v>
          </cell>
        </row>
        <row r="617">
          <cell r="A617">
            <v>407</v>
          </cell>
          <cell r="B617" t="str">
            <v>Korea, Republic of</v>
          </cell>
          <cell r="C617">
            <v>1998</v>
          </cell>
          <cell r="D617">
            <v>90</v>
          </cell>
          <cell r="E617">
            <v>1313</v>
          </cell>
          <cell r="F617">
            <v>90</v>
          </cell>
          <cell r="G617">
            <v>663201</v>
          </cell>
          <cell r="H617" t="str">
            <v>;;=SUM(F24:G24);</v>
          </cell>
          <cell r="I617" t="str">
            <v>.</v>
          </cell>
        </row>
        <row r="618">
          <cell r="A618">
            <v>407</v>
          </cell>
          <cell r="B618" t="str">
            <v>Korea, Republic of</v>
          </cell>
          <cell r="C618">
            <v>1998</v>
          </cell>
          <cell r="D618">
            <v>90</v>
          </cell>
          <cell r="E618">
            <v>1414</v>
          </cell>
          <cell r="F618">
            <v>90</v>
          </cell>
          <cell r="G618">
            <v>713700</v>
          </cell>
          <cell r="H618" t="str">
            <v>;;=SUM(F25:G25);</v>
          </cell>
          <cell r="I618" t="str">
            <v>.</v>
          </cell>
        </row>
        <row r="619">
          <cell r="A619">
            <v>407</v>
          </cell>
          <cell r="B619" t="str">
            <v>Korea, Republic of</v>
          </cell>
          <cell r="C619">
            <v>1998</v>
          </cell>
          <cell r="D619">
            <v>90</v>
          </cell>
          <cell r="E619">
            <v>1014</v>
          </cell>
          <cell r="F619">
            <v>90</v>
          </cell>
          <cell r="G619">
            <v>3258915</v>
          </cell>
          <cell r="H619" t="str">
            <v>;;=SUM(F26:G26);</v>
          </cell>
          <cell r="I619" t="str">
            <v>.</v>
          </cell>
        </row>
        <row r="620">
          <cell r="A620">
            <v>407</v>
          </cell>
          <cell r="B620" t="str">
            <v>Korea, Republic of</v>
          </cell>
          <cell r="C620">
            <v>1998</v>
          </cell>
          <cell r="D620">
            <v>90</v>
          </cell>
          <cell r="E620">
            <v>1515</v>
          </cell>
          <cell r="F620">
            <v>90</v>
          </cell>
          <cell r="G620">
            <v>778441</v>
          </cell>
          <cell r="H620" t="str">
            <v>;;=SUM(F27:G27);</v>
          </cell>
          <cell r="I620" t="str">
            <v>.</v>
          </cell>
        </row>
        <row r="621">
          <cell r="A621">
            <v>407</v>
          </cell>
          <cell r="B621" t="str">
            <v>Korea, Republic of</v>
          </cell>
          <cell r="C621">
            <v>1998</v>
          </cell>
          <cell r="D621">
            <v>90</v>
          </cell>
          <cell r="E621">
            <v>1616</v>
          </cell>
          <cell r="F621">
            <v>90</v>
          </cell>
          <cell r="G621">
            <v>823583</v>
          </cell>
          <cell r="H621" t="str">
            <v>;;=SUM(F28:G28);</v>
          </cell>
          <cell r="I621" t="str">
            <v>.</v>
          </cell>
        </row>
        <row r="622">
          <cell r="A622">
            <v>407</v>
          </cell>
          <cell r="B622" t="str">
            <v>Korea, Republic of</v>
          </cell>
          <cell r="C622">
            <v>1998</v>
          </cell>
          <cell r="D622">
            <v>90</v>
          </cell>
          <cell r="E622">
            <v>1717</v>
          </cell>
          <cell r="F622">
            <v>90</v>
          </cell>
          <cell r="G622">
            <v>831922</v>
          </cell>
          <cell r="H622" t="str">
            <v>;;=SUM(F29:G29);</v>
          </cell>
          <cell r="I622" t="str">
            <v>.</v>
          </cell>
        </row>
        <row r="623">
          <cell r="A623">
            <v>407</v>
          </cell>
          <cell r="B623" t="str">
            <v>Korea, Republic of</v>
          </cell>
          <cell r="C623">
            <v>1998</v>
          </cell>
          <cell r="D623">
            <v>90</v>
          </cell>
          <cell r="E623">
            <v>1818</v>
          </cell>
          <cell r="F623">
            <v>90</v>
          </cell>
          <cell r="G623">
            <v>810380</v>
          </cell>
          <cell r="H623" t="str">
            <v>;;=SUM(F30:G30);</v>
          </cell>
          <cell r="I623" t="str">
            <v>.</v>
          </cell>
        </row>
        <row r="624">
          <cell r="A624">
            <v>407</v>
          </cell>
          <cell r="B624" t="str">
            <v>Korea, Republic of</v>
          </cell>
          <cell r="C624">
            <v>1998</v>
          </cell>
          <cell r="D624">
            <v>90</v>
          </cell>
          <cell r="E624">
            <v>1919</v>
          </cell>
          <cell r="F624">
            <v>90</v>
          </cell>
          <cell r="G624">
            <v>775195</v>
          </cell>
          <cell r="H624" t="str">
            <v>;;=SUM(F31:G31);</v>
          </cell>
          <cell r="I624" t="str">
            <v>.</v>
          </cell>
        </row>
        <row r="625">
          <cell r="A625">
            <v>407</v>
          </cell>
          <cell r="B625" t="str">
            <v>Korea, Republic of</v>
          </cell>
          <cell r="C625">
            <v>1998</v>
          </cell>
          <cell r="D625">
            <v>90</v>
          </cell>
          <cell r="E625">
            <v>1519</v>
          </cell>
          <cell r="F625">
            <v>90</v>
          </cell>
          <cell r="G625">
            <v>4019521</v>
          </cell>
          <cell r="H625" t="str">
            <v>;;=SUM(F32:G32);</v>
          </cell>
          <cell r="I625" t="str">
            <v>.</v>
          </cell>
        </row>
        <row r="626">
          <cell r="A626">
            <v>407</v>
          </cell>
          <cell r="B626" t="str">
            <v>Korea, Republic of</v>
          </cell>
          <cell r="C626">
            <v>1998</v>
          </cell>
          <cell r="D626">
            <v>90</v>
          </cell>
          <cell r="E626">
            <v>2020</v>
          </cell>
          <cell r="F626">
            <v>90</v>
          </cell>
          <cell r="G626">
            <v>753531</v>
          </cell>
          <cell r="H626" t="str">
            <v>;;=SUM(F33:G33);</v>
          </cell>
          <cell r="I626" t="str">
            <v>.</v>
          </cell>
        </row>
        <row r="627">
          <cell r="A627">
            <v>407</v>
          </cell>
          <cell r="B627" t="str">
            <v>Korea, Republic of</v>
          </cell>
          <cell r="C627">
            <v>1998</v>
          </cell>
          <cell r="D627">
            <v>90</v>
          </cell>
          <cell r="E627">
            <v>2121</v>
          </cell>
          <cell r="F627">
            <v>90</v>
          </cell>
          <cell r="G627">
            <v>758132</v>
          </cell>
          <cell r="H627" t="str">
            <v>;;=SUM(F34:G34);</v>
          </cell>
          <cell r="I627" t="str">
            <v>.</v>
          </cell>
        </row>
        <row r="628">
          <cell r="A628">
            <v>407</v>
          </cell>
          <cell r="B628" t="str">
            <v>Korea, Republic of</v>
          </cell>
          <cell r="C628">
            <v>1998</v>
          </cell>
          <cell r="D628">
            <v>90</v>
          </cell>
          <cell r="E628">
            <v>2222</v>
          </cell>
          <cell r="F628">
            <v>90</v>
          </cell>
          <cell r="G628">
            <v>779734</v>
          </cell>
          <cell r="H628" t="str">
            <v>;;=SUM(F35:G35);</v>
          </cell>
          <cell r="I628" t="str">
            <v>.</v>
          </cell>
        </row>
        <row r="629">
          <cell r="A629">
            <v>407</v>
          </cell>
          <cell r="B629" t="str">
            <v>Korea, Republic of</v>
          </cell>
          <cell r="C629">
            <v>1998</v>
          </cell>
          <cell r="D629">
            <v>90</v>
          </cell>
          <cell r="E629">
            <v>2323</v>
          </cell>
          <cell r="F629">
            <v>90</v>
          </cell>
          <cell r="G629">
            <v>814250</v>
          </cell>
          <cell r="H629" t="str">
            <v>;;=SUM(F36:G36);</v>
          </cell>
          <cell r="I629" t="str">
            <v>.</v>
          </cell>
        </row>
        <row r="630">
          <cell r="A630">
            <v>407</v>
          </cell>
          <cell r="B630" t="str">
            <v>Korea, Republic of</v>
          </cell>
          <cell r="C630">
            <v>1998</v>
          </cell>
          <cell r="D630">
            <v>90</v>
          </cell>
          <cell r="E630">
            <v>2424</v>
          </cell>
          <cell r="F630">
            <v>90</v>
          </cell>
          <cell r="G630">
            <v>851976</v>
          </cell>
          <cell r="H630" t="str">
            <v>;;=SUM(F37:G37);</v>
          </cell>
          <cell r="I630" t="str">
            <v>.</v>
          </cell>
        </row>
        <row r="631">
          <cell r="A631">
            <v>407</v>
          </cell>
          <cell r="B631" t="str">
            <v>Korea, Republic of</v>
          </cell>
          <cell r="C631">
            <v>1998</v>
          </cell>
          <cell r="D631">
            <v>90</v>
          </cell>
          <cell r="E631">
            <v>2024</v>
          </cell>
          <cell r="F631">
            <v>90</v>
          </cell>
          <cell r="G631">
            <v>3957623</v>
          </cell>
          <cell r="H631" t="str">
            <v>;;=SUM(F38:G38);</v>
          </cell>
          <cell r="I631" t="str">
            <v>.</v>
          </cell>
        </row>
        <row r="632">
          <cell r="A632">
            <v>407</v>
          </cell>
          <cell r="B632" t="str">
            <v>Korea, Republic of</v>
          </cell>
          <cell r="C632">
            <v>1998</v>
          </cell>
          <cell r="D632">
            <v>90</v>
          </cell>
          <cell r="E632">
            <v>2525</v>
          </cell>
          <cell r="F632">
            <v>90</v>
          </cell>
          <cell r="G632">
            <v>882872</v>
          </cell>
          <cell r="H632" t="str">
            <v>;;=SUM(F39:G39);</v>
          </cell>
          <cell r="I632" t="str">
            <v>.</v>
          </cell>
        </row>
        <row r="633">
          <cell r="A633">
            <v>407</v>
          </cell>
          <cell r="B633" t="str">
            <v>Korea, Republic of</v>
          </cell>
          <cell r="C633">
            <v>1998</v>
          </cell>
          <cell r="D633">
            <v>90</v>
          </cell>
          <cell r="E633">
            <v>2626</v>
          </cell>
          <cell r="F633">
            <v>90</v>
          </cell>
          <cell r="G633">
            <v>904068</v>
          </cell>
          <cell r="H633" t="str">
            <v>;;=SUM(F40:G40);</v>
          </cell>
          <cell r="I633" t="str">
            <v>.</v>
          </cell>
        </row>
        <row r="634">
          <cell r="A634">
            <v>407</v>
          </cell>
          <cell r="B634" t="str">
            <v>Korea, Republic of</v>
          </cell>
          <cell r="C634">
            <v>1998</v>
          </cell>
          <cell r="D634">
            <v>90</v>
          </cell>
          <cell r="E634">
            <v>2727</v>
          </cell>
          <cell r="F634">
            <v>90</v>
          </cell>
          <cell r="G634">
            <v>909808</v>
          </cell>
          <cell r="H634" t="str">
            <v>;;=SUM(F41:G41);</v>
          </cell>
          <cell r="I634" t="str">
            <v>.</v>
          </cell>
        </row>
        <row r="635">
          <cell r="A635">
            <v>407</v>
          </cell>
          <cell r="B635" t="str">
            <v>Korea, Republic of</v>
          </cell>
          <cell r="C635">
            <v>1998</v>
          </cell>
          <cell r="D635">
            <v>90</v>
          </cell>
          <cell r="E635">
            <v>2828</v>
          </cell>
          <cell r="F635">
            <v>90</v>
          </cell>
          <cell r="G635">
            <v>901125</v>
          </cell>
          <cell r="H635" t="str">
            <v>;;=SUM(F42:G42);</v>
          </cell>
          <cell r="I635" t="str">
            <v>.</v>
          </cell>
        </row>
        <row r="636">
          <cell r="A636">
            <v>407</v>
          </cell>
          <cell r="B636" t="str">
            <v>Korea, Republic of</v>
          </cell>
          <cell r="C636">
            <v>1998</v>
          </cell>
          <cell r="D636">
            <v>90</v>
          </cell>
          <cell r="E636">
            <v>2929</v>
          </cell>
          <cell r="F636">
            <v>90</v>
          </cell>
          <cell r="G636">
            <v>878507</v>
          </cell>
          <cell r="H636" t="str">
            <v>;;=SUM(F43:G43);</v>
          </cell>
          <cell r="I636" t="str">
            <v>.</v>
          </cell>
        </row>
        <row r="637">
          <cell r="A637">
            <v>407</v>
          </cell>
          <cell r="B637" t="str">
            <v>Korea, Republic of</v>
          </cell>
          <cell r="C637">
            <v>1998</v>
          </cell>
          <cell r="D637">
            <v>90</v>
          </cell>
          <cell r="E637">
            <v>2529</v>
          </cell>
          <cell r="F637">
            <v>90</v>
          </cell>
          <cell r="G637">
            <v>4476380</v>
          </cell>
          <cell r="H637" t="str">
            <v>;;=SUM(F44:G44);</v>
          </cell>
          <cell r="I637" t="str">
            <v>.</v>
          </cell>
        </row>
        <row r="638">
          <cell r="A638">
            <v>407</v>
          </cell>
          <cell r="B638" t="str">
            <v>Korea, Republic of</v>
          </cell>
          <cell r="C638">
            <v>1998</v>
          </cell>
          <cell r="D638">
            <v>90</v>
          </cell>
          <cell r="E638">
            <v>3034</v>
          </cell>
          <cell r="F638">
            <v>90</v>
          </cell>
          <cell r="G638">
            <v>4166438</v>
          </cell>
          <cell r="H638" t="str">
            <v>;;=SUM(F45:G45);</v>
          </cell>
          <cell r="I638" t="str">
            <v>.</v>
          </cell>
        </row>
        <row r="639">
          <cell r="A639">
            <v>407</v>
          </cell>
          <cell r="B639" t="str">
            <v>Korea, Republic of</v>
          </cell>
          <cell r="C639">
            <v>1998</v>
          </cell>
          <cell r="D639">
            <v>90</v>
          </cell>
          <cell r="E639">
            <v>3539</v>
          </cell>
          <cell r="F639">
            <v>90</v>
          </cell>
          <cell r="G639">
            <v>4327616</v>
          </cell>
          <cell r="H639" t="str">
            <v>;;=SUM(F46:G46);</v>
          </cell>
          <cell r="I639" t="str">
            <v>.</v>
          </cell>
        </row>
        <row r="640">
          <cell r="A640">
            <v>407</v>
          </cell>
          <cell r="B640" t="str">
            <v>Korea, Republic of</v>
          </cell>
          <cell r="C640">
            <v>1998</v>
          </cell>
          <cell r="D640">
            <v>90</v>
          </cell>
          <cell r="E640">
            <v>4099</v>
          </cell>
          <cell r="F640">
            <v>90</v>
          </cell>
          <cell r="G640">
            <v>15265515</v>
          </cell>
          <cell r="H640" t="str">
            <v>;;=SUM(F47:G47);</v>
          </cell>
          <cell r="I640" t="str">
            <v>.</v>
          </cell>
        </row>
        <row r="641">
          <cell r="A641">
            <v>407</v>
          </cell>
          <cell r="B641" t="str">
            <v>Korea, Republic of</v>
          </cell>
          <cell r="C641">
            <v>1998</v>
          </cell>
          <cell r="D641">
            <v>90</v>
          </cell>
          <cell r="E641">
            <v>990000</v>
          </cell>
          <cell r="F641">
            <v>90</v>
          </cell>
          <cell r="G641">
            <v>0</v>
          </cell>
          <cell r="H641" t="str">
            <v>n;</v>
          </cell>
          <cell r="I641" t="str">
            <v>n</v>
          </cell>
        </row>
        <row r="642">
          <cell r="A642">
            <v>554</v>
          </cell>
          <cell r="B642" t="str">
            <v>New Zealand</v>
          </cell>
          <cell r="C642">
            <v>1998</v>
          </cell>
          <cell r="D642">
            <v>90</v>
          </cell>
          <cell r="E642">
            <v>1616</v>
          </cell>
          <cell r="F642">
            <v>90</v>
          </cell>
          <cell r="G642">
            <v>53930</v>
          </cell>
          <cell r="H642" t="str">
            <v>;;=SUM(F28:G28);</v>
          </cell>
          <cell r="I642" t="str">
            <v>.</v>
          </cell>
        </row>
        <row r="643">
          <cell r="A643">
            <v>554</v>
          </cell>
          <cell r="B643" t="str">
            <v>New Zealand</v>
          </cell>
          <cell r="C643">
            <v>1998</v>
          </cell>
          <cell r="D643">
            <v>90</v>
          </cell>
          <cell r="E643">
            <v>1717</v>
          </cell>
          <cell r="F643">
            <v>90</v>
          </cell>
          <cell r="G643">
            <v>55460</v>
          </cell>
          <cell r="H643" t="str">
            <v>;;=SUM(F29:G29);</v>
          </cell>
          <cell r="I643" t="str">
            <v>.</v>
          </cell>
        </row>
        <row r="644">
          <cell r="A644">
            <v>554</v>
          </cell>
          <cell r="B644" t="str">
            <v>New Zealand</v>
          </cell>
          <cell r="C644">
            <v>1998</v>
          </cell>
          <cell r="D644">
            <v>90</v>
          </cell>
          <cell r="E644">
            <v>1818</v>
          </cell>
          <cell r="F644">
            <v>90</v>
          </cell>
          <cell r="G644">
            <v>54520</v>
          </cell>
          <cell r="H644" t="str">
            <v>;;=SUM(F30:G30);</v>
          </cell>
          <cell r="I644" t="str">
            <v>.</v>
          </cell>
        </row>
        <row r="645">
          <cell r="A645">
            <v>554</v>
          </cell>
          <cell r="B645" t="str">
            <v>New Zealand</v>
          </cell>
          <cell r="C645">
            <v>1998</v>
          </cell>
          <cell r="D645">
            <v>90</v>
          </cell>
          <cell r="E645">
            <v>1919</v>
          </cell>
          <cell r="F645">
            <v>90</v>
          </cell>
          <cell r="G645">
            <v>54150</v>
          </cell>
          <cell r="H645" t="str">
            <v>;;=SUM(F31:G31);</v>
          </cell>
          <cell r="I645" t="str">
            <v>.</v>
          </cell>
        </row>
        <row r="646">
          <cell r="A646">
            <v>554</v>
          </cell>
          <cell r="B646" t="str">
            <v>New Zealand</v>
          </cell>
          <cell r="C646">
            <v>1998</v>
          </cell>
          <cell r="D646">
            <v>90</v>
          </cell>
          <cell r="E646">
            <v>1519</v>
          </cell>
          <cell r="F646">
            <v>90</v>
          </cell>
          <cell r="G646">
            <v>271650</v>
          </cell>
          <cell r="H646" t="str">
            <v>;;=SUM(F32:G32);</v>
          </cell>
          <cell r="I646" t="str">
            <v>.</v>
          </cell>
        </row>
        <row r="647">
          <cell r="A647">
            <v>554</v>
          </cell>
          <cell r="B647" t="str">
            <v>New Zealand</v>
          </cell>
          <cell r="C647">
            <v>1998</v>
          </cell>
          <cell r="D647">
            <v>90</v>
          </cell>
          <cell r="E647">
            <v>2020</v>
          </cell>
          <cell r="F647">
            <v>90</v>
          </cell>
          <cell r="G647">
            <v>52570</v>
          </cell>
          <cell r="H647" t="str">
            <v>;;=SUM(F33:G33);</v>
          </cell>
          <cell r="I647" t="str">
            <v>.</v>
          </cell>
        </row>
        <row r="648">
          <cell r="A648">
            <v>554</v>
          </cell>
          <cell r="B648" t="str">
            <v>New Zealand</v>
          </cell>
          <cell r="C648">
            <v>1998</v>
          </cell>
          <cell r="D648">
            <v>90</v>
          </cell>
          <cell r="E648">
            <v>2121</v>
          </cell>
          <cell r="F648">
            <v>90</v>
          </cell>
          <cell r="G648">
            <v>54000</v>
          </cell>
          <cell r="H648" t="str">
            <v>;;=SUM(F34:G34);</v>
          </cell>
          <cell r="I648" t="str">
            <v>.</v>
          </cell>
        </row>
        <row r="649">
          <cell r="A649">
            <v>554</v>
          </cell>
          <cell r="B649" t="str">
            <v>New Zealand</v>
          </cell>
          <cell r="C649">
            <v>1998</v>
          </cell>
          <cell r="D649">
            <v>90</v>
          </cell>
          <cell r="E649">
            <v>2222</v>
          </cell>
          <cell r="F649">
            <v>90</v>
          </cell>
          <cell r="G649">
            <v>52750</v>
          </cell>
          <cell r="H649" t="str">
            <v>;;=SUM(F35:G35);</v>
          </cell>
          <cell r="I649" t="str">
            <v>.</v>
          </cell>
        </row>
        <row r="650">
          <cell r="A650">
            <v>554</v>
          </cell>
          <cell r="B650" t="str">
            <v>New Zealand</v>
          </cell>
          <cell r="C650">
            <v>1998</v>
          </cell>
          <cell r="D650">
            <v>90</v>
          </cell>
          <cell r="E650">
            <v>2323</v>
          </cell>
          <cell r="F650">
            <v>90</v>
          </cell>
          <cell r="G650">
            <v>52970</v>
          </cell>
          <cell r="H650" t="str">
            <v>;;=SUM(F36:G36);</v>
          </cell>
          <cell r="I650" t="str">
            <v>.</v>
          </cell>
        </row>
        <row r="651">
          <cell r="A651">
            <v>554</v>
          </cell>
          <cell r="B651" t="str">
            <v>New Zealand</v>
          </cell>
          <cell r="C651">
            <v>1998</v>
          </cell>
          <cell r="D651">
            <v>90</v>
          </cell>
          <cell r="E651">
            <v>2424</v>
          </cell>
          <cell r="F651">
            <v>90</v>
          </cell>
          <cell r="G651">
            <v>53740</v>
          </cell>
          <cell r="H651" t="str">
            <v>;;=SUM(F37:G37);</v>
          </cell>
          <cell r="I651" t="str">
            <v>.</v>
          </cell>
        </row>
        <row r="652">
          <cell r="A652">
            <v>554</v>
          </cell>
          <cell r="B652" t="str">
            <v>New Zealand</v>
          </cell>
          <cell r="C652">
            <v>1998</v>
          </cell>
          <cell r="D652">
            <v>90</v>
          </cell>
          <cell r="E652">
            <v>2024</v>
          </cell>
          <cell r="F652">
            <v>90</v>
          </cell>
          <cell r="G652">
            <v>266030</v>
          </cell>
          <cell r="H652" t="str">
            <v>;;=SUM(F38:G38);</v>
          </cell>
          <cell r="I652" t="str">
            <v>.</v>
          </cell>
        </row>
        <row r="653">
          <cell r="A653">
            <v>554</v>
          </cell>
          <cell r="B653" t="str">
            <v>New Zealand</v>
          </cell>
          <cell r="C653">
            <v>1998</v>
          </cell>
          <cell r="D653">
            <v>90</v>
          </cell>
          <cell r="E653">
            <v>2525</v>
          </cell>
          <cell r="F653">
            <v>90</v>
          </cell>
          <cell r="G653">
            <v>53790</v>
          </cell>
          <cell r="H653" t="str">
            <v>;;=SUM(F39:G39);</v>
          </cell>
          <cell r="I653" t="str">
            <v>.</v>
          </cell>
        </row>
        <row r="654">
          <cell r="A654">
            <v>554</v>
          </cell>
          <cell r="B654" t="str">
            <v>New Zealand</v>
          </cell>
          <cell r="C654">
            <v>1998</v>
          </cell>
          <cell r="D654">
            <v>90</v>
          </cell>
          <cell r="E654">
            <v>2626</v>
          </cell>
          <cell r="F654">
            <v>90</v>
          </cell>
          <cell r="G654">
            <v>55890</v>
          </cell>
          <cell r="H654" t="str">
            <v>;;=SUM(F40:G40);</v>
          </cell>
          <cell r="I654" t="str">
            <v>.</v>
          </cell>
        </row>
        <row r="655">
          <cell r="A655">
            <v>554</v>
          </cell>
          <cell r="B655" t="str">
            <v>New Zealand</v>
          </cell>
          <cell r="C655">
            <v>1998</v>
          </cell>
          <cell r="D655">
            <v>90</v>
          </cell>
          <cell r="E655">
            <v>2727</v>
          </cell>
          <cell r="F655">
            <v>90</v>
          </cell>
          <cell r="G655">
            <v>57060</v>
          </cell>
          <cell r="H655" t="str">
            <v>;;=SUM(F41:G41);</v>
          </cell>
          <cell r="I655" t="str">
            <v>.</v>
          </cell>
        </row>
        <row r="656">
          <cell r="A656">
            <v>554</v>
          </cell>
          <cell r="B656" t="str">
            <v>New Zealand</v>
          </cell>
          <cell r="C656">
            <v>1998</v>
          </cell>
          <cell r="D656">
            <v>90</v>
          </cell>
          <cell r="E656">
            <v>2828</v>
          </cell>
          <cell r="F656">
            <v>90</v>
          </cell>
          <cell r="G656">
            <v>56730</v>
          </cell>
          <cell r="H656" t="str">
            <v>;;=SUM(F42:G42);</v>
          </cell>
          <cell r="I656" t="str">
            <v>.</v>
          </cell>
        </row>
        <row r="657">
          <cell r="A657">
            <v>554</v>
          </cell>
          <cell r="B657" t="str">
            <v>New Zealand</v>
          </cell>
          <cell r="C657">
            <v>1998</v>
          </cell>
          <cell r="D657">
            <v>90</v>
          </cell>
          <cell r="E657">
            <v>2929</v>
          </cell>
          <cell r="F657">
            <v>90</v>
          </cell>
          <cell r="G657">
            <v>57880</v>
          </cell>
          <cell r="H657" t="str">
            <v>;;=SUM(F43:G43);</v>
          </cell>
          <cell r="I657" t="str">
            <v>.</v>
          </cell>
        </row>
        <row r="658">
          <cell r="A658">
            <v>554</v>
          </cell>
          <cell r="B658" t="str">
            <v>New Zealand</v>
          </cell>
          <cell r="C658">
            <v>1998</v>
          </cell>
          <cell r="D658">
            <v>90</v>
          </cell>
          <cell r="E658">
            <v>2529</v>
          </cell>
          <cell r="F658">
            <v>90</v>
          </cell>
          <cell r="G658">
            <v>281350</v>
          </cell>
          <cell r="H658" t="str">
            <v>;;=SUM(F44:G44);</v>
          </cell>
          <cell r="I658" t="str">
            <v>.</v>
          </cell>
        </row>
        <row r="659">
          <cell r="A659">
            <v>554</v>
          </cell>
          <cell r="B659" t="str">
            <v>New Zealand</v>
          </cell>
          <cell r="C659">
            <v>1998</v>
          </cell>
          <cell r="D659">
            <v>90</v>
          </cell>
          <cell r="E659">
            <v>3034</v>
          </cell>
          <cell r="F659">
            <v>90</v>
          </cell>
          <cell r="G659">
            <v>293840</v>
          </cell>
          <cell r="H659" t="str">
            <v>;;=SUM(F45:G45);</v>
          </cell>
          <cell r="I659" t="str">
            <v>.</v>
          </cell>
        </row>
        <row r="660">
          <cell r="A660">
            <v>554</v>
          </cell>
          <cell r="B660" t="str">
            <v>New Zealand</v>
          </cell>
          <cell r="C660">
            <v>1998</v>
          </cell>
          <cell r="D660">
            <v>90</v>
          </cell>
          <cell r="E660">
            <v>3539</v>
          </cell>
          <cell r="F660">
            <v>90</v>
          </cell>
          <cell r="G660">
            <v>310440</v>
          </cell>
          <cell r="H660" t="str">
            <v>;;=SUM(F46:G46);</v>
          </cell>
          <cell r="I660" t="str">
            <v>.</v>
          </cell>
        </row>
        <row r="661">
          <cell r="A661">
            <v>250</v>
          </cell>
          <cell r="B661" t="str">
            <v>France</v>
          </cell>
          <cell r="C661">
            <v>1998</v>
          </cell>
          <cell r="D661">
            <v>90</v>
          </cell>
          <cell r="E661">
            <v>2424</v>
          </cell>
          <cell r="F661">
            <v>90</v>
          </cell>
          <cell r="G661">
            <v>849816</v>
          </cell>
          <cell r="H661" t="str">
            <v>;;=SUM(F37:G37);</v>
          </cell>
          <cell r="I661" t="str">
            <v>.</v>
          </cell>
        </row>
        <row r="662">
          <cell r="A662">
            <v>250</v>
          </cell>
          <cell r="B662" t="str">
            <v>France</v>
          </cell>
          <cell r="C662">
            <v>1998</v>
          </cell>
          <cell r="D662">
            <v>90</v>
          </cell>
          <cell r="E662">
            <v>2024</v>
          </cell>
          <cell r="F662">
            <v>90</v>
          </cell>
          <cell r="G662">
            <v>3890845</v>
          </cell>
          <cell r="H662" t="str">
            <v>;;=SUM(F38:G38);</v>
          </cell>
          <cell r="I662" t="str">
            <v>.</v>
          </cell>
        </row>
        <row r="663">
          <cell r="A663">
            <v>250</v>
          </cell>
          <cell r="B663" t="str">
            <v>France</v>
          </cell>
          <cell r="C663">
            <v>1998</v>
          </cell>
          <cell r="D663">
            <v>90</v>
          </cell>
          <cell r="E663">
            <v>2525</v>
          </cell>
          <cell r="F663">
            <v>90</v>
          </cell>
          <cell r="G663">
            <v>872427</v>
          </cell>
          <cell r="H663" t="str">
            <v>;;=SUM(F39:G39);</v>
          </cell>
          <cell r="I663" t="str">
            <v>.</v>
          </cell>
        </row>
        <row r="664">
          <cell r="A664">
            <v>250</v>
          </cell>
          <cell r="B664" t="str">
            <v>France</v>
          </cell>
          <cell r="C664">
            <v>1998</v>
          </cell>
          <cell r="D664">
            <v>90</v>
          </cell>
          <cell r="E664">
            <v>2626</v>
          </cell>
          <cell r="F664">
            <v>90</v>
          </cell>
          <cell r="G664">
            <v>877983</v>
          </cell>
          <cell r="H664" t="str">
            <v>;;=SUM(F40:G40);</v>
          </cell>
          <cell r="I664" t="str">
            <v>.</v>
          </cell>
        </row>
        <row r="665">
          <cell r="A665">
            <v>250</v>
          </cell>
          <cell r="B665" t="str">
            <v>France</v>
          </cell>
          <cell r="C665">
            <v>1998</v>
          </cell>
          <cell r="D665">
            <v>90</v>
          </cell>
          <cell r="E665">
            <v>2727</v>
          </cell>
          <cell r="F665">
            <v>90</v>
          </cell>
          <cell r="G665">
            <v>863009</v>
          </cell>
          <cell r="H665" t="str">
            <v>;;=SUM(F41:G41);</v>
          </cell>
          <cell r="I665" t="str">
            <v>.</v>
          </cell>
        </row>
        <row r="666">
          <cell r="A666">
            <v>250</v>
          </cell>
          <cell r="B666" t="str">
            <v>France</v>
          </cell>
          <cell r="C666">
            <v>1998</v>
          </cell>
          <cell r="D666">
            <v>90</v>
          </cell>
          <cell r="E666">
            <v>2828</v>
          </cell>
          <cell r="F666">
            <v>90</v>
          </cell>
          <cell r="G666">
            <v>856684</v>
          </cell>
          <cell r="H666" t="str">
            <v>;;=SUM(F42:G42);</v>
          </cell>
          <cell r="I666" t="str">
            <v>.</v>
          </cell>
        </row>
        <row r="667">
          <cell r="A667">
            <v>250</v>
          </cell>
          <cell r="B667" t="str">
            <v>France</v>
          </cell>
          <cell r="C667">
            <v>1998</v>
          </cell>
          <cell r="D667">
            <v>90</v>
          </cell>
          <cell r="E667">
            <v>2929</v>
          </cell>
          <cell r="F667">
            <v>90</v>
          </cell>
          <cell r="G667">
            <v>848154</v>
          </cell>
          <cell r="H667" t="str">
            <v>;;=SUM(F43:G43);</v>
          </cell>
          <cell r="I667" t="str">
            <v>.</v>
          </cell>
        </row>
        <row r="668">
          <cell r="A668">
            <v>250</v>
          </cell>
          <cell r="B668" t="str">
            <v>France</v>
          </cell>
          <cell r="C668">
            <v>1998</v>
          </cell>
          <cell r="D668">
            <v>90</v>
          </cell>
          <cell r="E668">
            <v>2529</v>
          </cell>
          <cell r="F668">
            <v>90</v>
          </cell>
          <cell r="G668">
            <v>4318257</v>
          </cell>
          <cell r="H668" t="str">
            <v>;;=SUM(F44:G44);</v>
          </cell>
          <cell r="I668" t="str">
            <v>.</v>
          </cell>
        </row>
        <row r="669">
          <cell r="A669">
            <v>250</v>
          </cell>
          <cell r="B669" t="str">
            <v>France</v>
          </cell>
          <cell r="C669">
            <v>1998</v>
          </cell>
          <cell r="D669">
            <v>90</v>
          </cell>
          <cell r="E669">
            <v>3034</v>
          </cell>
          <cell r="F669">
            <v>90</v>
          </cell>
          <cell r="G669">
            <v>4380046</v>
          </cell>
          <cell r="H669" t="str">
            <v>;;=SUM(F45:G45);</v>
          </cell>
          <cell r="I669" t="str">
            <v>.</v>
          </cell>
        </row>
        <row r="670">
          <cell r="A670">
            <v>250</v>
          </cell>
          <cell r="B670" t="str">
            <v>France</v>
          </cell>
          <cell r="C670">
            <v>1998</v>
          </cell>
          <cell r="D670">
            <v>90</v>
          </cell>
          <cell r="E670">
            <v>3539</v>
          </cell>
          <cell r="F670">
            <v>90</v>
          </cell>
          <cell r="G670">
            <v>4328099</v>
          </cell>
          <cell r="H670" t="str">
            <v>;;=SUM(F46:G46);</v>
          </cell>
          <cell r="I670" t="str">
            <v>.</v>
          </cell>
        </row>
        <row r="671">
          <cell r="A671">
            <v>250</v>
          </cell>
          <cell r="B671" t="str">
            <v>France</v>
          </cell>
          <cell r="C671">
            <v>1998</v>
          </cell>
          <cell r="D671">
            <v>90</v>
          </cell>
          <cell r="E671">
            <v>4099</v>
          </cell>
          <cell r="F671">
            <v>90</v>
          </cell>
          <cell r="G671">
            <v>26663267</v>
          </cell>
          <cell r="H671" t="str">
            <v>;;=SUM(F47:G47);</v>
          </cell>
          <cell r="I671" t="str">
            <v>.</v>
          </cell>
        </row>
        <row r="672">
          <cell r="A672">
            <v>250</v>
          </cell>
          <cell r="B672" t="str">
            <v>France</v>
          </cell>
          <cell r="C672">
            <v>1998</v>
          </cell>
          <cell r="D672">
            <v>90</v>
          </cell>
          <cell r="E672">
            <v>990000</v>
          </cell>
          <cell r="F672">
            <v>90</v>
          </cell>
          <cell r="G672">
            <v>0</v>
          </cell>
          <cell r="H672" t="str">
            <v>n;</v>
          </cell>
          <cell r="I672" t="str">
            <v>n</v>
          </cell>
        </row>
        <row r="673">
          <cell r="A673">
            <v>300</v>
          </cell>
          <cell r="B673" t="str">
            <v>Greece</v>
          </cell>
          <cell r="C673">
            <v>1998</v>
          </cell>
          <cell r="D673">
            <v>90</v>
          </cell>
          <cell r="E673">
            <v>900000</v>
          </cell>
          <cell r="F673">
            <v>90</v>
          </cell>
          <cell r="G673">
            <v>10510965</v>
          </cell>
          <cell r="H673" t="str">
            <v>;;=SUM(F11:G11);</v>
          </cell>
          <cell r="I673" t="str">
            <v>.</v>
          </cell>
        </row>
        <row r="674">
          <cell r="A674">
            <v>300</v>
          </cell>
          <cell r="B674" t="str">
            <v>Greece</v>
          </cell>
          <cell r="C674">
            <v>1998</v>
          </cell>
          <cell r="D674">
            <v>90</v>
          </cell>
          <cell r="E674">
            <v>300</v>
          </cell>
          <cell r="F674">
            <v>90</v>
          </cell>
          <cell r="G674">
            <v>302204</v>
          </cell>
          <cell r="H674" t="str">
            <v>;;=SUM(F12:G12);</v>
          </cell>
          <cell r="I674" t="str">
            <v>.</v>
          </cell>
        </row>
        <row r="675">
          <cell r="A675">
            <v>300</v>
          </cell>
          <cell r="B675" t="str">
            <v>Greece</v>
          </cell>
          <cell r="C675">
            <v>1998</v>
          </cell>
          <cell r="D675">
            <v>90</v>
          </cell>
          <cell r="E675">
            <v>303</v>
          </cell>
          <cell r="F675">
            <v>90</v>
          </cell>
          <cell r="G675">
            <v>102733</v>
          </cell>
          <cell r="H675" t="str">
            <v>;;=SUM(F13:G13);</v>
          </cell>
          <cell r="I675" t="str">
            <v>.</v>
          </cell>
        </row>
        <row r="676">
          <cell r="A676">
            <v>300</v>
          </cell>
          <cell r="B676" t="str">
            <v>Greece</v>
          </cell>
          <cell r="C676">
            <v>1998</v>
          </cell>
          <cell r="D676">
            <v>90</v>
          </cell>
          <cell r="E676">
            <v>404</v>
          </cell>
          <cell r="F676">
            <v>90</v>
          </cell>
          <cell r="G676">
            <v>102304</v>
          </cell>
          <cell r="H676" t="str">
            <v>;;=SUM(F14:G14);</v>
          </cell>
          <cell r="I676" t="str">
            <v>.</v>
          </cell>
        </row>
        <row r="677">
          <cell r="A677">
            <v>300</v>
          </cell>
          <cell r="B677" t="str">
            <v>Greece</v>
          </cell>
          <cell r="C677">
            <v>1998</v>
          </cell>
          <cell r="D677">
            <v>90</v>
          </cell>
          <cell r="E677">
            <v>505</v>
          </cell>
          <cell r="F677">
            <v>90</v>
          </cell>
          <cell r="G677">
            <v>103429</v>
          </cell>
          <cell r="H677" t="str">
            <v>;;=SUM(F15:G15);</v>
          </cell>
          <cell r="I677" t="str">
            <v>.</v>
          </cell>
        </row>
        <row r="678">
          <cell r="A678">
            <v>300</v>
          </cell>
          <cell r="B678" t="str">
            <v>Greece</v>
          </cell>
          <cell r="C678">
            <v>1998</v>
          </cell>
          <cell r="D678">
            <v>90</v>
          </cell>
          <cell r="E678">
            <v>606</v>
          </cell>
          <cell r="F678">
            <v>90</v>
          </cell>
          <cell r="G678">
            <v>104256</v>
          </cell>
          <cell r="H678" t="str">
            <v>;;=SUM(F16:G16);</v>
          </cell>
          <cell r="I678" t="str">
            <v>.</v>
          </cell>
        </row>
        <row r="679">
          <cell r="A679">
            <v>300</v>
          </cell>
          <cell r="B679" t="str">
            <v>Greece</v>
          </cell>
          <cell r="C679">
            <v>1998</v>
          </cell>
          <cell r="D679">
            <v>90</v>
          </cell>
          <cell r="E679">
            <v>707</v>
          </cell>
          <cell r="F679">
            <v>90</v>
          </cell>
          <cell r="G679">
            <v>106702</v>
          </cell>
          <cell r="H679" t="str">
            <v>;;=SUM(F17:G17);</v>
          </cell>
          <cell r="I679" t="str">
            <v>.</v>
          </cell>
        </row>
        <row r="680">
          <cell r="A680">
            <v>300</v>
          </cell>
          <cell r="B680" t="str">
            <v>Greece</v>
          </cell>
          <cell r="C680">
            <v>1998</v>
          </cell>
          <cell r="D680">
            <v>90</v>
          </cell>
          <cell r="E680">
            <v>808</v>
          </cell>
          <cell r="F680">
            <v>90</v>
          </cell>
          <cell r="G680">
            <v>108306</v>
          </cell>
          <cell r="H680" t="str">
            <v>;;=SUM(F18:G18);</v>
          </cell>
          <cell r="I680" t="str">
            <v>.</v>
          </cell>
        </row>
        <row r="681">
          <cell r="A681">
            <v>300</v>
          </cell>
          <cell r="B681" t="str">
            <v>Greece</v>
          </cell>
          <cell r="C681">
            <v>1998</v>
          </cell>
          <cell r="D681">
            <v>90</v>
          </cell>
          <cell r="E681">
            <v>909</v>
          </cell>
          <cell r="F681">
            <v>90</v>
          </cell>
          <cell r="G681">
            <v>110403</v>
          </cell>
          <cell r="H681" t="str">
            <v>;;=SUM(F19:G19);</v>
          </cell>
          <cell r="I681" t="str">
            <v>.</v>
          </cell>
        </row>
        <row r="682">
          <cell r="A682">
            <v>300</v>
          </cell>
          <cell r="B682" t="str">
            <v>Greece</v>
          </cell>
          <cell r="C682">
            <v>1998</v>
          </cell>
          <cell r="D682">
            <v>90</v>
          </cell>
          <cell r="E682">
            <v>509</v>
          </cell>
          <cell r="F682">
            <v>90</v>
          </cell>
          <cell r="G682">
            <v>533096</v>
          </cell>
          <cell r="H682" t="str">
            <v>;;=SUM(F20:G20);</v>
          </cell>
          <cell r="I682" t="str">
            <v>.</v>
          </cell>
        </row>
        <row r="683">
          <cell r="A683">
            <v>300</v>
          </cell>
          <cell r="B683" t="str">
            <v>Greece</v>
          </cell>
          <cell r="C683">
            <v>1998</v>
          </cell>
          <cell r="D683">
            <v>90</v>
          </cell>
          <cell r="E683">
            <v>1010</v>
          </cell>
          <cell r="F683">
            <v>90</v>
          </cell>
          <cell r="G683">
            <v>113349</v>
          </cell>
          <cell r="H683" t="str">
            <v>;;=SUM(F21:G21);</v>
          </cell>
          <cell r="I683" t="str">
            <v>.</v>
          </cell>
        </row>
        <row r="684">
          <cell r="A684">
            <v>300</v>
          </cell>
          <cell r="B684" t="str">
            <v>Greece</v>
          </cell>
          <cell r="C684">
            <v>1998</v>
          </cell>
          <cell r="D684">
            <v>90</v>
          </cell>
          <cell r="E684">
            <v>1111</v>
          </cell>
          <cell r="F684">
            <v>90</v>
          </cell>
          <cell r="G684">
            <v>117811</v>
          </cell>
          <cell r="H684" t="str">
            <v>;;=SUM(F22:G22);</v>
          </cell>
          <cell r="I684" t="str">
            <v>.</v>
          </cell>
        </row>
        <row r="685">
          <cell r="A685">
            <v>300</v>
          </cell>
          <cell r="B685" t="str">
            <v>Greece</v>
          </cell>
          <cell r="C685">
            <v>1998</v>
          </cell>
          <cell r="D685">
            <v>90</v>
          </cell>
          <cell r="E685">
            <v>1212</v>
          </cell>
          <cell r="F685">
            <v>90</v>
          </cell>
          <cell r="G685">
            <v>123058</v>
          </cell>
          <cell r="H685" t="str">
            <v>;;=SUM(F23:G23);</v>
          </cell>
          <cell r="I685" t="str">
            <v>.</v>
          </cell>
        </row>
        <row r="686">
          <cell r="A686">
            <v>300</v>
          </cell>
          <cell r="B686" t="str">
            <v>Greece</v>
          </cell>
          <cell r="C686">
            <v>1998</v>
          </cell>
          <cell r="D686">
            <v>90</v>
          </cell>
          <cell r="E686">
            <v>1313</v>
          </cell>
          <cell r="F686">
            <v>90</v>
          </cell>
          <cell r="G686">
            <v>128160</v>
          </cell>
          <cell r="H686" t="str">
            <v>;;=SUM(F24:G24);</v>
          </cell>
          <cell r="I686" t="str">
            <v>.</v>
          </cell>
        </row>
        <row r="687">
          <cell r="A687">
            <v>300</v>
          </cell>
          <cell r="B687" t="str">
            <v>Greece</v>
          </cell>
          <cell r="C687">
            <v>1998</v>
          </cell>
          <cell r="D687">
            <v>90</v>
          </cell>
          <cell r="E687">
            <v>1414</v>
          </cell>
          <cell r="F687">
            <v>90</v>
          </cell>
          <cell r="G687">
            <v>133663</v>
          </cell>
          <cell r="H687" t="str">
            <v>;;=SUM(F25:G25);</v>
          </cell>
          <cell r="I687" t="str">
            <v>.</v>
          </cell>
        </row>
        <row r="688">
          <cell r="A688">
            <v>300</v>
          </cell>
          <cell r="B688" t="str">
            <v>Greece</v>
          </cell>
          <cell r="C688">
            <v>1998</v>
          </cell>
          <cell r="D688">
            <v>90</v>
          </cell>
          <cell r="E688">
            <v>1014</v>
          </cell>
          <cell r="F688">
            <v>90</v>
          </cell>
          <cell r="G688">
            <v>616041</v>
          </cell>
          <cell r="H688" t="str">
            <v>;;=SUM(F26:G26);</v>
          </cell>
          <cell r="I688" t="str">
            <v>.</v>
          </cell>
        </row>
        <row r="689">
          <cell r="A689">
            <v>300</v>
          </cell>
          <cell r="B689" t="str">
            <v>Greece</v>
          </cell>
          <cell r="C689">
            <v>1998</v>
          </cell>
          <cell r="D689">
            <v>90</v>
          </cell>
          <cell r="E689">
            <v>1515</v>
          </cell>
          <cell r="F689">
            <v>90</v>
          </cell>
          <cell r="G689">
            <v>139244</v>
          </cell>
          <cell r="H689" t="str">
            <v>;;=SUM(F27:G27);</v>
          </cell>
          <cell r="I689" t="str">
            <v>.</v>
          </cell>
        </row>
        <row r="690">
          <cell r="A690">
            <v>578</v>
          </cell>
          <cell r="B690" t="str">
            <v>Norway</v>
          </cell>
          <cell r="C690">
            <v>1998</v>
          </cell>
          <cell r="D690">
            <v>90</v>
          </cell>
          <cell r="E690">
            <v>900000</v>
          </cell>
          <cell r="F690">
            <v>90</v>
          </cell>
          <cell r="G690">
            <v>4417599</v>
          </cell>
          <cell r="H690" t="str">
            <v>;;=SUM(F11:G11);</v>
          </cell>
          <cell r="I690" t="str">
            <v>.</v>
          </cell>
        </row>
        <row r="691">
          <cell r="A691">
            <v>578</v>
          </cell>
          <cell r="B691" t="str">
            <v>Norway</v>
          </cell>
          <cell r="C691">
            <v>1998</v>
          </cell>
          <cell r="D691">
            <v>90</v>
          </cell>
          <cell r="E691">
            <v>300</v>
          </cell>
          <cell r="F691">
            <v>90</v>
          </cell>
          <cell r="G691">
            <v>181761</v>
          </cell>
          <cell r="H691" t="str">
            <v>;;=SUM(F12:G12);</v>
          </cell>
          <cell r="I691" t="str">
            <v>.</v>
          </cell>
        </row>
        <row r="692">
          <cell r="A692">
            <v>578</v>
          </cell>
          <cell r="B692" t="str">
            <v>Norway</v>
          </cell>
          <cell r="C692">
            <v>1998</v>
          </cell>
          <cell r="D692">
            <v>90</v>
          </cell>
          <cell r="E692">
            <v>303</v>
          </cell>
          <cell r="F692">
            <v>90</v>
          </cell>
          <cell r="G692">
            <v>60601</v>
          </cell>
          <cell r="H692" t="str">
            <v>;;=SUM(F13:G13);</v>
          </cell>
          <cell r="I692" t="str">
            <v>.</v>
          </cell>
        </row>
        <row r="693">
          <cell r="A693">
            <v>578</v>
          </cell>
          <cell r="B693" t="str">
            <v>Norway</v>
          </cell>
          <cell r="C693">
            <v>1998</v>
          </cell>
          <cell r="D693">
            <v>90</v>
          </cell>
          <cell r="E693">
            <v>404</v>
          </cell>
          <cell r="F693">
            <v>90</v>
          </cell>
          <cell r="G693">
            <v>60435</v>
          </cell>
          <cell r="H693" t="str">
            <v>;;=SUM(F14:G14);</v>
          </cell>
          <cell r="I693" t="str">
            <v>.</v>
          </cell>
        </row>
        <row r="694">
          <cell r="A694">
            <v>578</v>
          </cell>
          <cell r="B694" t="str">
            <v>Norway</v>
          </cell>
          <cell r="C694">
            <v>1998</v>
          </cell>
          <cell r="D694">
            <v>90</v>
          </cell>
          <cell r="E694">
            <v>505</v>
          </cell>
          <cell r="F694">
            <v>90</v>
          </cell>
          <cell r="G694">
            <v>61210</v>
          </cell>
          <cell r="H694" t="str">
            <v>;;=SUM(F15:G15);</v>
          </cell>
          <cell r="I694" t="str">
            <v>.</v>
          </cell>
        </row>
        <row r="695">
          <cell r="A695">
            <v>578</v>
          </cell>
          <cell r="B695" t="str">
            <v>Norway</v>
          </cell>
          <cell r="C695">
            <v>1998</v>
          </cell>
          <cell r="D695">
            <v>90</v>
          </cell>
          <cell r="E695">
            <v>606</v>
          </cell>
          <cell r="F695">
            <v>90</v>
          </cell>
          <cell r="G695">
            <v>62046</v>
          </cell>
          <cell r="H695" t="str">
            <v>;;=SUM(F16:G16);</v>
          </cell>
          <cell r="I695" t="str">
            <v>.</v>
          </cell>
        </row>
        <row r="696">
          <cell r="A696">
            <v>578</v>
          </cell>
          <cell r="B696" t="str">
            <v>Norway</v>
          </cell>
          <cell r="C696">
            <v>1998</v>
          </cell>
          <cell r="D696">
            <v>90</v>
          </cell>
          <cell r="E696">
            <v>707</v>
          </cell>
          <cell r="F696">
            <v>90</v>
          </cell>
          <cell r="G696">
            <v>62052</v>
          </cell>
          <cell r="H696" t="str">
            <v>;;=SUM(F17:G17);</v>
          </cell>
          <cell r="I696" t="str">
            <v>.</v>
          </cell>
        </row>
        <row r="697">
          <cell r="A697">
            <v>554</v>
          </cell>
          <cell r="B697" t="str">
            <v>New Zealand</v>
          </cell>
          <cell r="C697">
            <v>1998</v>
          </cell>
          <cell r="D697">
            <v>90</v>
          </cell>
          <cell r="E697">
            <v>4099</v>
          </cell>
          <cell r="F697">
            <v>90</v>
          </cell>
          <cell r="G697">
            <v>1506840</v>
          </cell>
          <cell r="H697" t="str">
            <v>;;=SUM(F47:G47);</v>
          </cell>
          <cell r="I697" t="str">
            <v>.</v>
          </cell>
        </row>
        <row r="698">
          <cell r="A698">
            <v>554</v>
          </cell>
          <cell r="B698" t="str">
            <v>New Zealand</v>
          </cell>
          <cell r="C698">
            <v>1998</v>
          </cell>
          <cell r="D698">
            <v>90</v>
          </cell>
          <cell r="E698">
            <v>990000</v>
          </cell>
          <cell r="F698">
            <v>90</v>
          </cell>
          <cell r="G698">
            <v>0</v>
          </cell>
          <cell r="H698" t="str">
            <v>n;</v>
          </cell>
          <cell r="I698" t="str">
            <v>n</v>
          </cell>
        </row>
        <row r="699">
          <cell r="A699">
            <v>616</v>
          </cell>
          <cell r="B699" t="str">
            <v>Poland</v>
          </cell>
          <cell r="C699">
            <v>1998</v>
          </cell>
          <cell r="D699">
            <v>90</v>
          </cell>
          <cell r="E699">
            <v>2424</v>
          </cell>
          <cell r="F699">
            <v>90</v>
          </cell>
          <cell r="G699">
            <v>566986</v>
          </cell>
          <cell r="H699" t="str">
            <v/>
          </cell>
          <cell r="I699" t="str">
            <v>.</v>
          </cell>
        </row>
        <row r="700">
          <cell r="A700">
            <v>616</v>
          </cell>
          <cell r="B700" t="str">
            <v>Poland</v>
          </cell>
          <cell r="C700">
            <v>1998</v>
          </cell>
          <cell r="D700">
            <v>90</v>
          </cell>
          <cell r="E700">
            <v>2024</v>
          </cell>
          <cell r="F700">
            <v>90</v>
          </cell>
          <cell r="G700">
            <v>3042845</v>
          </cell>
          <cell r="H700" t="str">
            <v/>
          </cell>
          <cell r="I700" t="str">
            <v>.</v>
          </cell>
        </row>
        <row r="701">
          <cell r="A701">
            <v>616</v>
          </cell>
          <cell r="B701" t="str">
            <v>Poland</v>
          </cell>
          <cell r="C701">
            <v>1998</v>
          </cell>
          <cell r="D701">
            <v>90</v>
          </cell>
          <cell r="E701">
            <v>2525</v>
          </cell>
          <cell r="F701">
            <v>90</v>
          </cell>
          <cell r="G701">
            <v>556467</v>
          </cell>
          <cell r="H701" t="str">
            <v/>
          </cell>
          <cell r="I701" t="str">
            <v>.</v>
          </cell>
        </row>
        <row r="702">
          <cell r="A702">
            <v>616</v>
          </cell>
          <cell r="B702" t="str">
            <v>Poland</v>
          </cell>
          <cell r="C702">
            <v>1998</v>
          </cell>
          <cell r="D702">
            <v>90</v>
          </cell>
          <cell r="E702">
            <v>2626</v>
          </cell>
          <cell r="F702">
            <v>90</v>
          </cell>
          <cell r="G702">
            <v>533137</v>
          </cell>
          <cell r="H702" t="str">
            <v/>
          </cell>
          <cell r="I702" t="str">
            <v>.</v>
          </cell>
        </row>
        <row r="703">
          <cell r="A703">
            <v>616</v>
          </cell>
          <cell r="B703" t="str">
            <v>Poland</v>
          </cell>
          <cell r="C703">
            <v>1998</v>
          </cell>
          <cell r="D703">
            <v>90</v>
          </cell>
          <cell r="E703">
            <v>2727</v>
          </cell>
          <cell r="F703">
            <v>90</v>
          </cell>
          <cell r="G703">
            <v>515580</v>
          </cell>
          <cell r="H703" t="str">
            <v/>
          </cell>
          <cell r="I703" t="str">
            <v>.</v>
          </cell>
        </row>
        <row r="704">
          <cell r="A704">
            <v>616</v>
          </cell>
          <cell r="B704" t="str">
            <v>Poland</v>
          </cell>
          <cell r="C704">
            <v>1998</v>
          </cell>
          <cell r="D704">
            <v>90</v>
          </cell>
          <cell r="E704">
            <v>2828</v>
          </cell>
          <cell r="F704">
            <v>90</v>
          </cell>
          <cell r="G704">
            <v>488328</v>
          </cell>
          <cell r="H704" t="str">
            <v/>
          </cell>
          <cell r="I704" t="str">
            <v>.</v>
          </cell>
        </row>
        <row r="705">
          <cell r="A705">
            <v>616</v>
          </cell>
          <cell r="B705" t="str">
            <v>Poland</v>
          </cell>
          <cell r="C705">
            <v>1998</v>
          </cell>
          <cell r="D705">
            <v>90</v>
          </cell>
          <cell r="E705">
            <v>2929</v>
          </cell>
          <cell r="F705">
            <v>90</v>
          </cell>
          <cell r="G705">
            <v>487449</v>
          </cell>
          <cell r="H705" t="str">
            <v/>
          </cell>
          <cell r="I705" t="str">
            <v>.</v>
          </cell>
        </row>
        <row r="706">
          <cell r="A706">
            <v>616</v>
          </cell>
          <cell r="B706" t="str">
            <v>Poland</v>
          </cell>
          <cell r="C706">
            <v>1998</v>
          </cell>
          <cell r="D706">
            <v>90</v>
          </cell>
          <cell r="E706">
            <v>2529</v>
          </cell>
          <cell r="F706">
            <v>90</v>
          </cell>
          <cell r="G706">
            <v>2580961</v>
          </cell>
          <cell r="H706" t="str">
            <v/>
          </cell>
          <cell r="I706" t="str">
            <v>.</v>
          </cell>
        </row>
        <row r="707">
          <cell r="A707">
            <v>616</v>
          </cell>
          <cell r="B707" t="str">
            <v>Poland</v>
          </cell>
          <cell r="C707">
            <v>1998</v>
          </cell>
          <cell r="D707">
            <v>90</v>
          </cell>
          <cell r="E707">
            <v>3034</v>
          </cell>
          <cell r="F707">
            <v>90</v>
          </cell>
          <cell r="G707">
            <v>2477387</v>
          </cell>
          <cell r="H707" t="str">
            <v/>
          </cell>
          <cell r="I707" t="str">
            <v>.</v>
          </cell>
        </row>
        <row r="708">
          <cell r="A708">
            <v>616</v>
          </cell>
          <cell r="B708" t="str">
            <v>Poland</v>
          </cell>
          <cell r="C708">
            <v>1998</v>
          </cell>
          <cell r="D708">
            <v>90</v>
          </cell>
          <cell r="E708">
            <v>3539</v>
          </cell>
          <cell r="F708">
            <v>90</v>
          </cell>
          <cell r="G708">
            <v>2923901</v>
          </cell>
          <cell r="H708" t="str">
            <v/>
          </cell>
          <cell r="I708" t="str">
            <v>.</v>
          </cell>
        </row>
        <row r="709">
          <cell r="A709">
            <v>616</v>
          </cell>
          <cell r="B709" t="str">
            <v>Poland</v>
          </cell>
          <cell r="C709">
            <v>1998</v>
          </cell>
          <cell r="D709">
            <v>90</v>
          </cell>
          <cell r="E709">
            <v>4099</v>
          </cell>
          <cell r="F709">
            <v>90</v>
          </cell>
          <cell r="G709">
            <v>16172889</v>
          </cell>
          <cell r="H709" t="str">
            <v/>
          </cell>
          <cell r="I709" t="str">
            <v>.</v>
          </cell>
        </row>
        <row r="710">
          <cell r="A710">
            <v>616</v>
          </cell>
          <cell r="B710" t="str">
            <v>Poland</v>
          </cell>
          <cell r="C710">
            <v>1998</v>
          </cell>
          <cell r="D710">
            <v>90</v>
          </cell>
          <cell r="E710">
            <v>990000</v>
          </cell>
          <cell r="F710">
            <v>90</v>
          </cell>
          <cell r="G710">
            <v>0</v>
          </cell>
          <cell r="H710" t="str">
            <v>n;</v>
          </cell>
          <cell r="I710" t="str">
            <v>n</v>
          </cell>
        </row>
        <row r="711">
          <cell r="A711">
            <v>724</v>
          </cell>
          <cell r="B711" t="str">
            <v>Spain</v>
          </cell>
          <cell r="C711">
            <v>1998</v>
          </cell>
          <cell r="D711">
            <v>90</v>
          </cell>
          <cell r="E711">
            <v>900000</v>
          </cell>
          <cell r="F711">
            <v>90</v>
          </cell>
          <cell r="G711">
            <v>39347936</v>
          </cell>
          <cell r="H711" t="str">
            <v>;;=SUM(F11:G11);</v>
          </cell>
          <cell r="I711" t="str">
            <v>.</v>
          </cell>
        </row>
        <row r="712">
          <cell r="A712">
            <v>724</v>
          </cell>
          <cell r="B712" t="str">
            <v>Spain</v>
          </cell>
          <cell r="C712">
            <v>1998</v>
          </cell>
          <cell r="D712">
            <v>90</v>
          </cell>
          <cell r="E712">
            <v>300</v>
          </cell>
          <cell r="F712">
            <v>90</v>
          </cell>
          <cell r="G712">
            <v>1153667</v>
          </cell>
          <cell r="H712" t="str">
            <v>;;=SUM(F12:G12);</v>
          </cell>
          <cell r="I712" t="str">
            <v>.</v>
          </cell>
        </row>
        <row r="713">
          <cell r="A713">
            <v>724</v>
          </cell>
          <cell r="B713" t="str">
            <v>Spain</v>
          </cell>
          <cell r="C713">
            <v>1998</v>
          </cell>
          <cell r="D713">
            <v>90</v>
          </cell>
          <cell r="E713">
            <v>303</v>
          </cell>
          <cell r="F713">
            <v>90</v>
          </cell>
          <cell r="G713">
            <v>374212</v>
          </cell>
          <cell r="H713" t="str">
            <v>;;=SUM(F13:G13);</v>
          </cell>
          <cell r="I713" t="str">
            <v>.</v>
          </cell>
        </row>
        <row r="714">
          <cell r="A714">
            <v>724</v>
          </cell>
          <cell r="B714" t="str">
            <v>Spain</v>
          </cell>
          <cell r="C714">
            <v>1998</v>
          </cell>
          <cell r="D714">
            <v>90</v>
          </cell>
          <cell r="E714">
            <v>404</v>
          </cell>
          <cell r="F714">
            <v>90</v>
          </cell>
          <cell r="G714">
            <v>384591</v>
          </cell>
          <cell r="H714" t="str">
            <v>;;=SUM(F14:G14);</v>
          </cell>
          <cell r="I714" t="str">
            <v>.</v>
          </cell>
        </row>
        <row r="715">
          <cell r="A715">
            <v>724</v>
          </cell>
          <cell r="B715" t="str">
            <v>Spain</v>
          </cell>
          <cell r="C715">
            <v>1998</v>
          </cell>
          <cell r="D715">
            <v>90</v>
          </cell>
          <cell r="E715">
            <v>505</v>
          </cell>
          <cell r="F715">
            <v>90</v>
          </cell>
          <cell r="G715">
            <v>394866</v>
          </cell>
          <cell r="H715" t="str">
            <v>;;=SUM(F15:G15);</v>
          </cell>
          <cell r="I715" t="str">
            <v>.</v>
          </cell>
        </row>
        <row r="716">
          <cell r="A716">
            <v>724</v>
          </cell>
          <cell r="B716" t="str">
            <v>Spain</v>
          </cell>
          <cell r="C716">
            <v>1998</v>
          </cell>
          <cell r="D716">
            <v>90</v>
          </cell>
          <cell r="E716">
            <v>606</v>
          </cell>
          <cell r="F716">
            <v>90</v>
          </cell>
          <cell r="G716">
            <v>394298</v>
          </cell>
          <cell r="H716" t="str">
            <v>;;=SUM(F16:G16);</v>
          </cell>
          <cell r="I716" t="str">
            <v>.</v>
          </cell>
        </row>
        <row r="717">
          <cell r="A717">
            <v>724</v>
          </cell>
          <cell r="B717" t="str">
            <v>Spain</v>
          </cell>
          <cell r="C717">
            <v>1998</v>
          </cell>
          <cell r="D717">
            <v>90</v>
          </cell>
          <cell r="E717">
            <v>707</v>
          </cell>
          <cell r="F717">
            <v>90</v>
          </cell>
          <cell r="G717">
            <v>390534</v>
          </cell>
          <cell r="H717" t="str">
            <v>;;=SUM(F17:G17);</v>
          </cell>
          <cell r="I717" t="str">
            <v>.</v>
          </cell>
        </row>
        <row r="718">
          <cell r="A718">
            <v>724</v>
          </cell>
          <cell r="B718" t="str">
            <v>Spain</v>
          </cell>
          <cell r="C718">
            <v>1998</v>
          </cell>
          <cell r="D718">
            <v>90</v>
          </cell>
          <cell r="E718">
            <v>808</v>
          </cell>
          <cell r="F718">
            <v>90</v>
          </cell>
          <cell r="G718">
            <v>397711</v>
          </cell>
          <cell r="H718" t="str">
            <v>;;=SUM(F18:G18);</v>
          </cell>
          <cell r="I718" t="str">
            <v>.</v>
          </cell>
        </row>
        <row r="719">
          <cell r="A719">
            <v>724</v>
          </cell>
          <cell r="B719" t="str">
            <v>Spain</v>
          </cell>
          <cell r="C719">
            <v>1998</v>
          </cell>
          <cell r="D719">
            <v>90</v>
          </cell>
          <cell r="E719">
            <v>909</v>
          </cell>
          <cell r="F719">
            <v>90</v>
          </cell>
          <cell r="G719">
            <v>399393</v>
          </cell>
          <cell r="H719" t="str">
            <v>;;=SUM(F19:G19);</v>
          </cell>
          <cell r="I719" t="str">
            <v>.</v>
          </cell>
        </row>
        <row r="720">
          <cell r="A720">
            <v>724</v>
          </cell>
          <cell r="B720" t="str">
            <v>Spain</v>
          </cell>
          <cell r="C720">
            <v>1998</v>
          </cell>
          <cell r="D720">
            <v>90</v>
          </cell>
          <cell r="E720">
            <v>509</v>
          </cell>
          <cell r="F720">
            <v>90</v>
          </cell>
          <cell r="G720">
            <v>1976802</v>
          </cell>
          <cell r="H720" t="str">
            <v>;;=SUM(F20:G20);</v>
          </cell>
          <cell r="I720" t="str">
            <v>.</v>
          </cell>
        </row>
        <row r="721">
          <cell r="A721">
            <v>724</v>
          </cell>
          <cell r="B721" t="str">
            <v>Spain</v>
          </cell>
          <cell r="C721">
            <v>1998</v>
          </cell>
          <cell r="D721">
            <v>90</v>
          </cell>
          <cell r="E721">
            <v>1010</v>
          </cell>
          <cell r="F721">
            <v>90</v>
          </cell>
          <cell r="G721">
            <v>413591</v>
          </cell>
          <cell r="H721" t="str">
            <v>;;=SUM(F21:G21);</v>
          </cell>
          <cell r="I721" t="str">
            <v>.</v>
          </cell>
        </row>
        <row r="722">
          <cell r="A722">
            <v>724</v>
          </cell>
          <cell r="B722" t="str">
            <v>Spain</v>
          </cell>
          <cell r="C722">
            <v>1998</v>
          </cell>
          <cell r="D722">
            <v>90</v>
          </cell>
          <cell r="E722">
            <v>1111</v>
          </cell>
          <cell r="F722">
            <v>90</v>
          </cell>
          <cell r="G722">
            <v>427768</v>
          </cell>
          <cell r="H722" t="str">
            <v>;;=SUM(F22:G22);</v>
          </cell>
          <cell r="I722" t="str">
            <v>.</v>
          </cell>
        </row>
        <row r="723">
          <cell r="A723">
            <v>724</v>
          </cell>
          <cell r="B723" t="str">
            <v>Spain</v>
          </cell>
          <cell r="C723">
            <v>1998</v>
          </cell>
          <cell r="D723">
            <v>90</v>
          </cell>
          <cell r="E723">
            <v>1212</v>
          </cell>
          <cell r="F723">
            <v>90</v>
          </cell>
          <cell r="G723">
            <v>448700</v>
          </cell>
          <cell r="H723" t="str">
            <v>;;=SUM(F23:G23);</v>
          </cell>
          <cell r="I723" t="str">
            <v>.</v>
          </cell>
        </row>
        <row r="724">
          <cell r="A724">
            <v>724</v>
          </cell>
          <cell r="B724" t="str">
            <v>Spain</v>
          </cell>
          <cell r="C724">
            <v>1998</v>
          </cell>
          <cell r="D724">
            <v>90</v>
          </cell>
          <cell r="E724">
            <v>1313</v>
          </cell>
          <cell r="F724">
            <v>90</v>
          </cell>
          <cell r="G724">
            <v>469640</v>
          </cell>
          <cell r="H724" t="str">
            <v>;;=SUM(F24:G24);</v>
          </cell>
          <cell r="I724" t="str">
            <v>.</v>
          </cell>
        </row>
        <row r="725">
          <cell r="A725">
            <v>724</v>
          </cell>
          <cell r="B725" t="str">
            <v>Spain</v>
          </cell>
          <cell r="C725">
            <v>1998</v>
          </cell>
          <cell r="D725">
            <v>90</v>
          </cell>
          <cell r="E725">
            <v>1414</v>
          </cell>
          <cell r="F725">
            <v>90</v>
          </cell>
          <cell r="G725">
            <v>492615</v>
          </cell>
          <cell r="H725" t="str">
            <v>;;=SUM(F25:G25);</v>
          </cell>
          <cell r="I725" t="str">
            <v>.</v>
          </cell>
        </row>
        <row r="726">
          <cell r="A726">
            <v>724</v>
          </cell>
          <cell r="B726" t="str">
            <v>Spain</v>
          </cell>
          <cell r="C726">
            <v>1998</v>
          </cell>
          <cell r="D726">
            <v>90</v>
          </cell>
          <cell r="E726">
            <v>1014</v>
          </cell>
          <cell r="F726">
            <v>90</v>
          </cell>
          <cell r="G726">
            <v>2252314</v>
          </cell>
          <cell r="H726" t="str">
            <v>;;=SUM(F26:G26);</v>
          </cell>
          <cell r="I726" t="str">
            <v>.</v>
          </cell>
        </row>
        <row r="727">
          <cell r="A727">
            <v>724</v>
          </cell>
          <cell r="B727" t="str">
            <v>Spain</v>
          </cell>
          <cell r="C727">
            <v>1998</v>
          </cell>
          <cell r="D727">
            <v>90</v>
          </cell>
          <cell r="E727">
            <v>1515</v>
          </cell>
          <cell r="F727">
            <v>90</v>
          </cell>
          <cell r="G727">
            <v>517255</v>
          </cell>
          <cell r="H727" t="str">
            <v>;;=SUM(F27:G27);</v>
          </cell>
          <cell r="I727" t="str">
            <v>.</v>
          </cell>
        </row>
        <row r="728">
          <cell r="A728">
            <v>724</v>
          </cell>
          <cell r="B728" t="str">
            <v>Spain</v>
          </cell>
          <cell r="C728">
            <v>1998</v>
          </cell>
          <cell r="D728">
            <v>90</v>
          </cell>
          <cell r="E728">
            <v>1616</v>
          </cell>
          <cell r="F728">
            <v>90</v>
          </cell>
          <cell r="G728">
            <v>541666</v>
          </cell>
          <cell r="H728" t="str">
            <v>;;=SUM(F28:G28);</v>
          </cell>
          <cell r="I728" t="str">
            <v>.</v>
          </cell>
        </row>
        <row r="729">
          <cell r="A729">
            <v>724</v>
          </cell>
          <cell r="B729" t="str">
            <v>Spain</v>
          </cell>
          <cell r="C729">
            <v>1998</v>
          </cell>
          <cell r="D729">
            <v>90</v>
          </cell>
          <cell r="E729">
            <v>1717</v>
          </cell>
          <cell r="F729">
            <v>90</v>
          </cell>
          <cell r="G729">
            <v>571247</v>
          </cell>
          <cell r="H729" t="str">
            <v>;;=SUM(F29:G29);</v>
          </cell>
          <cell r="I729" t="str">
            <v>.</v>
          </cell>
        </row>
        <row r="730">
          <cell r="A730">
            <v>724</v>
          </cell>
          <cell r="B730" t="str">
            <v>Spain</v>
          </cell>
          <cell r="C730">
            <v>1998</v>
          </cell>
          <cell r="D730">
            <v>90</v>
          </cell>
          <cell r="E730">
            <v>1818</v>
          </cell>
          <cell r="F730">
            <v>90</v>
          </cell>
          <cell r="G730">
            <v>596023</v>
          </cell>
          <cell r="H730" t="str">
            <v>;;=SUM(F30:G30);</v>
          </cell>
          <cell r="I730" t="str">
            <v>.</v>
          </cell>
        </row>
        <row r="731">
          <cell r="A731">
            <v>756</v>
          </cell>
          <cell r="B731" t="str">
            <v>Switzerland</v>
          </cell>
          <cell r="C731">
            <v>1998</v>
          </cell>
          <cell r="D731">
            <v>90</v>
          </cell>
          <cell r="E731">
            <v>900000</v>
          </cell>
          <cell r="F731">
            <v>90</v>
          </cell>
          <cell r="G731">
            <v>7096465</v>
          </cell>
          <cell r="H731" t="str">
            <v/>
          </cell>
          <cell r="I731" t="str">
            <v>.</v>
          </cell>
        </row>
        <row r="732">
          <cell r="A732">
            <v>756</v>
          </cell>
          <cell r="B732" t="str">
            <v>Switzerland</v>
          </cell>
          <cell r="C732">
            <v>1998</v>
          </cell>
          <cell r="D732">
            <v>90</v>
          </cell>
          <cell r="E732">
            <v>300</v>
          </cell>
          <cell r="F732">
            <v>90</v>
          </cell>
          <cell r="G732">
            <v>243663</v>
          </cell>
          <cell r="H732" t="str">
            <v/>
          </cell>
          <cell r="I732" t="str">
            <v>.</v>
          </cell>
        </row>
        <row r="733">
          <cell r="A733">
            <v>756</v>
          </cell>
          <cell r="B733" t="str">
            <v>Switzerland</v>
          </cell>
          <cell r="C733">
            <v>1998</v>
          </cell>
          <cell r="D733">
            <v>90</v>
          </cell>
          <cell r="E733">
            <v>303</v>
          </cell>
          <cell r="F733">
            <v>90</v>
          </cell>
          <cell r="G733">
            <v>82405</v>
          </cell>
          <cell r="H733" t="str">
            <v/>
          </cell>
          <cell r="I733" t="str">
            <v>.</v>
          </cell>
        </row>
        <row r="734">
          <cell r="A734">
            <v>756</v>
          </cell>
          <cell r="B734" t="str">
            <v>Switzerland</v>
          </cell>
          <cell r="C734">
            <v>1998</v>
          </cell>
          <cell r="D734">
            <v>90</v>
          </cell>
          <cell r="E734">
            <v>404</v>
          </cell>
          <cell r="F734">
            <v>90</v>
          </cell>
          <cell r="G734">
            <v>83533</v>
          </cell>
          <cell r="H734" t="str">
            <v/>
          </cell>
          <cell r="I734" t="str">
            <v>.</v>
          </cell>
        </row>
        <row r="735">
          <cell r="A735">
            <v>756</v>
          </cell>
          <cell r="B735" t="str">
            <v>Switzerland</v>
          </cell>
          <cell r="C735">
            <v>1998</v>
          </cell>
          <cell r="D735">
            <v>90</v>
          </cell>
          <cell r="E735">
            <v>505</v>
          </cell>
          <cell r="F735">
            <v>90</v>
          </cell>
          <cell r="G735">
            <v>86784</v>
          </cell>
          <cell r="H735" t="str">
            <v/>
          </cell>
          <cell r="I735" t="str">
            <v>.</v>
          </cell>
        </row>
        <row r="736">
          <cell r="A736">
            <v>756</v>
          </cell>
          <cell r="B736" t="str">
            <v>Switzerland</v>
          </cell>
          <cell r="C736">
            <v>1998</v>
          </cell>
          <cell r="D736">
            <v>90</v>
          </cell>
          <cell r="E736">
            <v>606</v>
          </cell>
          <cell r="F736">
            <v>90</v>
          </cell>
          <cell r="G736">
            <v>86947</v>
          </cell>
          <cell r="H736" t="str">
            <v/>
          </cell>
          <cell r="I736" t="str">
            <v>.</v>
          </cell>
        </row>
        <row r="737">
          <cell r="A737">
            <v>756</v>
          </cell>
          <cell r="B737" t="str">
            <v>Switzerland</v>
          </cell>
          <cell r="C737">
            <v>1998</v>
          </cell>
          <cell r="D737">
            <v>90</v>
          </cell>
          <cell r="E737">
            <v>707</v>
          </cell>
          <cell r="F737">
            <v>90</v>
          </cell>
          <cell r="G737">
            <v>86695</v>
          </cell>
          <cell r="H737" t="str">
            <v/>
          </cell>
          <cell r="I737" t="str">
            <v>.</v>
          </cell>
        </row>
        <row r="738">
          <cell r="A738">
            <v>756</v>
          </cell>
          <cell r="B738" t="str">
            <v>Switzerland</v>
          </cell>
          <cell r="C738">
            <v>1998</v>
          </cell>
          <cell r="D738">
            <v>90</v>
          </cell>
          <cell r="E738">
            <v>808</v>
          </cell>
          <cell r="F738">
            <v>90</v>
          </cell>
          <cell r="G738">
            <v>84731</v>
          </cell>
          <cell r="H738" t="str">
            <v/>
          </cell>
          <cell r="I738" t="str">
            <v>.</v>
          </cell>
        </row>
        <row r="739">
          <cell r="A739">
            <v>756</v>
          </cell>
          <cell r="B739" t="str">
            <v>Switzerland</v>
          </cell>
          <cell r="C739">
            <v>1998</v>
          </cell>
          <cell r="D739">
            <v>90</v>
          </cell>
          <cell r="E739">
            <v>909</v>
          </cell>
          <cell r="F739">
            <v>90</v>
          </cell>
          <cell r="G739">
            <v>85031</v>
          </cell>
          <cell r="H739" t="str">
            <v/>
          </cell>
          <cell r="I739" t="str">
            <v>.</v>
          </cell>
        </row>
        <row r="740">
          <cell r="A740">
            <v>756</v>
          </cell>
          <cell r="B740" t="str">
            <v>Switzerland</v>
          </cell>
          <cell r="C740">
            <v>1998</v>
          </cell>
          <cell r="D740">
            <v>90</v>
          </cell>
          <cell r="E740">
            <v>509</v>
          </cell>
          <cell r="F740">
            <v>90</v>
          </cell>
          <cell r="G740">
            <v>430188</v>
          </cell>
          <cell r="H740" t="str">
            <v/>
          </cell>
          <cell r="I740" t="str">
            <v>.</v>
          </cell>
        </row>
        <row r="741">
          <cell r="A741">
            <v>756</v>
          </cell>
          <cell r="B741" t="str">
            <v>Switzerland</v>
          </cell>
          <cell r="C741">
            <v>1998</v>
          </cell>
          <cell r="D741">
            <v>90</v>
          </cell>
          <cell r="E741">
            <v>1010</v>
          </cell>
          <cell r="F741">
            <v>90</v>
          </cell>
          <cell r="G741">
            <v>81884</v>
          </cell>
          <cell r="H741" t="str">
            <v/>
          </cell>
          <cell r="I741" t="str">
            <v>.</v>
          </cell>
        </row>
        <row r="742">
          <cell r="A742">
            <v>756</v>
          </cell>
          <cell r="B742" t="str">
            <v>Switzerland</v>
          </cell>
          <cell r="C742">
            <v>1998</v>
          </cell>
          <cell r="D742">
            <v>90</v>
          </cell>
          <cell r="E742">
            <v>1111</v>
          </cell>
          <cell r="F742">
            <v>90</v>
          </cell>
          <cell r="G742">
            <v>82436</v>
          </cell>
          <cell r="H742" t="str">
            <v/>
          </cell>
          <cell r="I742" t="str">
            <v>.</v>
          </cell>
        </row>
        <row r="743">
          <cell r="A743">
            <v>756</v>
          </cell>
          <cell r="B743" t="str">
            <v>Switzerland</v>
          </cell>
          <cell r="C743">
            <v>1998</v>
          </cell>
          <cell r="D743">
            <v>90</v>
          </cell>
          <cell r="E743">
            <v>1212</v>
          </cell>
          <cell r="F743">
            <v>90</v>
          </cell>
          <cell r="G743">
            <v>81726</v>
          </cell>
          <cell r="H743" t="str">
            <v/>
          </cell>
          <cell r="I743" t="str">
            <v>.</v>
          </cell>
        </row>
        <row r="744">
          <cell r="A744">
            <v>300</v>
          </cell>
          <cell r="B744" t="str">
            <v>Greece</v>
          </cell>
          <cell r="C744">
            <v>1998</v>
          </cell>
          <cell r="D744">
            <v>90</v>
          </cell>
          <cell r="E744">
            <v>1616</v>
          </cell>
          <cell r="F744">
            <v>90</v>
          </cell>
          <cell r="G744">
            <v>144465</v>
          </cell>
          <cell r="H744" t="str">
            <v>;;=SUM(F28:G28);</v>
          </cell>
          <cell r="I744" t="str">
            <v>.</v>
          </cell>
        </row>
        <row r="745">
          <cell r="A745">
            <v>300</v>
          </cell>
          <cell r="B745" t="str">
            <v>Greece</v>
          </cell>
          <cell r="C745">
            <v>1998</v>
          </cell>
          <cell r="D745">
            <v>90</v>
          </cell>
          <cell r="E745">
            <v>1717</v>
          </cell>
          <cell r="F745">
            <v>90</v>
          </cell>
          <cell r="G745">
            <v>149281</v>
          </cell>
          <cell r="H745" t="str">
            <v>;;=SUM(F29:G29);</v>
          </cell>
          <cell r="I745" t="str">
            <v>.</v>
          </cell>
        </row>
        <row r="746">
          <cell r="A746">
            <v>300</v>
          </cell>
          <cell r="B746" t="str">
            <v>Greece</v>
          </cell>
          <cell r="C746">
            <v>1998</v>
          </cell>
          <cell r="D746">
            <v>90</v>
          </cell>
          <cell r="E746">
            <v>1818</v>
          </cell>
          <cell r="F746">
            <v>90</v>
          </cell>
          <cell r="G746">
            <v>151858</v>
          </cell>
          <cell r="H746" t="str">
            <v>;;=SUM(F30:G30);</v>
          </cell>
          <cell r="I746" t="str">
            <v>.</v>
          </cell>
        </row>
        <row r="747">
          <cell r="A747">
            <v>300</v>
          </cell>
          <cell r="B747" t="str">
            <v>Greece</v>
          </cell>
          <cell r="C747">
            <v>1998</v>
          </cell>
          <cell r="D747">
            <v>90</v>
          </cell>
          <cell r="E747">
            <v>1919</v>
          </cell>
          <cell r="F747">
            <v>90</v>
          </cell>
          <cell r="G747">
            <v>153589</v>
          </cell>
          <cell r="H747" t="str">
            <v>;;=SUM(F31:G31);</v>
          </cell>
          <cell r="I747" t="str">
            <v>.</v>
          </cell>
        </row>
        <row r="748">
          <cell r="A748">
            <v>300</v>
          </cell>
          <cell r="B748" t="str">
            <v>Greece</v>
          </cell>
          <cell r="C748">
            <v>1998</v>
          </cell>
          <cell r="D748">
            <v>90</v>
          </cell>
          <cell r="E748">
            <v>1519</v>
          </cell>
          <cell r="F748">
            <v>90</v>
          </cell>
          <cell r="G748">
            <v>738437</v>
          </cell>
          <cell r="H748" t="str">
            <v>;;=SUM(F32:G32);</v>
          </cell>
          <cell r="I748" t="str">
            <v>.</v>
          </cell>
        </row>
        <row r="749">
          <cell r="A749">
            <v>300</v>
          </cell>
          <cell r="B749" t="str">
            <v>Greece</v>
          </cell>
          <cell r="C749">
            <v>1998</v>
          </cell>
          <cell r="D749">
            <v>90</v>
          </cell>
          <cell r="E749">
            <v>2020</v>
          </cell>
          <cell r="F749">
            <v>90</v>
          </cell>
          <cell r="G749">
            <v>154346</v>
          </cell>
          <cell r="H749" t="str">
            <v>;;=SUM(F33:G33);</v>
          </cell>
          <cell r="I749" t="str">
            <v>.</v>
          </cell>
        </row>
        <row r="750">
          <cell r="A750">
            <v>300</v>
          </cell>
          <cell r="B750" t="str">
            <v>Greece</v>
          </cell>
          <cell r="C750">
            <v>1998</v>
          </cell>
          <cell r="D750">
            <v>90</v>
          </cell>
          <cell r="E750">
            <v>2121</v>
          </cell>
          <cell r="F750">
            <v>90</v>
          </cell>
          <cell r="G750">
            <v>155914</v>
          </cell>
          <cell r="H750" t="str">
            <v>;;=SUM(F34:G34);</v>
          </cell>
          <cell r="I750" t="str">
            <v>.</v>
          </cell>
        </row>
        <row r="751">
          <cell r="A751">
            <v>300</v>
          </cell>
          <cell r="B751" t="str">
            <v>Greece</v>
          </cell>
          <cell r="C751">
            <v>1998</v>
          </cell>
          <cell r="D751">
            <v>90</v>
          </cell>
          <cell r="E751">
            <v>2222</v>
          </cell>
          <cell r="F751">
            <v>90</v>
          </cell>
          <cell r="G751">
            <v>157564</v>
          </cell>
          <cell r="H751" t="str">
            <v>;;=SUM(F35:G35);</v>
          </cell>
          <cell r="I751" t="str">
            <v>.</v>
          </cell>
        </row>
        <row r="752">
          <cell r="A752">
            <v>300</v>
          </cell>
          <cell r="B752" t="str">
            <v>Greece</v>
          </cell>
          <cell r="C752">
            <v>1998</v>
          </cell>
          <cell r="D752">
            <v>90</v>
          </cell>
          <cell r="E752">
            <v>2323</v>
          </cell>
          <cell r="F752">
            <v>90</v>
          </cell>
          <cell r="G752">
            <v>159201</v>
          </cell>
          <cell r="H752" t="str">
            <v>;;=SUM(F36:G36);</v>
          </cell>
          <cell r="I752" t="str">
            <v>.</v>
          </cell>
        </row>
        <row r="753">
          <cell r="A753">
            <v>300</v>
          </cell>
          <cell r="B753" t="str">
            <v>Greece</v>
          </cell>
          <cell r="C753">
            <v>1998</v>
          </cell>
          <cell r="D753">
            <v>90</v>
          </cell>
          <cell r="E753">
            <v>2424</v>
          </cell>
          <cell r="F753">
            <v>90</v>
          </cell>
          <cell r="G753">
            <v>159488</v>
          </cell>
          <cell r="H753" t="str">
            <v>;;=SUM(F37:G37);</v>
          </cell>
          <cell r="I753" t="str">
            <v>.</v>
          </cell>
        </row>
        <row r="754">
          <cell r="A754">
            <v>300</v>
          </cell>
          <cell r="B754" t="str">
            <v>Greece</v>
          </cell>
          <cell r="C754">
            <v>1998</v>
          </cell>
          <cell r="D754">
            <v>90</v>
          </cell>
          <cell r="E754">
            <v>2024</v>
          </cell>
          <cell r="F754">
            <v>90</v>
          </cell>
          <cell r="G754">
            <v>786513</v>
          </cell>
          <cell r="H754" t="str">
            <v>;;=SUM(F38:G38);</v>
          </cell>
          <cell r="I754" t="str">
            <v>.</v>
          </cell>
        </row>
        <row r="755">
          <cell r="A755">
            <v>300</v>
          </cell>
          <cell r="B755" t="str">
            <v>Greece</v>
          </cell>
          <cell r="C755">
            <v>1998</v>
          </cell>
          <cell r="D755">
            <v>90</v>
          </cell>
          <cell r="E755">
            <v>2525</v>
          </cell>
          <cell r="F755">
            <v>90</v>
          </cell>
          <cell r="G755">
            <v>160250</v>
          </cell>
          <cell r="H755" t="str">
            <v>;;=SUM(F39:G39);</v>
          </cell>
          <cell r="I755" t="str">
            <v>.</v>
          </cell>
        </row>
        <row r="756">
          <cell r="A756">
            <v>300</v>
          </cell>
          <cell r="B756" t="str">
            <v>Greece</v>
          </cell>
          <cell r="C756">
            <v>1998</v>
          </cell>
          <cell r="D756">
            <v>90</v>
          </cell>
          <cell r="E756">
            <v>2626</v>
          </cell>
          <cell r="F756">
            <v>90</v>
          </cell>
          <cell r="G756">
            <v>161217</v>
          </cell>
          <cell r="H756" t="str">
            <v>;;=SUM(F40:G40);</v>
          </cell>
          <cell r="I756" t="str">
            <v>.</v>
          </cell>
        </row>
        <row r="757">
          <cell r="A757">
            <v>300</v>
          </cell>
          <cell r="B757" t="str">
            <v>Greece</v>
          </cell>
          <cell r="C757">
            <v>1998</v>
          </cell>
          <cell r="D757">
            <v>90</v>
          </cell>
          <cell r="E757">
            <v>2727</v>
          </cell>
          <cell r="F757">
            <v>90</v>
          </cell>
          <cell r="G757">
            <v>162162</v>
          </cell>
          <cell r="H757" t="str">
            <v>;;=SUM(F41:G41);</v>
          </cell>
          <cell r="I757" t="str">
            <v>.</v>
          </cell>
        </row>
        <row r="758">
          <cell r="A758">
            <v>300</v>
          </cell>
          <cell r="B758" t="str">
            <v>Greece</v>
          </cell>
          <cell r="C758">
            <v>1998</v>
          </cell>
          <cell r="D758">
            <v>90</v>
          </cell>
          <cell r="E758">
            <v>2828</v>
          </cell>
          <cell r="F758">
            <v>90</v>
          </cell>
          <cell r="G758">
            <v>162227</v>
          </cell>
          <cell r="H758" t="str">
            <v>;;=SUM(F42:G42);</v>
          </cell>
          <cell r="I758" t="str">
            <v>.</v>
          </cell>
        </row>
        <row r="759">
          <cell r="A759">
            <v>300</v>
          </cell>
          <cell r="B759" t="str">
            <v>Greece</v>
          </cell>
          <cell r="C759">
            <v>1998</v>
          </cell>
          <cell r="D759">
            <v>90</v>
          </cell>
          <cell r="E759">
            <v>2929</v>
          </cell>
          <cell r="F759">
            <v>90</v>
          </cell>
          <cell r="G759">
            <v>162969</v>
          </cell>
          <cell r="H759" t="str">
            <v>;;=SUM(F43:G43);</v>
          </cell>
          <cell r="I759" t="str">
            <v>.</v>
          </cell>
        </row>
        <row r="760">
          <cell r="A760">
            <v>300</v>
          </cell>
          <cell r="B760" t="str">
            <v>Greece</v>
          </cell>
          <cell r="C760">
            <v>1998</v>
          </cell>
          <cell r="D760">
            <v>90</v>
          </cell>
          <cell r="E760">
            <v>2529</v>
          </cell>
          <cell r="F760">
            <v>90</v>
          </cell>
          <cell r="G760">
            <v>808825</v>
          </cell>
          <cell r="H760" t="str">
            <v>;;=SUM(F44:G44);</v>
          </cell>
          <cell r="I760" t="str">
            <v>.</v>
          </cell>
        </row>
        <row r="761">
          <cell r="A761">
            <v>300</v>
          </cell>
          <cell r="B761" t="str">
            <v>Greece</v>
          </cell>
          <cell r="C761">
            <v>1998</v>
          </cell>
          <cell r="D761">
            <v>90</v>
          </cell>
          <cell r="E761">
            <v>3034</v>
          </cell>
          <cell r="F761">
            <v>90</v>
          </cell>
          <cell r="G761">
            <v>789883</v>
          </cell>
          <cell r="H761" t="str">
            <v>;;=SUM(F45:G45);</v>
          </cell>
          <cell r="I761" t="str">
            <v>.</v>
          </cell>
        </row>
        <row r="762">
          <cell r="A762">
            <v>300</v>
          </cell>
          <cell r="B762" t="str">
            <v>Greece</v>
          </cell>
          <cell r="C762">
            <v>1998</v>
          </cell>
          <cell r="D762">
            <v>90</v>
          </cell>
          <cell r="E762">
            <v>3539</v>
          </cell>
          <cell r="F762">
            <v>90</v>
          </cell>
          <cell r="G762">
            <v>747957</v>
          </cell>
          <cell r="H762" t="str">
            <v>;;=SUM(F46:G46);</v>
          </cell>
          <cell r="I762" t="str">
            <v>.</v>
          </cell>
        </row>
        <row r="763">
          <cell r="A763">
            <v>300</v>
          </cell>
          <cell r="B763" t="str">
            <v>Greece</v>
          </cell>
          <cell r="C763">
            <v>1998</v>
          </cell>
          <cell r="D763">
            <v>90</v>
          </cell>
          <cell r="E763">
            <v>4099</v>
          </cell>
          <cell r="F763">
            <v>90</v>
          </cell>
          <cell r="G763">
            <v>4982972</v>
          </cell>
          <cell r="H763" t="str">
            <v>;;=SUM(F47:G47);</v>
          </cell>
          <cell r="I763" t="str">
            <v>.</v>
          </cell>
        </row>
        <row r="764">
          <cell r="A764">
            <v>300</v>
          </cell>
          <cell r="B764" t="str">
            <v>Greece</v>
          </cell>
          <cell r="C764">
            <v>1998</v>
          </cell>
          <cell r="D764">
            <v>90</v>
          </cell>
          <cell r="E764">
            <v>990000</v>
          </cell>
          <cell r="F764">
            <v>90</v>
          </cell>
          <cell r="G764">
            <v>0</v>
          </cell>
          <cell r="H764" t="str">
            <v>n;</v>
          </cell>
          <cell r="I764" t="str">
            <v>n</v>
          </cell>
        </row>
        <row r="765">
          <cell r="A765">
            <v>578</v>
          </cell>
          <cell r="B765" t="str">
            <v>Norway</v>
          </cell>
          <cell r="C765">
            <v>1998</v>
          </cell>
          <cell r="D765">
            <v>90</v>
          </cell>
          <cell r="E765">
            <v>808</v>
          </cell>
          <cell r="F765">
            <v>90</v>
          </cell>
          <cell r="G765">
            <v>60317</v>
          </cell>
          <cell r="H765" t="str">
            <v>;;=SUM(F18:G18);</v>
          </cell>
          <cell r="I765" t="str">
            <v>.</v>
          </cell>
        </row>
        <row r="766">
          <cell r="A766">
            <v>578</v>
          </cell>
          <cell r="B766" t="str">
            <v>Norway</v>
          </cell>
          <cell r="C766">
            <v>1998</v>
          </cell>
          <cell r="D766">
            <v>90</v>
          </cell>
          <cell r="E766">
            <v>909</v>
          </cell>
          <cell r="F766">
            <v>90</v>
          </cell>
          <cell r="G766">
            <v>58614</v>
          </cell>
          <cell r="H766" t="str">
            <v>;;=SUM(F19:G19);</v>
          </cell>
          <cell r="I766" t="str">
            <v>.</v>
          </cell>
        </row>
        <row r="767">
          <cell r="A767">
            <v>578</v>
          </cell>
          <cell r="B767" t="str">
            <v>Norway</v>
          </cell>
          <cell r="C767">
            <v>1998</v>
          </cell>
          <cell r="D767">
            <v>90</v>
          </cell>
          <cell r="E767">
            <v>509</v>
          </cell>
          <cell r="F767">
            <v>90</v>
          </cell>
          <cell r="G767">
            <v>304239</v>
          </cell>
          <cell r="H767" t="str">
            <v>;;=SUM(F20:G20);</v>
          </cell>
          <cell r="I767" t="str">
            <v>.</v>
          </cell>
        </row>
        <row r="768">
          <cell r="A768">
            <v>578</v>
          </cell>
          <cell r="B768" t="str">
            <v>Norway</v>
          </cell>
          <cell r="C768">
            <v>1998</v>
          </cell>
          <cell r="D768">
            <v>90</v>
          </cell>
          <cell r="E768">
            <v>1010</v>
          </cell>
          <cell r="F768">
            <v>90</v>
          </cell>
          <cell r="G768">
            <v>55377</v>
          </cell>
          <cell r="H768" t="str">
            <v>;;=SUM(F21:G21);</v>
          </cell>
          <cell r="I768" t="str">
            <v>.</v>
          </cell>
        </row>
        <row r="769">
          <cell r="A769">
            <v>578</v>
          </cell>
          <cell r="B769" t="str">
            <v>Norway</v>
          </cell>
          <cell r="C769">
            <v>1998</v>
          </cell>
          <cell r="D769">
            <v>90</v>
          </cell>
          <cell r="E769">
            <v>1111</v>
          </cell>
          <cell r="F769">
            <v>90</v>
          </cell>
          <cell r="G769">
            <v>54064</v>
          </cell>
          <cell r="H769" t="str">
            <v>;;=SUM(F22:G22);</v>
          </cell>
          <cell r="I769" t="str">
            <v>.</v>
          </cell>
        </row>
        <row r="770">
          <cell r="A770">
            <v>578</v>
          </cell>
          <cell r="B770" t="str">
            <v>Norway</v>
          </cell>
          <cell r="C770">
            <v>1998</v>
          </cell>
          <cell r="D770">
            <v>90</v>
          </cell>
          <cell r="E770">
            <v>1212</v>
          </cell>
          <cell r="F770">
            <v>90</v>
          </cell>
          <cell r="G770">
            <v>52728</v>
          </cell>
          <cell r="H770" t="str">
            <v>;;=SUM(F23:G23);</v>
          </cell>
          <cell r="I770" t="str">
            <v>.</v>
          </cell>
        </row>
        <row r="771">
          <cell r="A771">
            <v>578</v>
          </cell>
          <cell r="B771" t="str">
            <v>Norway</v>
          </cell>
          <cell r="C771">
            <v>1998</v>
          </cell>
          <cell r="D771">
            <v>90</v>
          </cell>
          <cell r="E771">
            <v>1313</v>
          </cell>
          <cell r="F771">
            <v>90</v>
          </cell>
          <cell r="G771">
            <v>52034</v>
          </cell>
          <cell r="H771" t="str">
            <v>;;=SUM(F24:G24);</v>
          </cell>
          <cell r="I771" t="str">
            <v>.</v>
          </cell>
        </row>
        <row r="772">
          <cell r="A772">
            <v>578</v>
          </cell>
          <cell r="B772" t="str">
            <v>Norway</v>
          </cell>
          <cell r="C772">
            <v>1998</v>
          </cell>
          <cell r="D772">
            <v>90</v>
          </cell>
          <cell r="E772">
            <v>1414</v>
          </cell>
          <cell r="F772">
            <v>90</v>
          </cell>
          <cell r="G772">
            <v>51680</v>
          </cell>
          <cell r="H772" t="str">
            <v>;;=SUM(F25:G25);</v>
          </cell>
          <cell r="I772" t="str">
            <v>.</v>
          </cell>
        </row>
        <row r="773">
          <cell r="A773">
            <v>578</v>
          </cell>
          <cell r="B773" t="str">
            <v>Norway</v>
          </cell>
          <cell r="C773">
            <v>1998</v>
          </cell>
          <cell r="D773">
            <v>90</v>
          </cell>
          <cell r="E773">
            <v>1014</v>
          </cell>
          <cell r="F773">
            <v>90</v>
          </cell>
          <cell r="G773">
            <v>265883</v>
          </cell>
          <cell r="H773" t="str">
            <v>;;=SUM(F26:G26);</v>
          </cell>
          <cell r="I773" t="str">
            <v>.</v>
          </cell>
        </row>
        <row r="774">
          <cell r="A774">
            <v>578</v>
          </cell>
          <cell r="B774" t="str">
            <v>Norway</v>
          </cell>
          <cell r="C774">
            <v>1998</v>
          </cell>
          <cell r="D774">
            <v>90</v>
          </cell>
          <cell r="E774">
            <v>1515</v>
          </cell>
          <cell r="F774">
            <v>90</v>
          </cell>
          <cell r="G774">
            <v>52885</v>
          </cell>
          <cell r="H774" t="str">
            <v>;;=SUM(F27:G27);</v>
          </cell>
          <cell r="I774" t="str">
            <v>.</v>
          </cell>
        </row>
        <row r="775">
          <cell r="A775">
            <v>578</v>
          </cell>
          <cell r="B775" t="str">
            <v>Norway</v>
          </cell>
          <cell r="C775">
            <v>1998</v>
          </cell>
          <cell r="D775">
            <v>90</v>
          </cell>
          <cell r="E775">
            <v>1616</v>
          </cell>
          <cell r="F775">
            <v>90</v>
          </cell>
          <cell r="G775">
            <v>52654</v>
          </cell>
          <cell r="H775" t="str">
            <v>;;=SUM(F28:G28);</v>
          </cell>
          <cell r="I775" t="str">
            <v>.</v>
          </cell>
        </row>
        <row r="776">
          <cell r="A776">
            <v>578</v>
          </cell>
          <cell r="B776" t="str">
            <v>Norway</v>
          </cell>
          <cell r="C776">
            <v>1998</v>
          </cell>
          <cell r="D776">
            <v>90</v>
          </cell>
          <cell r="E776">
            <v>1717</v>
          </cell>
          <cell r="F776">
            <v>90</v>
          </cell>
          <cell r="G776">
            <v>53078</v>
          </cell>
          <cell r="H776" t="str">
            <v>;;=SUM(F29:G29);</v>
          </cell>
          <cell r="I776" t="str">
            <v>.</v>
          </cell>
        </row>
        <row r="777">
          <cell r="A777">
            <v>578</v>
          </cell>
          <cell r="B777" t="str">
            <v>Norway</v>
          </cell>
          <cell r="C777">
            <v>1998</v>
          </cell>
          <cell r="D777">
            <v>90</v>
          </cell>
          <cell r="E777">
            <v>1818</v>
          </cell>
          <cell r="F777">
            <v>90</v>
          </cell>
          <cell r="G777">
            <v>53473</v>
          </cell>
          <cell r="H777" t="str">
            <v>;;=SUM(F30:G30);</v>
          </cell>
          <cell r="I777" t="str">
            <v>.</v>
          </cell>
        </row>
        <row r="778">
          <cell r="A778">
            <v>578</v>
          </cell>
          <cell r="B778" t="str">
            <v>Norway</v>
          </cell>
          <cell r="C778">
            <v>1998</v>
          </cell>
          <cell r="D778">
            <v>90</v>
          </cell>
          <cell r="E778">
            <v>1919</v>
          </cell>
          <cell r="F778">
            <v>90</v>
          </cell>
          <cell r="G778">
            <v>53723</v>
          </cell>
          <cell r="H778" t="str">
            <v>;;=SUM(F31:G31);</v>
          </cell>
          <cell r="I778" t="str">
            <v>.</v>
          </cell>
        </row>
        <row r="779">
          <cell r="A779">
            <v>578</v>
          </cell>
          <cell r="B779" t="str">
            <v>Norway</v>
          </cell>
          <cell r="C779">
            <v>1998</v>
          </cell>
          <cell r="D779">
            <v>90</v>
          </cell>
          <cell r="E779">
            <v>1519</v>
          </cell>
          <cell r="F779">
            <v>90</v>
          </cell>
          <cell r="G779">
            <v>265813</v>
          </cell>
          <cell r="H779" t="str">
            <v>;;=SUM(F32:G32);</v>
          </cell>
          <cell r="I779" t="str">
            <v>.</v>
          </cell>
        </row>
        <row r="780">
          <cell r="A780">
            <v>578</v>
          </cell>
          <cell r="B780" t="str">
            <v>Norway</v>
          </cell>
          <cell r="C780">
            <v>1998</v>
          </cell>
          <cell r="D780">
            <v>90</v>
          </cell>
          <cell r="E780">
            <v>2020</v>
          </cell>
          <cell r="F780">
            <v>90</v>
          </cell>
          <cell r="G780">
            <v>53080</v>
          </cell>
          <cell r="H780" t="str">
            <v>;;=SUM(F33:G33);</v>
          </cell>
          <cell r="I780" t="str">
            <v>.</v>
          </cell>
        </row>
        <row r="781">
          <cell r="A781">
            <v>578</v>
          </cell>
          <cell r="B781" t="str">
            <v>Norway</v>
          </cell>
          <cell r="C781">
            <v>1998</v>
          </cell>
          <cell r="D781">
            <v>90</v>
          </cell>
          <cell r="E781">
            <v>2121</v>
          </cell>
          <cell r="F781">
            <v>90</v>
          </cell>
          <cell r="G781">
            <v>55471</v>
          </cell>
          <cell r="H781" t="str">
            <v>;;=SUM(F34:G34);</v>
          </cell>
          <cell r="I781" t="str">
            <v>.</v>
          </cell>
        </row>
        <row r="782">
          <cell r="A782">
            <v>578</v>
          </cell>
          <cell r="B782" t="str">
            <v>Norway</v>
          </cell>
          <cell r="C782">
            <v>1998</v>
          </cell>
          <cell r="D782">
            <v>90</v>
          </cell>
          <cell r="E782">
            <v>2222</v>
          </cell>
          <cell r="F782">
            <v>90</v>
          </cell>
          <cell r="G782">
            <v>58467</v>
          </cell>
          <cell r="H782" t="str">
            <v>;;=SUM(F35:G35);</v>
          </cell>
          <cell r="I782" t="str">
            <v>.</v>
          </cell>
        </row>
        <row r="783">
          <cell r="A783">
            <v>578</v>
          </cell>
          <cell r="B783" t="str">
            <v>Norway</v>
          </cell>
          <cell r="C783">
            <v>1998</v>
          </cell>
          <cell r="D783">
            <v>90</v>
          </cell>
          <cell r="E783">
            <v>2323</v>
          </cell>
          <cell r="F783">
            <v>90</v>
          </cell>
          <cell r="G783">
            <v>61953</v>
          </cell>
          <cell r="H783" t="str">
            <v>;;=SUM(F36:G36);</v>
          </cell>
          <cell r="I783" t="str">
            <v>.</v>
          </cell>
        </row>
        <row r="784">
          <cell r="A784">
            <v>578</v>
          </cell>
          <cell r="B784" t="str">
            <v>Norway</v>
          </cell>
          <cell r="C784">
            <v>1998</v>
          </cell>
          <cell r="D784">
            <v>90</v>
          </cell>
          <cell r="E784">
            <v>2424</v>
          </cell>
          <cell r="F784">
            <v>90</v>
          </cell>
          <cell r="G784">
            <v>63615</v>
          </cell>
          <cell r="H784" t="str">
            <v>;;=SUM(F37:G37);</v>
          </cell>
          <cell r="I784" t="str">
            <v>.</v>
          </cell>
        </row>
        <row r="785">
          <cell r="A785">
            <v>578</v>
          </cell>
          <cell r="B785" t="str">
            <v>Norway</v>
          </cell>
          <cell r="C785">
            <v>1998</v>
          </cell>
          <cell r="D785">
            <v>90</v>
          </cell>
          <cell r="E785">
            <v>2024</v>
          </cell>
          <cell r="F785">
            <v>90</v>
          </cell>
          <cell r="G785">
            <v>292586</v>
          </cell>
          <cell r="H785" t="str">
            <v>;;=SUM(F38:G38);</v>
          </cell>
          <cell r="I785" t="str">
            <v>.</v>
          </cell>
        </row>
        <row r="786">
          <cell r="A786">
            <v>578</v>
          </cell>
          <cell r="B786" t="str">
            <v>Norway</v>
          </cell>
          <cell r="C786">
            <v>1998</v>
          </cell>
          <cell r="D786">
            <v>90</v>
          </cell>
          <cell r="E786">
            <v>2525</v>
          </cell>
          <cell r="F786">
            <v>90</v>
          </cell>
          <cell r="G786">
            <v>66688</v>
          </cell>
          <cell r="H786" t="str">
            <v>;;=SUM(F39:G39);</v>
          </cell>
          <cell r="I786" t="str">
            <v>.</v>
          </cell>
        </row>
        <row r="787">
          <cell r="A787">
            <v>578</v>
          </cell>
          <cell r="B787" t="str">
            <v>Norway</v>
          </cell>
          <cell r="C787">
            <v>1998</v>
          </cell>
          <cell r="D787">
            <v>90</v>
          </cell>
          <cell r="E787">
            <v>2626</v>
          </cell>
          <cell r="F787">
            <v>90</v>
          </cell>
          <cell r="G787">
            <v>67938</v>
          </cell>
          <cell r="H787" t="str">
            <v>;;=SUM(F40:G40);</v>
          </cell>
          <cell r="I787" t="str">
            <v>.</v>
          </cell>
        </row>
        <row r="788">
          <cell r="A788">
            <v>578</v>
          </cell>
          <cell r="B788" t="str">
            <v>Norway</v>
          </cell>
          <cell r="C788">
            <v>1998</v>
          </cell>
          <cell r="D788">
            <v>90</v>
          </cell>
          <cell r="E788">
            <v>2727</v>
          </cell>
          <cell r="F788">
            <v>90</v>
          </cell>
          <cell r="G788">
            <v>67356</v>
          </cell>
          <cell r="H788" t="str">
            <v>;;=SUM(F41:G41);</v>
          </cell>
          <cell r="I788" t="str">
            <v>.</v>
          </cell>
        </row>
        <row r="789">
          <cell r="A789">
            <v>578</v>
          </cell>
          <cell r="B789" t="str">
            <v>Norway</v>
          </cell>
          <cell r="C789">
            <v>1998</v>
          </cell>
          <cell r="D789">
            <v>90</v>
          </cell>
          <cell r="E789">
            <v>2828</v>
          </cell>
          <cell r="F789">
            <v>90</v>
          </cell>
          <cell r="G789">
            <v>70468</v>
          </cell>
          <cell r="H789" t="str">
            <v>;;=SUM(F42:G42);</v>
          </cell>
          <cell r="I789" t="str">
            <v>.</v>
          </cell>
        </row>
        <row r="790">
          <cell r="A790">
            <v>578</v>
          </cell>
          <cell r="B790" t="str">
            <v>Norway</v>
          </cell>
          <cell r="C790">
            <v>1998</v>
          </cell>
          <cell r="D790">
            <v>90</v>
          </cell>
          <cell r="E790">
            <v>2929</v>
          </cell>
          <cell r="F790">
            <v>90</v>
          </cell>
          <cell r="G790">
            <v>70220</v>
          </cell>
          <cell r="H790" t="str">
            <v>;;=SUM(F43:G43);</v>
          </cell>
          <cell r="I790" t="str">
            <v>.</v>
          </cell>
        </row>
        <row r="791">
          <cell r="A791">
            <v>578</v>
          </cell>
          <cell r="B791" t="str">
            <v>Norway</v>
          </cell>
          <cell r="C791">
            <v>1998</v>
          </cell>
          <cell r="D791">
            <v>90</v>
          </cell>
          <cell r="E791">
            <v>2529</v>
          </cell>
          <cell r="F791">
            <v>90</v>
          </cell>
          <cell r="G791">
            <v>342670</v>
          </cell>
          <cell r="H791" t="str">
            <v>;;=SUM(F44:G44);</v>
          </cell>
          <cell r="I791" t="str">
            <v>.</v>
          </cell>
        </row>
        <row r="792">
          <cell r="A792">
            <v>578</v>
          </cell>
          <cell r="B792" t="str">
            <v>Norway</v>
          </cell>
          <cell r="C792">
            <v>1998</v>
          </cell>
          <cell r="D792">
            <v>90</v>
          </cell>
          <cell r="E792">
            <v>3034</v>
          </cell>
          <cell r="F792">
            <v>90</v>
          </cell>
          <cell r="G792">
            <v>340831</v>
          </cell>
          <cell r="H792" t="str">
            <v>;;=SUM(F45:G45);</v>
          </cell>
          <cell r="I792" t="str">
            <v>.</v>
          </cell>
        </row>
        <row r="793">
          <cell r="A793">
            <v>578</v>
          </cell>
          <cell r="B793" t="str">
            <v>Norway</v>
          </cell>
          <cell r="C793">
            <v>1998</v>
          </cell>
          <cell r="D793">
            <v>90</v>
          </cell>
          <cell r="E793">
            <v>3539</v>
          </cell>
          <cell r="F793">
            <v>90</v>
          </cell>
          <cell r="G793">
            <v>319938</v>
          </cell>
          <cell r="H793" t="str">
            <v>;;=SUM(F46:G46);</v>
          </cell>
          <cell r="I793" t="str">
            <v>.</v>
          </cell>
        </row>
        <row r="794">
          <cell r="A794">
            <v>578</v>
          </cell>
          <cell r="B794" t="str">
            <v>Norway</v>
          </cell>
          <cell r="C794">
            <v>1998</v>
          </cell>
          <cell r="D794">
            <v>90</v>
          </cell>
          <cell r="E794">
            <v>4099</v>
          </cell>
          <cell r="F794">
            <v>90</v>
          </cell>
          <cell r="G794">
            <v>1982842</v>
          </cell>
          <cell r="H794" t="str">
            <v>;;=SUM(F47:G47);</v>
          </cell>
          <cell r="I794" t="str">
            <v>.</v>
          </cell>
        </row>
        <row r="795">
          <cell r="A795">
            <v>578</v>
          </cell>
          <cell r="B795" t="str">
            <v>Norway</v>
          </cell>
          <cell r="C795">
            <v>1998</v>
          </cell>
          <cell r="D795">
            <v>90</v>
          </cell>
          <cell r="E795">
            <v>990000</v>
          </cell>
          <cell r="F795">
            <v>90</v>
          </cell>
          <cell r="G795">
            <v>0</v>
          </cell>
          <cell r="H795" t="str">
            <v>n;</v>
          </cell>
          <cell r="I795" t="str">
            <v>n</v>
          </cell>
        </row>
        <row r="796">
          <cell r="A796">
            <v>616</v>
          </cell>
          <cell r="B796" t="str">
            <v>Poland</v>
          </cell>
          <cell r="C796">
            <v>1998</v>
          </cell>
          <cell r="D796">
            <v>90</v>
          </cell>
          <cell r="E796">
            <v>900000</v>
          </cell>
          <cell r="F796">
            <v>90</v>
          </cell>
          <cell r="G796">
            <v>38659979</v>
          </cell>
          <cell r="H796" t="str">
            <v/>
          </cell>
          <cell r="I796" t="str">
            <v>.</v>
          </cell>
        </row>
        <row r="797">
          <cell r="A797">
            <v>616</v>
          </cell>
          <cell r="B797" t="str">
            <v>Poland</v>
          </cell>
          <cell r="C797">
            <v>1998</v>
          </cell>
          <cell r="D797">
            <v>90</v>
          </cell>
          <cell r="E797">
            <v>300</v>
          </cell>
          <cell r="F797">
            <v>90</v>
          </cell>
          <cell r="G797">
            <v>1259019</v>
          </cell>
          <cell r="H797" t="str">
            <v/>
          </cell>
          <cell r="I797" t="str">
            <v>.</v>
          </cell>
        </row>
        <row r="798">
          <cell r="A798">
            <v>616</v>
          </cell>
          <cell r="B798" t="str">
            <v>Poland</v>
          </cell>
          <cell r="C798">
            <v>1998</v>
          </cell>
          <cell r="D798">
            <v>90</v>
          </cell>
          <cell r="E798">
            <v>303</v>
          </cell>
          <cell r="F798">
            <v>90</v>
          </cell>
          <cell r="G798">
            <v>473419</v>
          </cell>
          <cell r="H798" t="str">
            <v/>
          </cell>
          <cell r="I798" t="str">
            <v>.</v>
          </cell>
        </row>
        <row r="799">
          <cell r="A799">
            <v>616</v>
          </cell>
          <cell r="B799" t="str">
            <v>Poland</v>
          </cell>
          <cell r="C799">
            <v>1998</v>
          </cell>
          <cell r="D799">
            <v>90</v>
          </cell>
          <cell r="E799">
            <v>404</v>
          </cell>
          <cell r="F799">
            <v>90</v>
          </cell>
          <cell r="G799">
            <v>485630</v>
          </cell>
          <cell r="H799" t="str">
            <v/>
          </cell>
          <cell r="I799" t="str">
            <v>.</v>
          </cell>
        </row>
        <row r="800">
          <cell r="A800">
            <v>616</v>
          </cell>
          <cell r="B800" t="str">
            <v>Poland</v>
          </cell>
          <cell r="C800">
            <v>1998</v>
          </cell>
          <cell r="D800">
            <v>90</v>
          </cell>
          <cell r="E800">
            <v>505</v>
          </cell>
          <cell r="F800">
            <v>90</v>
          </cell>
          <cell r="G800">
            <v>505358</v>
          </cell>
          <cell r="H800" t="str">
            <v/>
          </cell>
          <cell r="I800" t="str">
            <v>.</v>
          </cell>
        </row>
        <row r="801">
          <cell r="A801">
            <v>616</v>
          </cell>
          <cell r="B801" t="str">
            <v>Poland</v>
          </cell>
          <cell r="C801">
            <v>1998</v>
          </cell>
          <cell r="D801">
            <v>90</v>
          </cell>
          <cell r="E801">
            <v>606</v>
          </cell>
          <cell r="F801">
            <v>90</v>
          </cell>
          <cell r="G801">
            <v>536587</v>
          </cell>
          <cell r="H801" t="str">
            <v/>
          </cell>
          <cell r="I801" t="str">
            <v>.</v>
          </cell>
        </row>
        <row r="802">
          <cell r="A802">
            <v>616</v>
          </cell>
          <cell r="B802" t="str">
            <v>Poland</v>
          </cell>
          <cell r="C802">
            <v>1998</v>
          </cell>
          <cell r="D802">
            <v>90</v>
          </cell>
          <cell r="E802">
            <v>707</v>
          </cell>
          <cell r="F802">
            <v>90</v>
          </cell>
          <cell r="G802">
            <v>535531</v>
          </cell>
          <cell r="H802" t="str">
            <v/>
          </cell>
          <cell r="I802" t="str">
            <v>.</v>
          </cell>
        </row>
        <row r="803">
          <cell r="A803">
            <v>616</v>
          </cell>
          <cell r="B803" t="str">
            <v>Poland</v>
          </cell>
          <cell r="C803">
            <v>1998</v>
          </cell>
          <cell r="D803">
            <v>90</v>
          </cell>
          <cell r="E803">
            <v>808</v>
          </cell>
          <cell r="F803">
            <v>90</v>
          </cell>
          <cell r="G803">
            <v>551948</v>
          </cell>
          <cell r="H803" t="str">
            <v/>
          </cell>
          <cell r="I803" t="str">
            <v>.</v>
          </cell>
        </row>
        <row r="804">
          <cell r="A804">
            <v>616</v>
          </cell>
          <cell r="B804" t="str">
            <v>Poland</v>
          </cell>
          <cell r="C804">
            <v>1998</v>
          </cell>
          <cell r="D804">
            <v>90</v>
          </cell>
          <cell r="E804">
            <v>909</v>
          </cell>
          <cell r="F804">
            <v>90</v>
          </cell>
          <cell r="G804">
            <v>575461</v>
          </cell>
          <cell r="H804" t="str">
            <v/>
          </cell>
          <cell r="I804" t="str">
            <v>.</v>
          </cell>
        </row>
        <row r="805">
          <cell r="A805">
            <v>616</v>
          </cell>
          <cell r="B805" t="str">
            <v>Poland</v>
          </cell>
          <cell r="C805">
            <v>1998</v>
          </cell>
          <cell r="D805">
            <v>90</v>
          </cell>
          <cell r="E805">
            <v>509</v>
          </cell>
          <cell r="F805">
            <v>90</v>
          </cell>
          <cell r="G805">
            <v>2704885</v>
          </cell>
          <cell r="H805" t="str">
            <v/>
          </cell>
          <cell r="I805" t="str">
            <v>.</v>
          </cell>
        </row>
        <row r="806">
          <cell r="A806">
            <v>616</v>
          </cell>
          <cell r="B806" t="str">
            <v>Poland</v>
          </cell>
          <cell r="C806">
            <v>1998</v>
          </cell>
          <cell r="D806">
            <v>90</v>
          </cell>
          <cell r="E806">
            <v>1010</v>
          </cell>
          <cell r="F806">
            <v>90</v>
          </cell>
          <cell r="G806">
            <v>590973</v>
          </cell>
          <cell r="H806" t="str">
            <v/>
          </cell>
          <cell r="I806" t="str">
            <v>.</v>
          </cell>
        </row>
        <row r="807">
          <cell r="A807">
            <v>616</v>
          </cell>
          <cell r="B807" t="str">
            <v>Poland</v>
          </cell>
          <cell r="C807">
            <v>1998</v>
          </cell>
          <cell r="D807">
            <v>90</v>
          </cell>
          <cell r="E807">
            <v>1111</v>
          </cell>
          <cell r="F807">
            <v>90</v>
          </cell>
          <cell r="G807">
            <v>618415</v>
          </cell>
          <cell r="H807" t="str">
            <v/>
          </cell>
          <cell r="I807" t="str">
            <v>.</v>
          </cell>
        </row>
        <row r="808">
          <cell r="A808">
            <v>616</v>
          </cell>
          <cell r="B808" t="str">
            <v>Poland</v>
          </cell>
          <cell r="C808">
            <v>1998</v>
          </cell>
          <cell r="D808">
            <v>90</v>
          </cell>
          <cell r="E808">
            <v>1212</v>
          </cell>
          <cell r="F808">
            <v>90</v>
          </cell>
          <cell r="G808">
            <v>658666</v>
          </cell>
          <cell r="H808" t="str">
            <v/>
          </cell>
          <cell r="I808" t="str">
            <v>.</v>
          </cell>
        </row>
        <row r="809">
          <cell r="A809">
            <v>616</v>
          </cell>
          <cell r="B809" t="str">
            <v>Poland</v>
          </cell>
          <cell r="C809">
            <v>1998</v>
          </cell>
          <cell r="D809">
            <v>90</v>
          </cell>
          <cell r="E809">
            <v>1313</v>
          </cell>
          <cell r="F809">
            <v>90</v>
          </cell>
          <cell r="G809">
            <v>680610</v>
          </cell>
          <cell r="H809" t="str">
            <v/>
          </cell>
          <cell r="I809" t="str">
            <v>.</v>
          </cell>
        </row>
        <row r="810">
          <cell r="A810">
            <v>616</v>
          </cell>
          <cell r="B810" t="str">
            <v>Poland</v>
          </cell>
          <cell r="C810">
            <v>1998</v>
          </cell>
          <cell r="D810">
            <v>90</v>
          </cell>
          <cell r="E810">
            <v>1414</v>
          </cell>
          <cell r="F810">
            <v>90</v>
          </cell>
          <cell r="G810">
            <v>697899</v>
          </cell>
          <cell r="H810" t="str">
            <v/>
          </cell>
          <cell r="I810" t="str">
            <v>.</v>
          </cell>
        </row>
        <row r="811">
          <cell r="A811">
            <v>616</v>
          </cell>
          <cell r="B811" t="str">
            <v>Poland</v>
          </cell>
          <cell r="C811">
            <v>1998</v>
          </cell>
          <cell r="D811">
            <v>90</v>
          </cell>
          <cell r="E811">
            <v>1014</v>
          </cell>
          <cell r="F811">
            <v>90</v>
          </cell>
          <cell r="G811">
            <v>3246563</v>
          </cell>
          <cell r="H811" t="str">
            <v/>
          </cell>
          <cell r="I811" t="str">
            <v>.</v>
          </cell>
        </row>
        <row r="812">
          <cell r="A812">
            <v>616</v>
          </cell>
          <cell r="B812" t="str">
            <v>Poland</v>
          </cell>
          <cell r="C812">
            <v>1998</v>
          </cell>
          <cell r="D812">
            <v>90</v>
          </cell>
          <cell r="E812">
            <v>1515</v>
          </cell>
          <cell r="F812">
            <v>90</v>
          </cell>
          <cell r="G812">
            <v>681410</v>
          </cell>
          <cell r="H812" t="str">
            <v/>
          </cell>
          <cell r="I812" t="str">
            <v>.</v>
          </cell>
        </row>
        <row r="813">
          <cell r="A813">
            <v>616</v>
          </cell>
          <cell r="B813" t="str">
            <v>Poland</v>
          </cell>
          <cell r="C813">
            <v>1998</v>
          </cell>
          <cell r="D813">
            <v>90</v>
          </cell>
          <cell r="E813">
            <v>1616</v>
          </cell>
          <cell r="F813">
            <v>90</v>
          </cell>
          <cell r="G813">
            <v>650224</v>
          </cell>
          <cell r="H813" t="str">
            <v/>
          </cell>
          <cell r="I813" t="str">
            <v>.</v>
          </cell>
        </row>
        <row r="814">
          <cell r="A814">
            <v>616</v>
          </cell>
          <cell r="B814" t="str">
            <v>Poland</v>
          </cell>
          <cell r="C814">
            <v>1998</v>
          </cell>
          <cell r="D814">
            <v>90</v>
          </cell>
          <cell r="E814">
            <v>1717</v>
          </cell>
          <cell r="F814">
            <v>90</v>
          </cell>
          <cell r="G814">
            <v>664388</v>
          </cell>
          <cell r="H814" t="str">
            <v/>
          </cell>
          <cell r="I814" t="str">
            <v>.</v>
          </cell>
        </row>
        <row r="815">
          <cell r="A815">
            <v>616</v>
          </cell>
          <cell r="B815" t="str">
            <v>Poland</v>
          </cell>
          <cell r="C815">
            <v>1998</v>
          </cell>
          <cell r="D815">
            <v>90</v>
          </cell>
          <cell r="E815">
            <v>1818</v>
          </cell>
          <cell r="F815">
            <v>90</v>
          </cell>
          <cell r="G815">
            <v>654264</v>
          </cell>
          <cell r="H815" t="str">
            <v/>
          </cell>
          <cell r="I815" t="str">
            <v>.</v>
          </cell>
        </row>
        <row r="816">
          <cell r="A816">
            <v>616</v>
          </cell>
          <cell r="B816" t="str">
            <v>Poland</v>
          </cell>
          <cell r="C816">
            <v>1998</v>
          </cell>
          <cell r="D816">
            <v>90</v>
          </cell>
          <cell r="E816">
            <v>1919</v>
          </cell>
          <cell r="F816">
            <v>90</v>
          </cell>
          <cell r="G816">
            <v>642194</v>
          </cell>
          <cell r="H816" t="str">
            <v/>
          </cell>
          <cell r="I816" t="str">
            <v>.</v>
          </cell>
        </row>
        <row r="817">
          <cell r="A817">
            <v>616</v>
          </cell>
          <cell r="B817" t="str">
            <v>Poland</v>
          </cell>
          <cell r="C817">
            <v>1998</v>
          </cell>
          <cell r="D817">
            <v>90</v>
          </cell>
          <cell r="E817">
            <v>1519</v>
          </cell>
          <cell r="F817">
            <v>90</v>
          </cell>
          <cell r="G817">
            <v>3292480</v>
          </cell>
          <cell r="H817" t="str">
            <v/>
          </cell>
          <cell r="I817" t="str">
            <v>.</v>
          </cell>
        </row>
        <row r="818">
          <cell r="A818">
            <v>616</v>
          </cell>
          <cell r="B818" t="str">
            <v>Poland</v>
          </cell>
          <cell r="C818">
            <v>1998</v>
          </cell>
          <cell r="D818">
            <v>90</v>
          </cell>
          <cell r="E818">
            <v>2020</v>
          </cell>
          <cell r="F818">
            <v>90</v>
          </cell>
          <cell r="G818">
            <v>628826</v>
          </cell>
          <cell r="H818" t="str">
            <v/>
          </cell>
          <cell r="I818" t="str">
            <v>.</v>
          </cell>
        </row>
        <row r="819">
          <cell r="A819">
            <v>616</v>
          </cell>
          <cell r="B819" t="str">
            <v>Poland</v>
          </cell>
          <cell r="C819">
            <v>1998</v>
          </cell>
          <cell r="D819">
            <v>90</v>
          </cell>
          <cell r="E819">
            <v>2121</v>
          </cell>
          <cell r="F819">
            <v>90</v>
          </cell>
          <cell r="G819">
            <v>636926</v>
          </cell>
          <cell r="H819" t="str">
            <v/>
          </cell>
          <cell r="I819" t="str">
            <v>.</v>
          </cell>
        </row>
        <row r="820">
          <cell r="A820">
            <v>616</v>
          </cell>
          <cell r="B820" t="str">
            <v>Poland</v>
          </cell>
          <cell r="C820">
            <v>1998</v>
          </cell>
          <cell r="D820">
            <v>90</v>
          </cell>
          <cell r="E820">
            <v>2222</v>
          </cell>
          <cell r="F820">
            <v>90</v>
          </cell>
          <cell r="G820">
            <v>616774</v>
          </cell>
          <cell r="H820" t="str">
            <v/>
          </cell>
          <cell r="I820" t="str">
            <v>.</v>
          </cell>
        </row>
        <row r="821">
          <cell r="A821">
            <v>616</v>
          </cell>
          <cell r="B821" t="str">
            <v>Poland</v>
          </cell>
          <cell r="C821">
            <v>1998</v>
          </cell>
          <cell r="D821">
            <v>90</v>
          </cell>
          <cell r="E821">
            <v>2323</v>
          </cell>
          <cell r="F821">
            <v>90</v>
          </cell>
          <cell r="G821">
            <v>593333</v>
          </cell>
          <cell r="H821" t="str">
            <v/>
          </cell>
          <cell r="I821" t="str">
            <v>.</v>
          </cell>
        </row>
        <row r="822">
          <cell r="A822">
            <v>724</v>
          </cell>
          <cell r="B822" t="str">
            <v>Spain</v>
          </cell>
          <cell r="C822">
            <v>1998</v>
          </cell>
          <cell r="D822">
            <v>90</v>
          </cell>
          <cell r="E822">
            <v>1919</v>
          </cell>
          <cell r="F822">
            <v>90</v>
          </cell>
          <cell r="G822">
            <v>621869</v>
          </cell>
          <cell r="H822" t="str">
            <v>;;=SUM(F31:G31);</v>
          </cell>
          <cell r="I822" t="str">
            <v>.</v>
          </cell>
        </row>
        <row r="823">
          <cell r="A823">
            <v>724</v>
          </cell>
          <cell r="B823" t="str">
            <v>Spain</v>
          </cell>
          <cell r="C823">
            <v>1998</v>
          </cell>
          <cell r="D823">
            <v>90</v>
          </cell>
          <cell r="E823">
            <v>1519</v>
          </cell>
          <cell r="F823">
            <v>90</v>
          </cell>
          <cell r="G823">
            <v>2848060</v>
          </cell>
          <cell r="H823" t="str">
            <v>;;=SUM(F32:G32);</v>
          </cell>
          <cell r="I823" t="str">
            <v>.</v>
          </cell>
        </row>
        <row r="824">
          <cell r="A824">
            <v>724</v>
          </cell>
          <cell r="B824" t="str">
            <v>Spain</v>
          </cell>
          <cell r="C824">
            <v>1998</v>
          </cell>
          <cell r="D824">
            <v>90</v>
          </cell>
          <cell r="E824">
            <v>2020</v>
          </cell>
          <cell r="F824">
            <v>90</v>
          </cell>
          <cell r="G824">
            <v>642764</v>
          </cell>
          <cell r="H824" t="str">
            <v>;;=SUM(F33:G33);</v>
          </cell>
          <cell r="I824" t="str">
            <v>.</v>
          </cell>
        </row>
        <row r="825">
          <cell r="A825">
            <v>724</v>
          </cell>
          <cell r="B825" t="str">
            <v>Spain</v>
          </cell>
          <cell r="C825">
            <v>1998</v>
          </cell>
          <cell r="D825">
            <v>90</v>
          </cell>
          <cell r="E825">
            <v>2121</v>
          </cell>
          <cell r="F825">
            <v>90</v>
          </cell>
          <cell r="G825">
            <v>657285</v>
          </cell>
          <cell r="H825" t="str">
            <v>;;=SUM(F34:G34);</v>
          </cell>
          <cell r="I825" t="str">
            <v>.</v>
          </cell>
        </row>
        <row r="826">
          <cell r="A826">
            <v>724</v>
          </cell>
          <cell r="B826" t="str">
            <v>Spain</v>
          </cell>
          <cell r="C826">
            <v>1998</v>
          </cell>
          <cell r="D826">
            <v>90</v>
          </cell>
          <cell r="E826">
            <v>2222</v>
          </cell>
          <cell r="F826">
            <v>90</v>
          </cell>
          <cell r="G826">
            <v>663300</v>
          </cell>
          <cell r="H826" t="str">
            <v>;;=SUM(F35:G35);</v>
          </cell>
          <cell r="I826" t="str">
            <v>.</v>
          </cell>
        </row>
        <row r="827">
          <cell r="A827">
            <v>724</v>
          </cell>
          <cell r="B827" t="str">
            <v>Spain</v>
          </cell>
          <cell r="C827">
            <v>1998</v>
          </cell>
          <cell r="D827">
            <v>90</v>
          </cell>
          <cell r="E827">
            <v>2323</v>
          </cell>
          <cell r="F827">
            <v>90</v>
          </cell>
          <cell r="G827">
            <v>668406</v>
          </cell>
          <cell r="H827" t="str">
            <v>;;=SUM(F36:G36);</v>
          </cell>
          <cell r="I827" t="str">
            <v>.</v>
          </cell>
        </row>
        <row r="828">
          <cell r="A828">
            <v>724</v>
          </cell>
          <cell r="B828" t="str">
            <v>Spain</v>
          </cell>
          <cell r="C828">
            <v>1998</v>
          </cell>
          <cell r="D828">
            <v>90</v>
          </cell>
          <cell r="E828">
            <v>2424</v>
          </cell>
          <cell r="F828">
            <v>90</v>
          </cell>
          <cell r="G828">
            <v>666333</v>
          </cell>
          <cell r="H828" t="str">
            <v>;;=SUM(F37:G37);</v>
          </cell>
          <cell r="I828" t="str">
            <v>.</v>
          </cell>
        </row>
        <row r="829">
          <cell r="A829">
            <v>724</v>
          </cell>
          <cell r="B829" t="str">
            <v>Spain</v>
          </cell>
          <cell r="C829">
            <v>1998</v>
          </cell>
          <cell r="D829">
            <v>90</v>
          </cell>
          <cell r="E829">
            <v>2024</v>
          </cell>
          <cell r="F829">
            <v>90</v>
          </cell>
          <cell r="G829">
            <v>3298088</v>
          </cell>
          <cell r="H829" t="str">
            <v>;;=SUM(F38:G38);</v>
          </cell>
          <cell r="I829" t="str">
            <v>.</v>
          </cell>
        </row>
        <row r="830">
          <cell r="A830">
            <v>724</v>
          </cell>
          <cell r="B830" t="str">
            <v>Spain</v>
          </cell>
          <cell r="C830">
            <v>1998</v>
          </cell>
          <cell r="D830">
            <v>90</v>
          </cell>
          <cell r="E830">
            <v>2525</v>
          </cell>
          <cell r="F830">
            <v>90</v>
          </cell>
          <cell r="G830">
            <v>662459</v>
          </cell>
          <cell r="H830" t="str">
            <v>;;=SUM(F39:G39);</v>
          </cell>
          <cell r="I830" t="str">
            <v>.</v>
          </cell>
        </row>
        <row r="831">
          <cell r="A831">
            <v>724</v>
          </cell>
          <cell r="B831" t="str">
            <v>Spain</v>
          </cell>
          <cell r="C831">
            <v>1998</v>
          </cell>
          <cell r="D831">
            <v>90</v>
          </cell>
          <cell r="E831">
            <v>2626</v>
          </cell>
          <cell r="F831">
            <v>90</v>
          </cell>
          <cell r="G831">
            <v>657803</v>
          </cell>
          <cell r="H831" t="str">
            <v>;;=SUM(F40:G40);</v>
          </cell>
          <cell r="I831" t="str">
            <v>.</v>
          </cell>
        </row>
        <row r="832">
          <cell r="A832">
            <v>724</v>
          </cell>
          <cell r="B832" t="str">
            <v>Spain</v>
          </cell>
          <cell r="C832">
            <v>1998</v>
          </cell>
          <cell r="D832">
            <v>90</v>
          </cell>
          <cell r="E832">
            <v>2727</v>
          </cell>
          <cell r="F832">
            <v>90</v>
          </cell>
          <cell r="G832">
            <v>653577</v>
          </cell>
          <cell r="H832" t="str">
            <v>;;=SUM(F41:G41);</v>
          </cell>
          <cell r="I832" t="str">
            <v>.</v>
          </cell>
        </row>
        <row r="833">
          <cell r="A833">
            <v>724</v>
          </cell>
          <cell r="B833" t="str">
            <v>Spain</v>
          </cell>
          <cell r="C833">
            <v>1998</v>
          </cell>
          <cell r="D833">
            <v>90</v>
          </cell>
          <cell r="E833">
            <v>2828</v>
          </cell>
          <cell r="F833">
            <v>90</v>
          </cell>
          <cell r="G833">
            <v>650342</v>
          </cell>
          <cell r="H833" t="str">
            <v>;;=SUM(F42:G42);</v>
          </cell>
          <cell r="I833" t="str">
            <v>.</v>
          </cell>
        </row>
        <row r="834">
          <cell r="A834">
            <v>724</v>
          </cell>
          <cell r="B834" t="str">
            <v>Spain</v>
          </cell>
          <cell r="C834">
            <v>1998</v>
          </cell>
          <cell r="D834">
            <v>90</v>
          </cell>
          <cell r="E834">
            <v>2929</v>
          </cell>
          <cell r="F834">
            <v>90</v>
          </cell>
          <cell r="G834">
            <v>646848</v>
          </cell>
          <cell r="H834" t="str">
            <v>;;=SUM(F43:G43);</v>
          </cell>
          <cell r="I834" t="str">
            <v>.</v>
          </cell>
        </row>
        <row r="835">
          <cell r="A835">
            <v>724</v>
          </cell>
          <cell r="B835" t="str">
            <v>Spain</v>
          </cell>
          <cell r="C835">
            <v>1998</v>
          </cell>
          <cell r="D835">
            <v>90</v>
          </cell>
          <cell r="E835">
            <v>2529</v>
          </cell>
          <cell r="F835">
            <v>90</v>
          </cell>
          <cell r="G835">
            <v>3271029</v>
          </cell>
          <cell r="H835" t="str">
            <v>;;=SUM(F44:G44);</v>
          </cell>
          <cell r="I835" t="str">
            <v>.</v>
          </cell>
        </row>
        <row r="836">
          <cell r="A836">
            <v>724</v>
          </cell>
          <cell r="B836" t="str">
            <v>Spain</v>
          </cell>
          <cell r="C836">
            <v>1998</v>
          </cell>
          <cell r="D836">
            <v>90</v>
          </cell>
          <cell r="E836">
            <v>3034</v>
          </cell>
          <cell r="F836">
            <v>90</v>
          </cell>
          <cell r="G836">
            <v>3179559</v>
          </cell>
          <cell r="H836" t="str">
            <v>;;=SUM(F45:G45);</v>
          </cell>
          <cell r="I836" t="str">
            <v>.</v>
          </cell>
        </row>
        <row r="837">
          <cell r="A837">
            <v>724</v>
          </cell>
          <cell r="B837" t="str">
            <v>Spain</v>
          </cell>
          <cell r="C837">
            <v>1998</v>
          </cell>
          <cell r="D837">
            <v>90</v>
          </cell>
          <cell r="E837">
            <v>3539</v>
          </cell>
          <cell r="F837">
            <v>90</v>
          </cell>
          <cell r="G837">
            <v>2957053</v>
          </cell>
          <cell r="H837" t="str">
            <v>;;=SUM(F46:G46);</v>
          </cell>
          <cell r="I837" t="str">
            <v>.</v>
          </cell>
        </row>
        <row r="838">
          <cell r="A838">
            <v>724</v>
          </cell>
          <cell r="B838" t="str">
            <v>Spain</v>
          </cell>
          <cell r="C838">
            <v>1998</v>
          </cell>
          <cell r="D838">
            <v>90</v>
          </cell>
          <cell r="E838">
            <v>4099</v>
          </cell>
          <cell r="F838">
            <v>90</v>
          </cell>
          <cell r="G838">
            <v>17652561</v>
          </cell>
          <cell r="H838" t="str">
            <v>;;=SUM(F47:G47);</v>
          </cell>
          <cell r="I838" t="str">
            <v>.</v>
          </cell>
        </row>
        <row r="839">
          <cell r="A839">
            <v>724</v>
          </cell>
          <cell r="B839" t="str">
            <v>Spain</v>
          </cell>
          <cell r="C839">
            <v>1998</v>
          </cell>
          <cell r="D839">
            <v>90</v>
          </cell>
          <cell r="E839">
            <v>990000</v>
          </cell>
          <cell r="F839">
            <v>90</v>
          </cell>
          <cell r="G839">
            <v>0</v>
          </cell>
          <cell r="H839" t="str">
            <v>;;=SUM(F48:G48);</v>
          </cell>
          <cell r="I839" t="str">
            <v>.</v>
          </cell>
        </row>
        <row r="840">
          <cell r="A840">
            <v>756</v>
          </cell>
          <cell r="B840" t="str">
            <v>Switzerland</v>
          </cell>
          <cell r="C840">
            <v>1998</v>
          </cell>
          <cell r="D840">
            <v>90</v>
          </cell>
          <cell r="E840">
            <v>1313</v>
          </cell>
          <cell r="F840">
            <v>90</v>
          </cell>
          <cell r="G840">
            <v>81842</v>
          </cell>
          <cell r="H840" t="str">
            <v/>
          </cell>
          <cell r="I840" t="str">
            <v>.</v>
          </cell>
        </row>
        <row r="841">
          <cell r="A841">
            <v>756</v>
          </cell>
          <cell r="B841" t="str">
            <v>Switzerland</v>
          </cell>
          <cell r="C841">
            <v>1998</v>
          </cell>
          <cell r="D841">
            <v>90</v>
          </cell>
          <cell r="E841">
            <v>1414</v>
          </cell>
          <cell r="F841">
            <v>90</v>
          </cell>
          <cell r="G841">
            <v>80887</v>
          </cell>
          <cell r="H841" t="str">
            <v/>
          </cell>
          <cell r="I841" t="str">
            <v>.</v>
          </cell>
        </row>
        <row r="842">
          <cell r="A842">
            <v>756</v>
          </cell>
          <cell r="B842" t="str">
            <v>Switzerland</v>
          </cell>
          <cell r="C842">
            <v>1998</v>
          </cell>
          <cell r="D842">
            <v>90</v>
          </cell>
          <cell r="E842">
            <v>1014</v>
          </cell>
          <cell r="F842">
            <v>90</v>
          </cell>
          <cell r="G842">
            <v>408775</v>
          </cell>
          <cell r="H842" t="str">
            <v/>
          </cell>
          <cell r="I842" t="str">
            <v>.</v>
          </cell>
        </row>
        <row r="843">
          <cell r="A843">
            <v>756</v>
          </cell>
          <cell r="B843" t="str">
            <v>Switzerland</v>
          </cell>
          <cell r="C843">
            <v>1998</v>
          </cell>
          <cell r="D843">
            <v>90</v>
          </cell>
          <cell r="E843">
            <v>1515</v>
          </cell>
          <cell r="F843">
            <v>90</v>
          </cell>
          <cell r="G843">
            <v>82194</v>
          </cell>
          <cell r="H843" t="str">
            <v/>
          </cell>
          <cell r="I843" t="str">
            <v>.</v>
          </cell>
        </row>
        <row r="844">
          <cell r="A844">
            <v>756</v>
          </cell>
          <cell r="B844" t="str">
            <v>Switzerland</v>
          </cell>
          <cell r="C844">
            <v>1998</v>
          </cell>
          <cell r="D844">
            <v>90</v>
          </cell>
          <cell r="E844">
            <v>1616</v>
          </cell>
          <cell r="F844">
            <v>90</v>
          </cell>
          <cell r="G844">
            <v>81742</v>
          </cell>
          <cell r="H844" t="str">
            <v/>
          </cell>
          <cell r="I844" t="str">
            <v>.</v>
          </cell>
        </row>
        <row r="845">
          <cell r="A845">
            <v>756</v>
          </cell>
          <cell r="B845" t="str">
            <v>Switzerland</v>
          </cell>
          <cell r="C845">
            <v>1998</v>
          </cell>
          <cell r="D845">
            <v>90</v>
          </cell>
          <cell r="E845">
            <v>1717</v>
          </cell>
          <cell r="F845">
            <v>90</v>
          </cell>
          <cell r="G845">
            <v>82279</v>
          </cell>
          <cell r="H845" t="str">
            <v/>
          </cell>
          <cell r="I845" t="str">
            <v>.</v>
          </cell>
        </row>
        <row r="846">
          <cell r="A846">
            <v>756</v>
          </cell>
          <cell r="B846" t="str">
            <v>Switzerland</v>
          </cell>
          <cell r="C846">
            <v>1998</v>
          </cell>
          <cell r="D846">
            <v>90</v>
          </cell>
          <cell r="E846">
            <v>1818</v>
          </cell>
          <cell r="F846">
            <v>90</v>
          </cell>
          <cell r="G846">
            <v>80324</v>
          </cell>
          <cell r="H846" t="str">
            <v/>
          </cell>
          <cell r="I846" t="str">
            <v>.</v>
          </cell>
        </row>
        <row r="847">
          <cell r="A847">
            <v>756</v>
          </cell>
          <cell r="B847" t="str">
            <v>Switzerland</v>
          </cell>
          <cell r="C847">
            <v>1998</v>
          </cell>
          <cell r="D847">
            <v>90</v>
          </cell>
          <cell r="E847">
            <v>1919</v>
          </cell>
          <cell r="F847">
            <v>90</v>
          </cell>
          <cell r="G847">
            <v>79467</v>
          </cell>
          <cell r="H847" t="str">
            <v/>
          </cell>
          <cell r="I847" t="str">
            <v>.</v>
          </cell>
        </row>
        <row r="848">
          <cell r="A848">
            <v>756</v>
          </cell>
          <cell r="B848" t="str">
            <v>Switzerland</v>
          </cell>
          <cell r="C848">
            <v>1998</v>
          </cell>
          <cell r="D848">
            <v>90</v>
          </cell>
          <cell r="E848">
            <v>1519</v>
          </cell>
          <cell r="F848">
            <v>90</v>
          </cell>
          <cell r="G848">
            <v>406006</v>
          </cell>
          <cell r="H848" t="str">
            <v/>
          </cell>
          <cell r="I848" t="str">
            <v>.</v>
          </cell>
        </row>
        <row r="849">
          <cell r="A849">
            <v>756</v>
          </cell>
          <cell r="B849" t="str">
            <v>Switzerland</v>
          </cell>
          <cell r="C849">
            <v>1998</v>
          </cell>
          <cell r="D849">
            <v>90</v>
          </cell>
          <cell r="E849">
            <v>2020</v>
          </cell>
          <cell r="F849">
            <v>90</v>
          </cell>
          <cell r="G849">
            <v>80607</v>
          </cell>
          <cell r="H849" t="str">
            <v/>
          </cell>
          <cell r="I849" t="str">
            <v>.</v>
          </cell>
        </row>
        <row r="850">
          <cell r="A850">
            <v>756</v>
          </cell>
          <cell r="B850" t="str">
            <v>Switzerland</v>
          </cell>
          <cell r="C850">
            <v>1998</v>
          </cell>
          <cell r="D850">
            <v>90</v>
          </cell>
          <cell r="E850">
            <v>2121</v>
          </cell>
          <cell r="F850">
            <v>90</v>
          </cell>
          <cell r="G850">
            <v>80795</v>
          </cell>
          <cell r="H850" t="str">
            <v/>
          </cell>
          <cell r="I850" t="str">
            <v>.</v>
          </cell>
        </row>
        <row r="851">
          <cell r="A851">
            <v>756</v>
          </cell>
          <cell r="B851" t="str">
            <v>Switzerland</v>
          </cell>
          <cell r="C851">
            <v>1998</v>
          </cell>
          <cell r="D851">
            <v>90</v>
          </cell>
          <cell r="E851">
            <v>2222</v>
          </cell>
          <cell r="F851">
            <v>90</v>
          </cell>
          <cell r="G851">
            <v>82073</v>
          </cell>
          <cell r="H851" t="str">
            <v/>
          </cell>
          <cell r="I851" t="str">
            <v>.</v>
          </cell>
        </row>
        <row r="852">
          <cell r="A852">
            <v>756</v>
          </cell>
          <cell r="B852" t="str">
            <v>Switzerland</v>
          </cell>
          <cell r="C852">
            <v>1998</v>
          </cell>
          <cell r="D852">
            <v>90</v>
          </cell>
          <cell r="E852">
            <v>2323</v>
          </cell>
          <cell r="F852">
            <v>90</v>
          </cell>
          <cell r="G852">
            <v>85855</v>
          </cell>
          <cell r="H852" t="str">
            <v/>
          </cell>
          <cell r="I852" t="str">
            <v>.</v>
          </cell>
        </row>
        <row r="853">
          <cell r="A853">
            <v>756</v>
          </cell>
          <cell r="B853" t="str">
            <v>Switzerland</v>
          </cell>
          <cell r="C853">
            <v>1998</v>
          </cell>
          <cell r="D853">
            <v>90</v>
          </cell>
          <cell r="E853">
            <v>2424</v>
          </cell>
          <cell r="F853">
            <v>90</v>
          </cell>
          <cell r="G853">
            <v>88688</v>
          </cell>
          <cell r="H853" t="str">
            <v/>
          </cell>
          <cell r="I853" t="str">
            <v>.</v>
          </cell>
        </row>
        <row r="854">
          <cell r="A854">
            <v>756</v>
          </cell>
          <cell r="B854" t="str">
            <v>Switzerland</v>
          </cell>
          <cell r="C854">
            <v>1998</v>
          </cell>
          <cell r="D854">
            <v>90</v>
          </cell>
          <cell r="E854">
            <v>2024</v>
          </cell>
          <cell r="F854">
            <v>90</v>
          </cell>
          <cell r="G854">
            <v>418018</v>
          </cell>
          <cell r="H854" t="str">
            <v/>
          </cell>
          <cell r="I854" t="str">
            <v>.</v>
          </cell>
        </row>
        <row r="855">
          <cell r="A855">
            <v>756</v>
          </cell>
          <cell r="B855" t="str">
            <v>Switzerland</v>
          </cell>
          <cell r="C855">
            <v>1998</v>
          </cell>
          <cell r="D855">
            <v>90</v>
          </cell>
          <cell r="E855">
            <v>2525</v>
          </cell>
          <cell r="F855">
            <v>90</v>
          </cell>
          <cell r="G855">
            <v>93780</v>
          </cell>
          <cell r="H855" t="str">
            <v/>
          </cell>
          <cell r="I855" t="str">
            <v>.</v>
          </cell>
        </row>
        <row r="856">
          <cell r="A856">
            <v>756</v>
          </cell>
          <cell r="B856" t="str">
            <v>Switzerland</v>
          </cell>
          <cell r="C856">
            <v>1998</v>
          </cell>
          <cell r="D856">
            <v>90</v>
          </cell>
          <cell r="E856">
            <v>2626</v>
          </cell>
          <cell r="F856">
            <v>90</v>
          </cell>
          <cell r="G856">
            <v>98555</v>
          </cell>
          <cell r="H856" t="str">
            <v/>
          </cell>
          <cell r="I856" t="str">
            <v>.</v>
          </cell>
        </row>
        <row r="857">
          <cell r="A857">
            <v>756</v>
          </cell>
          <cell r="B857" t="str">
            <v>Switzerland</v>
          </cell>
          <cell r="C857">
            <v>1998</v>
          </cell>
          <cell r="D857">
            <v>90</v>
          </cell>
          <cell r="E857">
            <v>2727</v>
          </cell>
          <cell r="F857">
            <v>90</v>
          </cell>
          <cell r="G857">
            <v>102470</v>
          </cell>
          <cell r="H857" t="str">
            <v/>
          </cell>
          <cell r="I857" t="str">
            <v>.</v>
          </cell>
        </row>
        <row r="858">
          <cell r="A858">
            <v>756</v>
          </cell>
          <cell r="B858" t="str">
            <v>Switzerland</v>
          </cell>
          <cell r="C858">
            <v>1998</v>
          </cell>
          <cell r="D858">
            <v>90</v>
          </cell>
          <cell r="E858">
            <v>2828</v>
          </cell>
          <cell r="F858">
            <v>90</v>
          </cell>
          <cell r="G858">
            <v>107483</v>
          </cell>
          <cell r="H858" t="str">
            <v/>
          </cell>
          <cell r="I858" t="str">
            <v>.</v>
          </cell>
        </row>
        <row r="859">
          <cell r="A859">
            <v>756</v>
          </cell>
          <cell r="B859" t="str">
            <v>Switzerland</v>
          </cell>
          <cell r="C859">
            <v>1998</v>
          </cell>
          <cell r="D859">
            <v>90</v>
          </cell>
          <cell r="E859">
            <v>2929</v>
          </cell>
          <cell r="F859">
            <v>90</v>
          </cell>
          <cell r="G859">
            <v>112096</v>
          </cell>
          <cell r="H859" t="str">
            <v/>
          </cell>
          <cell r="I859" t="str">
            <v>.</v>
          </cell>
        </row>
        <row r="860">
          <cell r="A860">
            <v>756</v>
          </cell>
          <cell r="B860" t="str">
            <v>Switzerland</v>
          </cell>
          <cell r="C860">
            <v>1998</v>
          </cell>
          <cell r="D860">
            <v>90</v>
          </cell>
          <cell r="E860">
            <v>2529</v>
          </cell>
          <cell r="F860">
            <v>90</v>
          </cell>
          <cell r="G860">
            <v>514384</v>
          </cell>
          <cell r="H860" t="str">
            <v/>
          </cell>
          <cell r="I860" t="str">
            <v>.</v>
          </cell>
        </row>
        <row r="861">
          <cell r="A861">
            <v>756</v>
          </cell>
          <cell r="B861" t="str">
            <v>Switzerland</v>
          </cell>
          <cell r="C861">
            <v>1998</v>
          </cell>
          <cell r="D861">
            <v>90</v>
          </cell>
          <cell r="E861">
            <v>3034</v>
          </cell>
          <cell r="F861">
            <v>90</v>
          </cell>
          <cell r="G861">
            <v>611286</v>
          </cell>
          <cell r="H861" t="str">
            <v/>
          </cell>
          <cell r="I861" t="str">
            <v>.</v>
          </cell>
        </row>
        <row r="862">
          <cell r="A862">
            <v>756</v>
          </cell>
          <cell r="B862" t="str">
            <v>Switzerland</v>
          </cell>
          <cell r="C862">
            <v>1998</v>
          </cell>
          <cell r="D862">
            <v>90</v>
          </cell>
          <cell r="E862">
            <v>3539</v>
          </cell>
          <cell r="F862">
            <v>90</v>
          </cell>
          <cell r="G862">
            <v>583335</v>
          </cell>
          <cell r="H862" t="str">
            <v/>
          </cell>
          <cell r="I862" t="str">
            <v>.</v>
          </cell>
        </row>
        <row r="863">
          <cell r="A863">
            <v>756</v>
          </cell>
          <cell r="B863" t="str">
            <v>Switzerland</v>
          </cell>
          <cell r="C863">
            <v>1998</v>
          </cell>
          <cell r="D863">
            <v>90</v>
          </cell>
          <cell r="E863">
            <v>4099</v>
          </cell>
          <cell r="F863">
            <v>90</v>
          </cell>
          <cell r="G863">
            <v>3314872</v>
          </cell>
          <cell r="H863" t="str">
            <v/>
          </cell>
          <cell r="I863" t="str">
            <v>.</v>
          </cell>
        </row>
        <row r="864">
          <cell r="A864">
            <v>756</v>
          </cell>
          <cell r="B864" t="str">
            <v>Switzerland</v>
          </cell>
          <cell r="C864">
            <v>1998</v>
          </cell>
          <cell r="D864">
            <v>90</v>
          </cell>
          <cell r="E864">
            <v>990000</v>
          </cell>
          <cell r="F864">
            <v>90</v>
          </cell>
          <cell r="G864">
            <v>0</v>
          </cell>
          <cell r="H864" t="str">
            <v>n;</v>
          </cell>
          <cell r="I864" t="str">
            <v>n</v>
          </cell>
        </row>
        <row r="865">
          <cell r="A865">
            <v>376</v>
          </cell>
          <cell r="B865" t="str">
            <v>Israel</v>
          </cell>
          <cell r="C865">
            <v>1998</v>
          </cell>
          <cell r="D865">
            <v>90</v>
          </cell>
          <cell r="E865">
            <v>509</v>
          </cell>
          <cell r="F865">
            <v>90</v>
          </cell>
          <cell r="G865">
            <v>561299</v>
          </cell>
          <cell r="H865" t="str">
            <v/>
          </cell>
          <cell r="I865" t="str">
            <v>.</v>
          </cell>
        </row>
        <row r="866">
          <cell r="A866">
            <v>376</v>
          </cell>
          <cell r="B866" t="str">
            <v>Israel</v>
          </cell>
          <cell r="C866">
            <v>1998</v>
          </cell>
          <cell r="D866">
            <v>90</v>
          </cell>
          <cell r="E866">
            <v>1010</v>
          </cell>
          <cell r="F866">
            <v>90</v>
          </cell>
          <cell r="G866">
            <v>109283</v>
          </cell>
          <cell r="H866" t="str">
            <v/>
          </cell>
          <cell r="I866" t="str">
            <v>.</v>
          </cell>
        </row>
        <row r="867">
          <cell r="A867">
            <v>376</v>
          </cell>
          <cell r="B867" t="str">
            <v>Israel</v>
          </cell>
          <cell r="C867">
            <v>1998</v>
          </cell>
          <cell r="D867">
            <v>90</v>
          </cell>
          <cell r="E867">
            <v>1111</v>
          </cell>
          <cell r="F867">
            <v>90</v>
          </cell>
          <cell r="G867">
            <v>109805</v>
          </cell>
          <cell r="H867" t="str">
            <v/>
          </cell>
          <cell r="I867" t="str">
            <v>.</v>
          </cell>
        </row>
        <row r="868">
          <cell r="A868">
            <v>376</v>
          </cell>
          <cell r="B868" t="str">
            <v>Israel</v>
          </cell>
          <cell r="C868">
            <v>1998</v>
          </cell>
          <cell r="D868">
            <v>90</v>
          </cell>
          <cell r="E868">
            <v>1212</v>
          </cell>
          <cell r="F868">
            <v>90</v>
          </cell>
          <cell r="G868">
            <v>109353</v>
          </cell>
          <cell r="H868" t="str">
            <v/>
          </cell>
          <cell r="I868" t="str">
            <v>.</v>
          </cell>
        </row>
        <row r="869">
          <cell r="A869">
            <v>376</v>
          </cell>
          <cell r="B869" t="str">
            <v>Israel</v>
          </cell>
          <cell r="C869">
            <v>1998</v>
          </cell>
          <cell r="D869">
            <v>90</v>
          </cell>
          <cell r="E869">
            <v>1313</v>
          </cell>
          <cell r="F869">
            <v>90</v>
          </cell>
          <cell r="G869">
            <v>108820</v>
          </cell>
          <cell r="H869" t="str">
            <v/>
          </cell>
          <cell r="I869" t="str">
            <v>.</v>
          </cell>
        </row>
        <row r="870">
          <cell r="A870">
            <v>376</v>
          </cell>
          <cell r="B870" t="str">
            <v>Israel</v>
          </cell>
          <cell r="C870">
            <v>1998</v>
          </cell>
          <cell r="D870">
            <v>90</v>
          </cell>
          <cell r="E870">
            <v>1414</v>
          </cell>
          <cell r="F870">
            <v>90</v>
          </cell>
          <cell r="G870">
            <v>109224</v>
          </cell>
          <cell r="H870" t="str">
            <v/>
          </cell>
          <cell r="I870" t="str">
            <v>.</v>
          </cell>
        </row>
        <row r="871">
          <cell r="A871">
            <v>376</v>
          </cell>
          <cell r="B871" t="str">
            <v>Israel</v>
          </cell>
          <cell r="C871">
            <v>1998</v>
          </cell>
          <cell r="D871">
            <v>90</v>
          </cell>
          <cell r="E871">
            <v>1014</v>
          </cell>
          <cell r="F871">
            <v>90</v>
          </cell>
          <cell r="G871">
            <v>546485</v>
          </cell>
          <cell r="H871" t="str">
            <v/>
          </cell>
          <cell r="I871" t="str">
            <v>.</v>
          </cell>
        </row>
        <row r="872">
          <cell r="A872">
            <v>376</v>
          </cell>
          <cell r="B872" t="str">
            <v>Israel</v>
          </cell>
          <cell r="C872">
            <v>1998</v>
          </cell>
          <cell r="D872">
            <v>90</v>
          </cell>
          <cell r="E872">
            <v>1515</v>
          </cell>
          <cell r="F872">
            <v>90</v>
          </cell>
          <cell r="G872">
            <v>105755</v>
          </cell>
          <cell r="H872" t="str">
            <v/>
          </cell>
          <cell r="I872" t="str">
            <v>.</v>
          </cell>
        </row>
        <row r="873">
          <cell r="A873">
            <v>376</v>
          </cell>
          <cell r="B873" t="str">
            <v>Israel</v>
          </cell>
          <cell r="C873">
            <v>1998</v>
          </cell>
          <cell r="D873">
            <v>90</v>
          </cell>
          <cell r="E873">
            <v>1616</v>
          </cell>
          <cell r="F873">
            <v>90</v>
          </cell>
          <cell r="G873">
            <v>103055</v>
          </cell>
          <cell r="H873" t="str">
            <v/>
          </cell>
          <cell r="I873" t="str">
            <v>.</v>
          </cell>
        </row>
        <row r="874">
          <cell r="A874">
            <v>376</v>
          </cell>
          <cell r="B874" t="str">
            <v>Israel</v>
          </cell>
          <cell r="C874">
            <v>1998</v>
          </cell>
          <cell r="D874">
            <v>90</v>
          </cell>
          <cell r="E874">
            <v>1717</v>
          </cell>
          <cell r="F874">
            <v>90</v>
          </cell>
          <cell r="G874">
            <v>103669</v>
          </cell>
          <cell r="H874" t="str">
            <v/>
          </cell>
          <cell r="I874" t="str">
            <v>.</v>
          </cell>
        </row>
        <row r="875">
          <cell r="A875">
            <v>376</v>
          </cell>
          <cell r="B875" t="str">
            <v>Israel</v>
          </cell>
          <cell r="C875">
            <v>1998</v>
          </cell>
          <cell r="D875">
            <v>90</v>
          </cell>
          <cell r="E875">
            <v>1818</v>
          </cell>
          <cell r="F875">
            <v>90</v>
          </cell>
          <cell r="G875">
            <v>104002</v>
          </cell>
          <cell r="H875" t="str">
            <v/>
          </cell>
          <cell r="I875" t="str">
            <v>.</v>
          </cell>
        </row>
        <row r="876">
          <cell r="A876">
            <v>376</v>
          </cell>
          <cell r="B876" t="str">
            <v>Israel</v>
          </cell>
          <cell r="C876">
            <v>1998</v>
          </cell>
          <cell r="D876">
            <v>90</v>
          </cell>
          <cell r="E876">
            <v>1919</v>
          </cell>
          <cell r="F876">
            <v>90</v>
          </cell>
          <cell r="G876">
            <v>104074</v>
          </cell>
          <cell r="H876" t="str">
            <v/>
          </cell>
          <cell r="I876" t="str">
            <v>.</v>
          </cell>
        </row>
        <row r="877">
          <cell r="A877">
            <v>376</v>
          </cell>
          <cell r="B877" t="str">
            <v>Israel</v>
          </cell>
          <cell r="C877">
            <v>1998</v>
          </cell>
          <cell r="D877">
            <v>90</v>
          </cell>
          <cell r="E877">
            <v>1519</v>
          </cell>
          <cell r="F877">
            <v>90</v>
          </cell>
          <cell r="G877">
            <v>520555</v>
          </cell>
          <cell r="H877" t="str">
            <v/>
          </cell>
          <cell r="I877" t="str">
            <v>.</v>
          </cell>
        </row>
        <row r="878">
          <cell r="A878">
            <v>376</v>
          </cell>
          <cell r="B878" t="str">
            <v>Israel</v>
          </cell>
          <cell r="C878">
            <v>1998</v>
          </cell>
          <cell r="D878">
            <v>90</v>
          </cell>
          <cell r="E878">
            <v>2020</v>
          </cell>
          <cell r="F878">
            <v>90</v>
          </cell>
          <cell r="G878">
            <v>104345</v>
          </cell>
          <cell r="H878" t="str">
            <v/>
          </cell>
          <cell r="I878" t="str">
            <v>.</v>
          </cell>
        </row>
        <row r="879">
          <cell r="A879">
            <v>376</v>
          </cell>
          <cell r="B879" t="str">
            <v>Israel</v>
          </cell>
          <cell r="C879">
            <v>1998</v>
          </cell>
          <cell r="D879">
            <v>90</v>
          </cell>
          <cell r="E879">
            <v>2121</v>
          </cell>
          <cell r="F879">
            <v>90</v>
          </cell>
          <cell r="G879">
            <v>107066</v>
          </cell>
          <cell r="H879" t="str">
            <v/>
          </cell>
          <cell r="I879" t="str">
            <v>.</v>
          </cell>
        </row>
        <row r="880">
          <cell r="A880">
            <v>376</v>
          </cell>
          <cell r="B880" t="str">
            <v>Israel</v>
          </cell>
          <cell r="C880">
            <v>1998</v>
          </cell>
          <cell r="D880">
            <v>90</v>
          </cell>
          <cell r="E880">
            <v>2222</v>
          </cell>
          <cell r="F880">
            <v>90</v>
          </cell>
          <cell r="G880">
            <v>105256</v>
          </cell>
          <cell r="H880" t="str">
            <v/>
          </cell>
          <cell r="I880" t="str">
            <v>.</v>
          </cell>
        </row>
        <row r="881">
          <cell r="A881">
            <v>376</v>
          </cell>
          <cell r="B881" t="str">
            <v>Israel</v>
          </cell>
          <cell r="C881">
            <v>1998</v>
          </cell>
          <cell r="D881">
            <v>90</v>
          </cell>
          <cell r="E881">
            <v>2323</v>
          </cell>
          <cell r="F881">
            <v>90</v>
          </cell>
          <cell r="G881">
            <v>100401</v>
          </cell>
          <cell r="H881" t="str">
            <v/>
          </cell>
          <cell r="I881" t="str">
            <v>.</v>
          </cell>
        </row>
        <row r="882">
          <cell r="A882">
            <v>376</v>
          </cell>
          <cell r="B882" t="str">
            <v>Israel</v>
          </cell>
          <cell r="C882">
            <v>1998</v>
          </cell>
          <cell r="D882">
            <v>90</v>
          </cell>
          <cell r="E882">
            <v>2424</v>
          </cell>
          <cell r="F882">
            <v>90</v>
          </cell>
          <cell r="G882">
            <v>97276</v>
          </cell>
          <cell r="H882" t="str">
            <v/>
          </cell>
          <cell r="I882" t="str">
            <v>.</v>
          </cell>
        </row>
        <row r="883">
          <cell r="A883">
            <v>376</v>
          </cell>
          <cell r="B883" t="str">
            <v>Israel</v>
          </cell>
          <cell r="C883">
            <v>1998</v>
          </cell>
          <cell r="D883">
            <v>90</v>
          </cell>
          <cell r="E883">
            <v>2024</v>
          </cell>
          <cell r="F883">
            <v>90</v>
          </cell>
          <cell r="G883">
            <v>514344</v>
          </cell>
          <cell r="H883" t="str">
            <v/>
          </cell>
          <cell r="I883" t="str">
            <v>.</v>
          </cell>
        </row>
        <row r="884">
          <cell r="A884">
            <v>376</v>
          </cell>
          <cell r="B884" t="str">
            <v>Israel</v>
          </cell>
          <cell r="C884">
            <v>1998</v>
          </cell>
          <cell r="D884">
            <v>90</v>
          </cell>
          <cell r="E884">
            <v>2525</v>
          </cell>
          <cell r="F884">
            <v>90</v>
          </cell>
          <cell r="G884">
            <v>94482</v>
          </cell>
          <cell r="H884" t="str">
            <v/>
          </cell>
          <cell r="I884" t="str">
            <v>.</v>
          </cell>
        </row>
        <row r="885">
          <cell r="A885">
            <v>376</v>
          </cell>
          <cell r="B885" t="str">
            <v>Israel</v>
          </cell>
          <cell r="C885">
            <v>1998</v>
          </cell>
          <cell r="D885">
            <v>90</v>
          </cell>
          <cell r="E885">
            <v>2626</v>
          </cell>
          <cell r="F885">
            <v>90</v>
          </cell>
          <cell r="G885">
            <v>93755</v>
          </cell>
          <cell r="H885" t="str">
            <v/>
          </cell>
          <cell r="I885" t="str">
            <v>.</v>
          </cell>
        </row>
        <row r="886">
          <cell r="A886">
            <v>376</v>
          </cell>
          <cell r="B886" t="str">
            <v>Israel</v>
          </cell>
          <cell r="C886">
            <v>1998</v>
          </cell>
          <cell r="D886">
            <v>90</v>
          </cell>
          <cell r="E886">
            <v>2727</v>
          </cell>
          <cell r="F886">
            <v>90</v>
          </cell>
          <cell r="G886">
            <v>90820</v>
          </cell>
          <cell r="H886" t="str">
            <v/>
          </cell>
          <cell r="I886" t="str">
            <v>.</v>
          </cell>
        </row>
        <row r="887">
          <cell r="A887">
            <v>376</v>
          </cell>
          <cell r="B887" t="str">
            <v>Israel</v>
          </cell>
          <cell r="C887">
            <v>1998</v>
          </cell>
          <cell r="D887">
            <v>90</v>
          </cell>
          <cell r="E887">
            <v>2828</v>
          </cell>
          <cell r="F887">
            <v>90</v>
          </cell>
          <cell r="G887">
            <v>84831</v>
          </cell>
          <cell r="H887" t="str">
            <v/>
          </cell>
          <cell r="I887" t="str">
            <v>.</v>
          </cell>
        </row>
        <row r="888">
          <cell r="A888">
            <v>376</v>
          </cell>
          <cell r="B888" t="str">
            <v>Israel</v>
          </cell>
          <cell r="C888">
            <v>1998</v>
          </cell>
          <cell r="D888">
            <v>90</v>
          </cell>
          <cell r="E888">
            <v>2929</v>
          </cell>
          <cell r="F888">
            <v>90</v>
          </cell>
          <cell r="G888">
            <v>81698</v>
          </cell>
          <cell r="H888" t="str">
            <v/>
          </cell>
          <cell r="I888" t="str">
            <v>.</v>
          </cell>
        </row>
        <row r="889">
          <cell r="A889">
            <v>376</v>
          </cell>
          <cell r="B889" t="str">
            <v>Israel</v>
          </cell>
          <cell r="C889">
            <v>1998</v>
          </cell>
          <cell r="D889">
            <v>90</v>
          </cell>
          <cell r="E889">
            <v>2529</v>
          </cell>
          <cell r="F889">
            <v>90</v>
          </cell>
          <cell r="G889">
            <v>445586</v>
          </cell>
          <cell r="H889" t="str">
            <v/>
          </cell>
          <cell r="I889" t="str">
            <v>.</v>
          </cell>
        </row>
        <row r="890">
          <cell r="A890">
            <v>376</v>
          </cell>
          <cell r="B890" t="str">
            <v>Israel</v>
          </cell>
          <cell r="C890">
            <v>1998</v>
          </cell>
          <cell r="D890">
            <v>90</v>
          </cell>
          <cell r="E890">
            <v>3034</v>
          </cell>
          <cell r="F890">
            <v>90</v>
          </cell>
          <cell r="G890">
            <v>381340</v>
          </cell>
          <cell r="H890" t="str">
            <v/>
          </cell>
          <cell r="I890" t="str">
            <v>.</v>
          </cell>
        </row>
        <row r="891">
          <cell r="A891">
            <v>376</v>
          </cell>
          <cell r="B891" t="str">
            <v>Israel</v>
          </cell>
          <cell r="C891">
            <v>1998</v>
          </cell>
          <cell r="D891">
            <v>90</v>
          </cell>
          <cell r="E891">
            <v>3539</v>
          </cell>
          <cell r="F891">
            <v>90</v>
          </cell>
          <cell r="G891">
            <v>370969</v>
          </cell>
          <cell r="H891" t="str">
            <v/>
          </cell>
          <cell r="I891" t="str">
            <v>.</v>
          </cell>
        </row>
        <row r="892">
          <cell r="A892">
            <v>376</v>
          </cell>
          <cell r="B892" t="str">
            <v>Israel</v>
          </cell>
          <cell r="C892">
            <v>1998</v>
          </cell>
          <cell r="D892">
            <v>90</v>
          </cell>
          <cell r="E892">
            <v>4099</v>
          </cell>
          <cell r="F892">
            <v>90</v>
          </cell>
          <cell r="G892">
            <v>1957335</v>
          </cell>
          <cell r="H892" t="str">
            <v/>
          </cell>
          <cell r="I892" t="str">
            <v>.</v>
          </cell>
        </row>
        <row r="893">
          <cell r="A893">
            <v>376</v>
          </cell>
          <cell r="B893" t="str">
            <v>Israel</v>
          </cell>
          <cell r="C893">
            <v>1998</v>
          </cell>
          <cell r="D893">
            <v>90</v>
          </cell>
          <cell r="E893">
            <v>990000</v>
          </cell>
          <cell r="F893">
            <v>90</v>
          </cell>
          <cell r="G893" t="str">
            <v/>
          </cell>
          <cell r="H893" t="str">
            <v/>
          </cell>
          <cell r="I893" t="str">
            <v>.</v>
          </cell>
        </row>
        <row r="894">
          <cell r="A894">
            <v>528</v>
          </cell>
          <cell r="B894" t="str">
            <v>Netherlands</v>
          </cell>
          <cell r="C894">
            <v>1998</v>
          </cell>
          <cell r="D894">
            <v>90</v>
          </cell>
          <cell r="E894">
            <v>900000</v>
          </cell>
          <cell r="F894">
            <v>90</v>
          </cell>
          <cell r="G894">
            <v>15654192</v>
          </cell>
          <cell r="H894" t="str">
            <v>;;=SUM(F11:G11);</v>
          </cell>
          <cell r="I894" t="str">
            <v>.</v>
          </cell>
        </row>
        <row r="895">
          <cell r="A895">
            <v>528</v>
          </cell>
          <cell r="B895" t="str">
            <v>Netherlands</v>
          </cell>
          <cell r="C895">
            <v>1998</v>
          </cell>
          <cell r="D895">
            <v>90</v>
          </cell>
          <cell r="E895">
            <v>300</v>
          </cell>
          <cell r="F895">
            <v>90</v>
          </cell>
          <cell r="G895">
            <v>575389</v>
          </cell>
          <cell r="H895" t="str">
            <v>;;=SUM(F12:G12);</v>
          </cell>
          <cell r="I895" t="str">
            <v>.</v>
          </cell>
        </row>
        <row r="896">
          <cell r="A896">
            <v>528</v>
          </cell>
          <cell r="B896" t="str">
            <v>Netherlands</v>
          </cell>
          <cell r="C896">
            <v>1998</v>
          </cell>
          <cell r="D896">
            <v>90</v>
          </cell>
          <cell r="E896">
            <v>303</v>
          </cell>
          <cell r="F896">
            <v>90</v>
          </cell>
          <cell r="G896">
            <v>197246</v>
          </cell>
          <cell r="H896" t="str">
            <v>;;=SUM(F13:G13);</v>
          </cell>
          <cell r="I896" t="str">
            <v>.</v>
          </cell>
        </row>
        <row r="897">
          <cell r="A897">
            <v>528</v>
          </cell>
          <cell r="B897" t="str">
            <v>Netherlands</v>
          </cell>
          <cell r="C897">
            <v>1998</v>
          </cell>
          <cell r="D897">
            <v>90</v>
          </cell>
          <cell r="E897">
            <v>404</v>
          </cell>
          <cell r="F897">
            <v>90</v>
          </cell>
          <cell r="G897">
            <v>196732</v>
          </cell>
          <cell r="H897" t="str">
            <v>;;=SUM(F14:G14);</v>
          </cell>
          <cell r="I897" t="str">
            <v>.</v>
          </cell>
        </row>
        <row r="898">
          <cell r="A898">
            <v>528</v>
          </cell>
          <cell r="B898" t="str">
            <v>Netherlands</v>
          </cell>
          <cell r="C898">
            <v>1998</v>
          </cell>
          <cell r="D898">
            <v>90</v>
          </cell>
          <cell r="E898">
            <v>505</v>
          </cell>
          <cell r="F898">
            <v>90</v>
          </cell>
          <cell r="G898">
            <v>198600</v>
          </cell>
          <cell r="H898" t="str">
            <v>;;=SUM(F15:G15);</v>
          </cell>
          <cell r="I898" t="str">
            <v>.</v>
          </cell>
        </row>
        <row r="899">
          <cell r="A899">
            <v>528</v>
          </cell>
          <cell r="B899" t="str">
            <v>Netherlands</v>
          </cell>
          <cell r="C899">
            <v>1998</v>
          </cell>
          <cell r="D899">
            <v>90</v>
          </cell>
          <cell r="E899">
            <v>606</v>
          </cell>
          <cell r="F899">
            <v>90</v>
          </cell>
          <cell r="G899">
            <v>201177</v>
          </cell>
          <cell r="H899" t="str">
            <v>;;=SUM(F16:G16);</v>
          </cell>
          <cell r="I899" t="str">
            <v>.</v>
          </cell>
        </row>
        <row r="900">
          <cell r="A900">
            <v>528</v>
          </cell>
          <cell r="B900" t="str">
            <v>Netherlands</v>
          </cell>
          <cell r="C900">
            <v>1998</v>
          </cell>
          <cell r="D900">
            <v>90</v>
          </cell>
          <cell r="E900">
            <v>707</v>
          </cell>
          <cell r="F900">
            <v>90</v>
          </cell>
          <cell r="G900">
            <v>201520</v>
          </cell>
          <cell r="H900" t="str">
            <v>;;=SUM(F17:G17);</v>
          </cell>
          <cell r="I900" t="str">
            <v>.</v>
          </cell>
        </row>
        <row r="901">
          <cell r="A901">
            <v>528</v>
          </cell>
          <cell r="B901" t="str">
            <v>Netherlands</v>
          </cell>
          <cell r="C901">
            <v>1998</v>
          </cell>
          <cell r="D901">
            <v>90</v>
          </cell>
          <cell r="E901">
            <v>808</v>
          </cell>
          <cell r="F901">
            <v>90</v>
          </cell>
          <cell r="G901">
            <v>193410</v>
          </cell>
          <cell r="H901" t="str">
            <v>;;=SUM(F18:G18);</v>
          </cell>
          <cell r="I901" t="str">
            <v>.</v>
          </cell>
        </row>
        <row r="902">
          <cell r="A902">
            <v>528</v>
          </cell>
          <cell r="B902" t="str">
            <v>Netherlands</v>
          </cell>
          <cell r="C902">
            <v>1998</v>
          </cell>
          <cell r="D902">
            <v>90</v>
          </cell>
          <cell r="E902">
            <v>909</v>
          </cell>
          <cell r="F902">
            <v>90</v>
          </cell>
          <cell r="G902">
            <v>191403</v>
          </cell>
          <cell r="H902" t="str">
            <v>;;=SUM(F19:G19);</v>
          </cell>
          <cell r="I902" t="str">
            <v>.</v>
          </cell>
        </row>
        <row r="903">
          <cell r="A903">
            <v>528</v>
          </cell>
          <cell r="B903" t="str">
            <v>Netherlands</v>
          </cell>
          <cell r="C903">
            <v>1998</v>
          </cell>
          <cell r="D903">
            <v>90</v>
          </cell>
          <cell r="E903">
            <v>509</v>
          </cell>
          <cell r="F903">
            <v>90</v>
          </cell>
          <cell r="G903">
            <v>986110</v>
          </cell>
          <cell r="H903" t="str">
            <v>;;=SUM(F20:G20);</v>
          </cell>
          <cell r="I903" t="str">
            <v>.</v>
          </cell>
        </row>
        <row r="904">
          <cell r="A904">
            <v>528</v>
          </cell>
          <cell r="B904" t="str">
            <v>Netherlands</v>
          </cell>
          <cell r="C904">
            <v>1998</v>
          </cell>
          <cell r="D904">
            <v>90</v>
          </cell>
          <cell r="E904">
            <v>1010</v>
          </cell>
          <cell r="F904">
            <v>90</v>
          </cell>
          <cell r="G904">
            <v>192255</v>
          </cell>
          <cell r="H904" t="str">
            <v>;;=SUM(F21:G21);</v>
          </cell>
          <cell r="I904" t="str">
            <v>.</v>
          </cell>
        </row>
        <row r="905">
          <cell r="A905">
            <v>528</v>
          </cell>
          <cell r="B905" t="str">
            <v>Netherlands</v>
          </cell>
          <cell r="C905">
            <v>1998</v>
          </cell>
          <cell r="D905">
            <v>90</v>
          </cell>
          <cell r="E905">
            <v>1111</v>
          </cell>
          <cell r="F905">
            <v>90</v>
          </cell>
          <cell r="G905">
            <v>190796</v>
          </cell>
          <cell r="H905" t="str">
            <v>;;=SUM(F22:G22);</v>
          </cell>
          <cell r="I905" t="str">
            <v>.</v>
          </cell>
        </row>
        <row r="906">
          <cell r="A906">
            <v>528</v>
          </cell>
          <cell r="B906" t="str">
            <v>Netherlands</v>
          </cell>
          <cell r="C906">
            <v>1998</v>
          </cell>
          <cell r="D906">
            <v>90</v>
          </cell>
          <cell r="E906">
            <v>1212</v>
          </cell>
          <cell r="F906">
            <v>90</v>
          </cell>
          <cell r="G906">
            <v>185351</v>
          </cell>
          <cell r="H906" t="str">
            <v>;;=SUM(F23:G23);</v>
          </cell>
          <cell r="I906" t="str">
            <v>.</v>
          </cell>
        </row>
        <row r="907">
          <cell r="A907">
            <v>484</v>
          </cell>
          <cell r="B907" t="str">
            <v>Mexico</v>
          </cell>
          <cell r="C907">
            <v>1998</v>
          </cell>
          <cell r="D907">
            <v>90</v>
          </cell>
          <cell r="E907">
            <v>303</v>
          </cell>
          <cell r="F907">
            <v>90</v>
          </cell>
          <cell r="G907">
            <v>2237117</v>
          </cell>
          <cell r="H907" t="str">
            <v>;;=SUM(F13:G13);</v>
          </cell>
          <cell r="I907" t="str">
            <v>.</v>
          </cell>
        </row>
        <row r="908">
          <cell r="A908">
            <v>484</v>
          </cell>
          <cell r="B908" t="str">
            <v>Mexico</v>
          </cell>
          <cell r="C908">
            <v>1998</v>
          </cell>
          <cell r="D908">
            <v>90</v>
          </cell>
          <cell r="E908">
            <v>404</v>
          </cell>
          <cell r="F908">
            <v>90</v>
          </cell>
          <cell r="G908">
            <v>2253647</v>
          </cell>
          <cell r="H908" t="str">
            <v>;;=SUM(F14:G14);</v>
          </cell>
          <cell r="I908" t="str">
            <v>.</v>
          </cell>
        </row>
        <row r="909">
          <cell r="A909">
            <v>484</v>
          </cell>
          <cell r="B909" t="str">
            <v>Mexico</v>
          </cell>
          <cell r="C909">
            <v>1998</v>
          </cell>
          <cell r="D909">
            <v>90</v>
          </cell>
          <cell r="E909">
            <v>505</v>
          </cell>
          <cell r="F909">
            <v>90</v>
          </cell>
          <cell r="G909">
            <v>2255990</v>
          </cell>
          <cell r="H909" t="str">
            <v>;;=SUM(F15:G15);</v>
          </cell>
          <cell r="I909" t="str">
            <v>.</v>
          </cell>
        </row>
        <row r="910">
          <cell r="A910">
            <v>484</v>
          </cell>
          <cell r="B910" t="str">
            <v>Mexico</v>
          </cell>
          <cell r="C910">
            <v>1998</v>
          </cell>
          <cell r="D910">
            <v>90</v>
          </cell>
          <cell r="E910">
            <v>606</v>
          </cell>
          <cell r="F910">
            <v>90</v>
          </cell>
          <cell r="G910">
            <v>2255545</v>
          </cell>
          <cell r="H910" t="str">
            <v>;;=SUM(F16:G16);</v>
          </cell>
          <cell r="I910" t="str">
            <v>.</v>
          </cell>
        </row>
        <row r="911">
          <cell r="A911">
            <v>484</v>
          </cell>
          <cell r="B911" t="str">
            <v>Mexico</v>
          </cell>
          <cell r="C911">
            <v>1998</v>
          </cell>
          <cell r="D911">
            <v>90</v>
          </cell>
          <cell r="E911">
            <v>707</v>
          </cell>
          <cell r="F911">
            <v>90</v>
          </cell>
          <cell r="G911">
            <v>2249174</v>
          </cell>
          <cell r="H911" t="str">
            <v>;;=SUM(F17:G17);</v>
          </cell>
          <cell r="I911" t="str">
            <v>.</v>
          </cell>
        </row>
        <row r="912">
          <cell r="A912">
            <v>484</v>
          </cell>
          <cell r="B912" t="str">
            <v>Mexico</v>
          </cell>
          <cell r="C912">
            <v>1998</v>
          </cell>
          <cell r="D912">
            <v>90</v>
          </cell>
          <cell r="E912">
            <v>808</v>
          </cell>
          <cell r="F912">
            <v>90</v>
          </cell>
          <cell r="G912">
            <v>2243327</v>
          </cell>
          <cell r="H912" t="str">
            <v>;;=SUM(F18:G18);</v>
          </cell>
          <cell r="I912" t="str">
            <v>.</v>
          </cell>
        </row>
        <row r="913">
          <cell r="A913">
            <v>484</v>
          </cell>
          <cell r="B913" t="str">
            <v>Mexico</v>
          </cell>
          <cell r="C913">
            <v>1998</v>
          </cell>
          <cell r="D913">
            <v>90</v>
          </cell>
          <cell r="E913">
            <v>909</v>
          </cell>
          <cell r="F913">
            <v>90</v>
          </cell>
          <cell r="G913">
            <v>2239034</v>
          </cell>
          <cell r="H913" t="str">
            <v>;;=SUM(F19:G19);</v>
          </cell>
          <cell r="I913" t="str">
            <v>.</v>
          </cell>
        </row>
        <row r="914">
          <cell r="A914">
            <v>484</v>
          </cell>
          <cell r="B914" t="str">
            <v>Mexico</v>
          </cell>
          <cell r="C914">
            <v>1998</v>
          </cell>
          <cell r="D914">
            <v>90</v>
          </cell>
          <cell r="E914">
            <v>509</v>
          </cell>
          <cell r="F914">
            <v>90</v>
          </cell>
          <cell r="G914">
            <v>11243070</v>
          </cell>
          <cell r="H914" t="str">
            <v>;;=SUM(F20:G20);</v>
          </cell>
          <cell r="I914" t="str">
            <v>.</v>
          </cell>
        </row>
        <row r="915">
          <cell r="A915">
            <v>484</v>
          </cell>
          <cell r="B915" t="str">
            <v>Mexico</v>
          </cell>
          <cell r="C915">
            <v>1998</v>
          </cell>
          <cell r="D915">
            <v>90</v>
          </cell>
          <cell r="E915">
            <v>1010</v>
          </cell>
          <cell r="F915">
            <v>90</v>
          </cell>
          <cell r="G915">
            <v>2235194</v>
          </cell>
          <cell r="H915" t="str">
            <v>;;=SUM(F21:G21);</v>
          </cell>
          <cell r="I915" t="str">
            <v>.</v>
          </cell>
        </row>
        <row r="916">
          <cell r="A916">
            <v>484</v>
          </cell>
          <cell r="B916" t="str">
            <v>Mexico</v>
          </cell>
          <cell r="C916">
            <v>1998</v>
          </cell>
          <cell r="D916">
            <v>90</v>
          </cell>
          <cell r="E916">
            <v>1111</v>
          </cell>
          <cell r="F916">
            <v>90</v>
          </cell>
          <cell r="G916">
            <v>2230912</v>
          </cell>
          <cell r="H916" t="str">
            <v>;;=SUM(F22:G22);</v>
          </cell>
          <cell r="I916" t="str">
            <v>.</v>
          </cell>
        </row>
        <row r="917">
          <cell r="A917">
            <v>484</v>
          </cell>
          <cell r="B917" t="str">
            <v>Mexico</v>
          </cell>
          <cell r="C917">
            <v>1998</v>
          </cell>
          <cell r="D917">
            <v>90</v>
          </cell>
          <cell r="E917">
            <v>1212</v>
          </cell>
          <cell r="F917">
            <v>90</v>
          </cell>
          <cell r="G917">
            <v>2225923</v>
          </cell>
          <cell r="H917" t="str">
            <v>;;=SUM(F23:G23);</v>
          </cell>
          <cell r="I917" t="str">
            <v>.</v>
          </cell>
        </row>
        <row r="918">
          <cell r="A918">
            <v>484</v>
          </cell>
          <cell r="B918" t="str">
            <v>Mexico</v>
          </cell>
          <cell r="C918">
            <v>1998</v>
          </cell>
          <cell r="D918">
            <v>90</v>
          </cell>
          <cell r="E918">
            <v>1313</v>
          </cell>
          <cell r="F918">
            <v>90</v>
          </cell>
          <cell r="G918">
            <v>2197652</v>
          </cell>
          <cell r="H918" t="str">
            <v>;;=SUM(F24:G24);</v>
          </cell>
          <cell r="I918" t="str">
            <v>.</v>
          </cell>
        </row>
        <row r="919">
          <cell r="A919">
            <v>484</v>
          </cell>
          <cell r="B919" t="str">
            <v>Mexico</v>
          </cell>
          <cell r="C919">
            <v>1998</v>
          </cell>
          <cell r="D919">
            <v>90</v>
          </cell>
          <cell r="E919">
            <v>1414</v>
          </cell>
          <cell r="F919">
            <v>90</v>
          </cell>
          <cell r="G919">
            <v>2162518</v>
          </cell>
          <cell r="H919" t="str">
            <v>;;=SUM(F25:G25);</v>
          </cell>
          <cell r="I919" t="str">
            <v>.</v>
          </cell>
        </row>
        <row r="920">
          <cell r="A920">
            <v>484</v>
          </cell>
          <cell r="B920" t="str">
            <v>Mexico</v>
          </cell>
          <cell r="C920">
            <v>1998</v>
          </cell>
          <cell r="D920">
            <v>90</v>
          </cell>
          <cell r="E920">
            <v>1014</v>
          </cell>
          <cell r="F920">
            <v>90</v>
          </cell>
          <cell r="G920">
            <v>11052199</v>
          </cell>
          <cell r="H920" t="str">
            <v>;;=SUM(F26:G26);</v>
          </cell>
          <cell r="I920" t="str">
            <v>.</v>
          </cell>
        </row>
        <row r="921">
          <cell r="A921">
            <v>484</v>
          </cell>
          <cell r="B921" t="str">
            <v>Mexico</v>
          </cell>
          <cell r="C921">
            <v>1998</v>
          </cell>
          <cell r="D921">
            <v>90</v>
          </cell>
          <cell r="E921">
            <v>1515</v>
          </cell>
          <cell r="F921">
            <v>90</v>
          </cell>
          <cell r="G921">
            <v>2118498</v>
          </cell>
          <cell r="H921" t="str">
            <v>;;=SUM(F27:G27);</v>
          </cell>
          <cell r="I921" t="str">
            <v>.</v>
          </cell>
        </row>
        <row r="922">
          <cell r="A922">
            <v>484</v>
          </cell>
          <cell r="B922" t="str">
            <v>Mexico</v>
          </cell>
          <cell r="C922">
            <v>1998</v>
          </cell>
          <cell r="D922">
            <v>90</v>
          </cell>
          <cell r="E922">
            <v>1616</v>
          </cell>
          <cell r="F922">
            <v>90</v>
          </cell>
          <cell r="G922">
            <v>2071683</v>
          </cell>
          <cell r="H922" t="str">
            <v>;;=SUM(F28:G28);</v>
          </cell>
          <cell r="I922" t="str">
            <v>.</v>
          </cell>
        </row>
        <row r="923">
          <cell r="A923">
            <v>484</v>
          </cell>
          <cell r="B923" t="str">
            <v>Mexico</v>
          </cell>
          <cell r="C923">
            <v>1998</v>
          </cell>
          <cell r="D923">
            <v>90</v>
          </cell>
          <cell r="E923">
            <v>1717</v>
          </cell>
          <cell r="F923">
            <v>90</v>
          </cell>
          <cell r="G923">
            <v>2043451</v>
          </cell>
          <cell r="H923" t="str">
            <v>;;=SUM(F29:G29);</v>
          </cell>
          <cell r="I923" t="str">
            <v>.</v>
          </cell>
        </row>
        <row r="924">
          <cell r="A924">
            <v>484</v>
          </cell>
          <cell r="B924" t="str">
            <v>Mexico</v>
          </cell>
          <cell r="C924">
            <v>1998</v>
          </cell>
          <cell r="D924">
            <v>90</v>
          </cell>
          <cell r="E924">
            <v>1818</v>
          </cell>
          <cell r="F924">
            <v>90</v>
          </cell>
          <cell r="G924">
            <v>2011912</v>
          </cell>
          <cell r="H924" t="str">
            <v>;;=SUM(F30:G30);</v>
          </cell>
          <cell r="I924" t="str">
            <v>.</v>
          </cell>
        </row>
        <row r="925">
          <cell r="A925">
            <v>484</v>
          </cell>
          <cell r="B925" t="str">
            <v>Mexico</v>
          </cell>
          <cell r="C925">
            <v>1998</v>
          </cell>
          <cell r="D925">
            <v>90</v>
          </cell>
          <cell r="E925">
            <v>1919</v>
          </cell>
          <cell r="F925">
            <v>90</v>
          </cell>
          <cell r="G925">
            <v>1990779</v>
          </cell>
          <cell r="H925" t="str">
            <v>;;=SUM(F31:G31);</v>
          </cell>
          <cell r="I925" t="str">
            <v>.</v>
          </cell>
        </row>
        <row r="926">
          <cell r="A926">
            <v>484</v>
          </cell>
          <cell r="B926" t="str">
            <v>Mexico</v>
          </cell>
          <cell r="C926">
            <v>1998</v>
          </cell>
          <cell r="D926">
            <v>90</v>
          </cell>
          <cell r="E926">
            <v>1519</v>
          </cell>
          <cell r="F926">
            <v>90</v>
          </cell>
          <cell r="G926">
            <v>10236323</v>
          </cell>
          <cell r="H926" t="str">
            <v>;;=SUM(F32:G32);</v>
          </cell>
          <cell r="I926" t="str">
            <v>.</v>
          </cell>
        </row>
        <row r="927">
          <cell r="A927">
            <v>484</v>
          </cell>
          <cell r="B927" t="str">
            <v>Mexico</v>
          </cell>
          <cell r="C927">
            <v>1998</v>
          </cell>
          <cell r="D927">
            <v>90</v>
          </cell>
          <cell r="E927">
            <v>2020</v>
          </cell>
          <cell r="F927">
            <v>90</v>
          </cell>
          <cell r="G927">
            <v>1973641</v>
          </cell>
          <cell r="H927" t="str">
            <v>;;=SUM(F33:G33);</v>
          </cell>
          <cell r="I927" t="str">
            <v>.</v>
          </cell>
        </row>
        <row r="928">
          <cell r="A928">
            <v>484</v>
          </cell>
          <cell r="B928" t="str">
            <v>Mexico</v>
          </cell>
          <cell r="C928">
            <v>1998</v>
          </cell>
          <cell r="D928">
            <v>90</v>
          </cell>
          <cell r="E928">
            <v>2121</v>
          </cell>
          <cell r="F928">
            <v>90</v>
          </cell>
          <cell r="G928">
            <v>1959103</v>
          </cell>
          <cell r="H928" t="str">
            <v>;;=SUM(F34:G34);</v>
          </cell>
          <cell r="I928" t="str">
            <v>.</v>
          </cell>
        </row>
        <row r="929">
          <cell r="A929">
            <v>484</v>
          </cell>
          <cell r="B929" t="str">
            <v>Mexico</v>
          </cell>
          <cell r="C929">
            <v>1998</v>
          </cell>
          <cell r="D929">
            <v>90</v>
          </cell>
          <cell r="E929">
            <v>2222</v>
          </cell>
          <cell r="F929">
            <v>90</v>
          </cell>
          <cell r="G929">
            <v>1938129</v>
          </cell>
          <cell r="H929" t="str">
            <v>;;=SUM(F35:G35);</v>
          </cell>
          <cell r="I929" t="str">
            <v>.</v>
          </cell>
        </row>
        <row r="930">
          <cell r="A930">
            <v>484</v>
          </cell>
          <cell r="B930" t="str">
            <v>Mexico</v>
          </cell>
          <cell r="C930">
            <v>1998</v>
          </cell>
          <cell r="D930">
            <v>90</v>
          </cell>
          <cell r="E930">
            <v>2323</v>
          </cell>
          <cell r="F930">
            <v>90</v>
          </cell>
          <cell r="G930">
            <v>1904385</v>
          </cell>
          <cell r="H930" t="str">
            <v>;;=SUM(F36:G36);</v>
          </cell>
          <cell r="I930" t="str">
            <v>.</v>
          </cell>
        </row>
        <row r="931">
          <cell r="A931">
            <v>484</v>
          </cell>
          <cell r="B931" t="str">
            <v>Mexico</v>
          </cell>
          <cell r="C931">
            <v>1998</v>
          </cell>
          <cell r="D931">
            <v>90</v>
          </cell>
          <cell r="E931">
            <v>2424</v>
          </cell>
          <cell r="F931">
            <v>90</v>
          </cell>
          <cell r="G931">
            <v>1867442</v>
          </cell>
          <cell r="H931" t="str">
            <v>;;=SUM(F37:G37);</v>
          </cell>
          <cell r="I931" t="str">
            <v>.</v>
          </cell>
        </row>
        <row r="932">
          <cell r="A932">
            <v>484</v>
          </cell>
          <cell r="B932" t="str">
            <v>Mexico</v>
          </cell>
          <cell r="C932">
            <v>1998</v>
          </cell>
          <cell r="D932">
            <v>90</v>
          </cell>
          <cell r="E932">
            <v>2024</v>
          </cell>
          <cell r="F932">
            <v>90</v>
          </cell>
          <cell r="G932">
            <v>9642700</v>
          </cell>
          <cell r="H932" t="str">
            <v>;;=SUM(F38:G38);</v>
          </cell>
          <cell r="I932" t="str">
            <v>.</v>
          </cell>
        </row>
        <row r="933">
          <cell r="A933">
            <v>484</v>
          </cell>
          <cell r="B933" t="str">
            <v>Mexico</v>
          </cell>
          <cell r="C933">
            <v>1998</v>
          </cell>
          <cell r="D933">
            <v>90</v>
          </cell>
          <cell r="E933">
            <v>2525</v>
          </cell>
          <cell r="F933">
            <v>90</v>
          </cell>
          <cell r="G933">
            <v>1817375</v>
          </cell>
          <cell r="H933" t="str">
            <v>;;=SUM(F39:G39);</v>
          </cell>
          <cell r="I933" t="str">
            <v>.</v>
          </cell>
        </row>
        <row r="934">
          <cell r="A934">
            <v>484</v>
          </cell>
          <cell r="B934" t="str">
            <v>Mexico</v>
          </cell>
          <cell r="C934">
            <v>1998</v>
          </cell>
          <cell r="D934">
            <v>90</v>
          </cell>
          <cell r="E934">
            <v>2626</v>
          </cell>
          <cell r="F934">
            <v>90</v>
          </cell>
          <cell r="G934">
            <v>1773021</v>
          </cell>
          <cell r="H934" t="str">
            <v>;;=SUM(F40:G40);</v>
          </cell>
          <cell r="I934" t="str">
            <v>.</v>
          </cell>
        </row>
        <row r="935">
          <cell r="A935">
            <v>484</v>
          </cell>
          <cell r="B935" t="str">
            <v>Mexico</v>
          </cell>
          <cell r="C935">
            <v>1998</v>
          </cell>
          <cell r="D935">
            <v>90</v>
          </cell>
          <cell r="E935">
            <v>2727</v>
          </cell>
          <cell r="F935">
            <v>90</v>
          </cell>
          <cell r="G935">
            <v>1725348</v>
          </cell>
          <cell r="H935" t="str">
            <v>;;=SUM(F41:G41);</v>
          </cell>
          <cell r="I935" t="str">
            <v>.</v>
          </cell>
        </row>
        <row r="936">
          <cell r="A936">
            <v>484</v>
          </cell>
          <cell r="B936" t="str">
            <v>Mexico</v>
          </cell>
          <cell r="C936">
            <v>1998</v>
          </cell>
          <cell r="D936">
            <v>90</v>
          </cell>
          <cell r="E936">
            <v>2828</v>
          </cell>
          <cell r="F936">
            <v>90</v>
          </cell>
          <cell r="G936">
            <v>1676435</v>
          </cell>
          <cell r="H936" t="str">
            <v>;;=SUM(F42:G42);</v>
          </cell>
          <cell r="I936" t="str">
            <v>.</v>
          </cell>
        </row>
        <row r="937">
          <cell r="A937">
            <v>484</v>
          </cell>
          <cell r="B937" t="str">
            <v>Mexico</v>
          </cell>
          <cell r="C937">
            <v>1998</v>
          </cell>
          <cell r="D937">
            <v>90</v>
          </cell>
          <cell r="E937">
            <v>2929</v>
          </cell>
          <cell r="F937">
            <v>90</v>
          </cell>
          <cell r="G937">
            <v>1632216</v>
          </cell>
          <cell r="H937" t="str">
            <v>;;=SUM(F43:G43);</v>
          </cell>
          <cell r="I937" t="str">
            <v>.</v>
          </cell>
        </row>
        <row r="938">
          <cell r="A938">
            <v>484</v>
          </cell>
          <cell r="B938" t="str">
            <v>Mexico</v>
          </cell>
          <cell r="C938">
            <v>1998</v>
          </cell>
          <cell r="D938">
            <v>90</v>
          </cell>
          <cell r="E938">
            <v>2529</v>
          </cell>
          <cell r="F938">
            <v>90</v>
          </cell>
          <cell r="G938">
            <v>8624395</v>
          </cell>
          <cell r="H938" t="str">
            <v>;;=SUM(F44:G44);</v>
          </cell>
          <cell r="I938" t="str">
            <v>.</v>
          </cell>
        </row>
        <row r="939">
          <cell r="A939">
            <v>484</v>
          </cell>
          <cell r="B939" t="str">
            <v>Mexico</v>
          </cell>
          <cell r="C939">
            <v>1998</v>
          </cell>
          <cell r="D939">
            <v>90</v>
          </cell>
          <cell r="E939">
            <v>3034</v>
          </cell>
          <cell r="F939">
            <v>90</v>
          </cell>
          <cell r="G939">
            <v>7423564</v>
          </cell>
          <cell r="H939" t="str">
            <v>;;=SUM(F45:G45);</v>
          </cell>
          <cell r="I939" t="str">
            <v>.</v>
          </cell>
        </row>
        <row r="940">
          <cell r="A940">
            <v>484</v>
          </cell>
          <cell r="B940" t="str">
            <v>Mexico</v>
          </cell>
          <cell r="C940">
            <v>1998</v>
          </cell>
          <cell r="D940">
            <v>90</v>
          </cell>
          <cell r="E940">
            <v>3539</v>
          </cell>
          <cell r="F940">
            <v>90</v>
          </cell>
          <cell r="G940">
            <v>6091569</v>
          </cell>
          <cell r="H940" t="str">
            <v>;;=SUM(F46:G46);</v>
          </cell>
          <cell r="I940" t="str">
            <v>.</v>
          </cell>
        </row>
        <row r="941">
          <cell r="A941">
            <v>484</v>
          </cell>
          <cell r="B941" t="str">
            <v>Mexico</v>
          </cell>
          <cell r="C941">
            <v>1998</v>
          </cell>
          <cell r="D941">
            <v>90</v>
          </cell>
          <cell r="E941">
            <v>4099</v>
          </cell>
          <cell r="F941">
            <v>90</v>
          </cell>
          <cell r="G941">
            <v>20475368</v>
          </cell>
          <cell r="H941" t="str">
            <v>;;=SUM(F47:G47);</v>
          </cell>
          <cell r="I941" t="str">
            <v>.</v>
          </cell>
        </row>
        <row r="942">
          <cell r="A942">
            <v>484</v>
          </cell>
          <cell r="B942" t="str">
            <v>Mexico</v>
          </cell>
          <cell r="C942">
            <v>1998</v>
          </cell>
          <cell r="D942">
            <v>90</v>
          </cell>
          <cell r="E942">
            <v>990000</v>
          </cell>
          <cell r="F942">
            <v>90</v>
          </cell>
          <cell r="G942">
            <v>0</v>
          </cell>
          <cell r="H942" t="str">
            <v>n;</v>
          </cell>
          <cell r="I942" t="str">
            <v>n</v>
          </cell>
        </row>
        <row r="943">
          <cell r="A943">
            <v>752</v>
          </cell>
          <cell r="B943" t="str">
            <v>Sweden</v>
          </cell>
          <cell r="C943">
            <v>1998</v>
          </cell>
          <cell r="D943">
            <v>90</v>
          </cell>
          <cell r="E943">
            <v>900000</v>
          </cell>
          <cell r="F943">
            <v>90</v>
          </cell>
          <cell r="G943">
            <v>8847625</v>
          </cell>
          <cell r="H943" t="str">
            <v>;;=SUM(F11:G11);</v>
          </cell>
          <cell r="I943" t="str">
            <v>.</v>
          </cell>
        </row>
        <row r="944">
          <cell r="A944">
            <v>752</v>
          </cell>
          <cell r="B944" t="str">
            <v>Sweden</v>
          </cell>
          <cell r="C944">
            <v>1998</v>
          </cell>
          <cell r="D944">
            <v>90</v>
          </cell>
          <cell r="E944">
            <v>300</v>
          </cell>
          <cell r="F944">
            <v>90</v>
          </cell>
          <cell r="G944">
            <v>288818</v>
          </cell>
          <cell r="H944" t="str">
            <v>;;=SUM(F12:G12);</v>
          </cell>
          <cell r="I944" t="str">
            <v>.</v>
          </cell>
        </row>
        <row r="945">
          <cell r="A945">
            <v>752</v>
          </cell>
          <cell r="B945" t="str">
            <v>Sweden</v>
          </cell>
          <cell r="C945">
            <v>1998</v>
          </cell>
          <cell r="D945">
            <v>90</v>
          </cell>
          <cell r="E945">
            <v>303</v>
          </cell>
          <cell r="F945">
            <v>90</v>
          </cell>
          <cell r="G945">
            <v>112328</v>
          </cell>
          <cell r="H945" t="str">
            <v>;;=SUM(F13:G13);</v>
          </cell>
          <cell r="I945" t="str">
            <v>.</v>
          </cell>
        </row>
        <row r="946">
          <cell r="A946">
            <v>752</v>
          </cell>
          <cell r="B946" t="str">
            <v>Sweden</v>
          </cell>
          <cell r="C946">
            <v>1998</v>
          </cell>
          <cell r="D946">
            <v>90</v>
          </cell>
          <cell r="E946">
            <v>404</v>
          </cell>
          <cell r="F946">
            <v>90</v>
          </cell>
          <cell r="G946">
            <v>117386</v>
          </cell>
          <cell r="H946" t="str">
            <v>;;=SUM(F14:G14);</v>
          </cell>
          <cell r="I946" t="str">
            <v>.</v>
          </cell>
        </row>
        <row r="947">
          <cell r="A947">
            <v>752</v>
          </cell>
          <cell r="B947" t="str">
            <v>Sweden</v>
          </cell>
          <cell r="C947">
            <v>1998</v>
          </cell>
          <cell r="D947">
            <v>90</v>
          </cell>
          <cell r="E947">
            <v>505</v>
          </cell>
          <cell r="F947">
            <v>90</v>
          </cell>
          <cell r="G947">
            <v>123424</v>
          </cell>
          <cell r="H947" t="str">
            <v>;;=SUM(F15:G15);</v>
          </cell>
          <cell r="I947" t="str">
            <v>.</v>
          </cell>
        </row>
        <row r="948">
          <cell r="A948">
            <v>752</v>
          </cell>
          <cell r="B948" t="str">
            <v>Sweden</v>
          </cell>
          <cell r="C948">
            <v>1998</v>
          </cell>
          <cell r="D948">
            <v>90</v>
          </cell>
          <cell r="E948">
            <v>606</v>
          </cell>
          <cell r="F948">
            <v>90</v>
          </cell>
          <cell r="G948">
            <v>125895</v>
          </cell>
          <cell r="H948" t="str">
            <v>;;=SUM(F16:G16);</v>
          </cell>
          <cell r="I948" t="str">
            <v>.</v>
          </cell>
        </row>
        <row r="949">
          <cell r="A949">
            <v>752</v>
          </cell>
          <cell r="B949" t="str">
            <v>Sweden</v>
          </cell>
          <cell r="C949">
            <v>1998</v>
          </cell>
          <cell r="D949">
            <v>90</v>
          </cell>
          <cell r="E949">
            <v>707</v>
          </cell>
          <cell r="F949">
            <v>90</v>
          </cell>
          <cell r="G949">
            <v>127066</v>
          </cell>
          <cell r="H949" t="str">
            <v>;;=SUM(F17:G17);</v>
          </cell>
          <cell r="I949" t="str">
            <v>.</v>
          </cell>
        </row>
        <row r="950">
          <cell r="A950">
            <v>752</v>
          </cell>
          <cell r="B950" t="str">
            <v>Sweden</v>
          </cell>
          <cell r="C950">
            <v>1998</v>
          </cell>
          <cell r="D950">
            <v>90</v>
          </cell>
          <cell r="E950">
            <v>808</v>
          </cell>
          <cell r="F950">
            <v>90</v>
          </cell>
          <cell r="G950">
            <v>120151</v>
          </cell>
          <cell r="H950" t="str">
            <v>;;=SUM(F18:G18);</v>
          </cell>
          <cell r="I950" t="str">
            <v>.</v>
          </cell>
        </row>
        <row r="951">
          <cell r="A951">
            <v>752</v>
          </cell>
          <cell r="B951" t="str">
            <v>Sweden</v>
          </cell>
          <cell r="C951">
            <v>1998</v>
          </cell>
          <cell r="D951">
            <v>90</v>
          </cell>
          <cell r="E951">
            <v>909</v>
          </cell>
          <cell r="F951">
            <v>90</v>
          </cell>
          <cell r="G951">
            <v>116968</v>
          </cell>
          <cell r="H951" t="str">
            <v>;;=SUM(F19:G19);</v>
          </cell>
          <cell r="I951" t="str">
            <v>.</v>
          </cell>
        </row>
        <row r="952">
          <cell r="A952">
            <v>752</v>
          </cell>
          <cell r="B952" t="str">
            <v>Sweden</v>
          </cell>
          <cell r="C952">
            <v>1998</v>
          </cell>
          <cell r="D952">
            <v>90</v>
          </cell>
          <cell r="E952">
            <v>509</v>
          </cell>
          <cell r="F952">
            <v>90</v>
          </cell>
          <cell r="G952">
            <v>613504</v>
          </cell>
          <cell r="H952" t="str">
            <v>;;=SUM(F20:G20);</v>
          </cell>
          <cell r="I952" t="str">
            <v>.</v>
          </cell>
        </row>
        <row r="953">
          <cell r="A953">
            <v>752</v>
          </cell>
          <cell r="B953" t="str">
            <v>Sweden</v>
          </cell>
          <cell r="C953">
            <v>1998</v>
          </cell>
          <cell r="D953">
            <v>90</v>
          </cell>
          <cell r="E953">
            <v>1010</v>
          </cell>
          <cell r="F953">
            <v>90</v>
          </cell>
          <cell r="G953">
            <v>110168</v>
          </cell>
          <cell r="H953" t="str">
            <v>;;=SUM(F21:G21);</v>
          </cell>
          <cell r="I953" t="str">
            <v>.</v>
          </cell>
        </row>
        <row r="954">
          <cell r="A954">
            <v>752</v>
          </cell>
          <cell r="B954" t="str">
            <v>Sweden</v>
          </cell>
          <cell r="C954">
            <v>1998</v>
          </cell>
          <cell r="D954">
            <v>90</v>
          </cell>
          <cell r="E954">
            <v>1111</v>
          </cell>
          <cell r="F954">
            <v>90</v>
          </cell>
          <cell r="G954">
            <v>108129</v>
          </cell>
          <cell r="H954" t="str">
            <v>;;=SUM(F22:G22);</v>
          </cell>
          <cell r="I954" t="str">
            <v>.</v>
          </cell>
        </row>
        <row r="955">
          <cell r="A955">
            <v>752</v>
          </cell>
          <cell r="B955" t="str">
            <v>Sweden</v>
          </cell>
          <cell r="C955">
            <v>1998</v>
          </cell>
          <cell r="D955">
            <v>90</v>
          </cell>
          <cell r="E955">
            <v>1212</v>
          </cell>
          <cell r="F955">
            <v>90</v>
          </cell>
          <cell r="G955">
            <v>104952</v>
          </cell>
          <cell r="H955" t="str">
            <v>;;=SUM(F23:G23);</v>
          </cell>
          <cell r="I955" t="str">
            <v>.</v>
          </cell>
        </row>
        <row r="956">
          <cell r="A956">
            <v>752</v>
          </cell>
          <cell r="B956" t="str">
            <v>Sweden</v>
          </cell>
          <cell r="C956">
            <v>1998</v>
          </cell>
          <cell r="D956">
            <v>90</v>
          </cell>
          <cell r="E956">
            <v>1313</v>
          </cell>
          <cell r="F956">
            <v>90</v>
          </cell>
          <cell r="G956">
            <v>100670</v>
          </cell>
          <cell r="H956" t="str">
            <v>;;=SUM(F24:G24);</v>
          </cell>
          <cell r="I956" t="str">
            <v>.</v>
          </cell>
        </row>
        <row r="957">
          <cell r="A957">
            <v>752</v>
          </cell>
          <cell r="B957" t="str">
            <v>Sweden</v>
          </cell>
          <cell r="C957">
            <v>1998</v>
          </cell>
          <cell r="D957">
            <v>90</v>
          </cell>
          <cell r="E957">
            <v>1414</v>
          </cell>
          <cell r="F957">
            <v>90</v>
          </cell>
          <cell r="G957">
            <v>98497</v>
          </cell>
          <cell r="H957" t="str">
            <v>;;=SUM(F25:G25);</v>
          </cell>
          <cell r="I957" t="str">
            <v>.</v>
          </cell>
        </row>
        <row r="958">
          <cell r="A958">
            <v>752</v>
          </cell>
          <cell r="B958" t="str">
            <v>Sweden</v>
          </cell>
          <cell r="C958">
            <v>1998</v>
          </cell>
          <cell r="D958">
            <v>90</v>
          </cell>
          <cell r="E958">
            <v>1014</v>
          </cell>
          <cell r="F958">
            <v>90</v>
          </cell>
          <cell r="G958">
            <v>522416</v>
          </cell>
          <cell r="H958" t="str">
            <v>;;=SUM(F26:G26);</v>
          </cell>
          <cell r="I958" t="str">
            <v>.</v>
          </cell>
        </row>
        <row r="959">
          <cell r="A959">
            <v>752</v>
          </cell>
          <cell r="B959" t="str">
            <v>Sweden</v>
          </cell>
          <cell r="C959">
            <v>1998</v>
          </cell>
          <cell r="D959">
            <v>90</v>
          </cell>
          <cell r="E959">
            <v>1515</v>
          </cell>
          <cell r="F959">
            <v>90</v>
          </cell>
          <cell r="G959">
            <v>99418</v>
          </cell>
          <cell r="H959" t="str">
            <v>;;=SUM(F27:G27);</v>
          </cell>
          <cell r="I959" t="str">
            <v>.</v>
          </cell>
        </row>
        <row r="960">
          <cell r="A960">
            <v>752</v>
          </cell>
          <cell r="B960" t="str">
            <v>Sweden</v>
          </cell>
          <cell r="C960">
            <v>1998</v>
          </cell>
          <cell r="D960">
            <v>90</v>
          </cell>
          <cell r="E960">
            <v>1616</v>
          </cell>
          <cell r="F960">
            <v>90</v>
          </cell>
          <cell r="G960">
            <v>100006</v>
          </cell>
          <cell r="H960" t="str">
            <v>;;=SUM(F28:G28);</v>
          </cell>
          <cell r="I960" t="str">
            <v>.</v>
          </cell>
        </row>
        <row r="961">
          <cell r="A961">
            <v>752</v>
          </cell>
          <cell r="B961" t="str">
            <v>Sweden</v>
          </cell>
          <cell r="C961">
            <v>1998</v>
          </cell>
          <cell r="D961">
            <v>90</v>
          </cell>
          <cell r="E961">
            <v>1717</v>
          </cell>
          <cell r="F961">
            <v>90</v>
          </cell>
          <cell r="G961">
            <v>102950</v>
          </cell>
          <cell r="H961" t="str">
            <v>;;=SUM(F29:G29);</v>
          </cell>
          <cell r="I961" t="str">
            <v>.</v>
          </cell>
        </row>
        <row r="962">
          <cell r="A962">
            <v>752</v>
          </cell>
          <cell r="B962" t="str">
            <v>Sweden</v>
          </cell>
          <cell r="C962">
            <v>1998</v>
          </cell>
          <cell r="D962">
            <v>90</v>
          </cell>
          <cell r="E962">
            <v>1818</v>
          </cell>
          <cell r="F962">
            <v>90</v>
          </cell>
          <cell r="G962">
            <v>101661</v>
          </cell>
          <cell r="H962" t="str">
            <v>;;=SUM(F30:G30);</v>
          </cell>
          <cell r="I962" t="str">
            <v>.</v>
          </cell>
        </row>
        <row r="963">
          <cell r="A963">
            <v>752</v>
          </cell>
          <cell r="B963" t="str">
            <v>Sweden</v>
          </cell>
          <cell r="C963">
            <v>1998</v>
          </cell>
          <cell r="D963">
            <v>90</v>
          </cell>
          <cell r="E963">
            <v>1919</v>
          </cell>
          <cell r="F963">
            <v>90</v>
          </cell>
          <cell r="G963">
            <v>98590</v>
          </cell>
          <cell r="H963" t="str">
            <v>;;=SUM(F31:G31);</v>
          </cell>
          <cell r="I963" t="str">
            <v>.</v>
          </cell>
        </row>
        <row r="964">
          <cell r="A964">
            <v>752</v>
          </cell>
          <cell r="B964" t="str">
            <v>Sweden</v>
          </cell>
          <cell r="C964">
            <v>1998</v>
          </cell>
          <cell r="D964">
            <v>90</v>
          </cell>
          <cell r="E964">
            <v>1519</v>
          </cell>
          <cell r="F964">
            <v>90</v>
          </cell>
          <cell r="G964">
            <v>502625</v>
          </cell>
          <cell r="H964" t="str">
            <v>;;=SUM(F32:G32);</v>
          </cell>
          <cell r="I964" t="str">
            <v>.</v>
          </cell>
        </row>
        <row r="965">
          <cell r="A965">
            <v>752</v>
          </cell>
          <cell r="B965" t="str">
            <v>Sweden</v>
          </cell>
          <cell r="C965">
            <v>1998</v>
          </cell>
          <cell r="D965">
            <v>90</v>
          </cell>
          <cell r="E965">
            <v>2020</v>
          </cell>
          <cell r="F965">
            <v>90</v>
          </cell>
          <cell r="G965">
            <v>101627</v>
          </cell>
          <cell r="H965" t="str">
            <v>;;=SUM(F33:G33);</v>
          </cell>
          <cell r="I965" t="str">
            <v>.</v>
          </cell>
        </row>
        <row r="966">
          <cell r="A966">
            <v>752</v>
          </cell>
          <cell r="B966" t="str">
            <v>Sweden</v>
          </cell>
          <cell r="C966">
            <v>1998</v>
          </cell>
          <cell r="D966">
            <v>90</v>
          </cell>
          <cell r="E966">
            <v>2121</v>
          </cell>
          <cell r="F966">
            <v>90</v>
          </cell>
          <cell r="G966">
            <v>104501</v>
          </cell>
          <cell r="H966" t="str">
            <v>;;=SUM(F34:G34);</v>
          </cell>
          <cell r="I966" t="str">
            <v>.</v>
          </cell>
        </row>
        <row r="967">
          <cell r="A967">
            <v>752</v>
          </cell>
          <cell r="B967" t="str">
            <v>Sweden</v>
          </cell>
          <cell r="C967">
            <v>1998</v>
          </cell>
          <cell r="D967">
            <v>90</v>
          </cell>
          <cell r="E967">
            <v>2222</v>
          </cell>
          <cell r="F967">
            <v>90</v>
          </cell>
          <cell r="G967">
            <v>110221</v>
          </cell>
          <cell r="H967" t="str">
            <v>;;=SUM(F35:G35);</v>
          </cell>
          <cell r="I967" t="str">
            <v>.</v>
          </cell>
        </row>
        <row r="968">
          <cell r="A968">
            <v>752</v>
          </cell>
          <cell r="B968" t="str">
            <v>Sweden</v>
          </cell>
          <cell r="C968">
            <v>1998</v>
          </cell>
          <cell r="D968">
            <v>90</v>
          </cell>
          <cell r="E968">
            <v>2323</v>
          </cell>
          <cell r="F968">
            <v>90</v>
          </cell>
          <cell r="G968">
            <v>116730</v>
          </cell>
          <cell r="H968" t="str">
            <v>;;=SUM(F36:G36);</v>
          </cell>
          <cell r="I968" t="str">
            <v>.</v>
          </cell>
        </row>
        <row r="969">
          <cell r="A969">
            <v>752</v>
          </cell>
          <cell r="B969" t="str">
            <v>Sweden</v>
          </cell>
          <cell r="C969">
            <v>1998</v>
          </cell>
          <cell r="D969">
            <v>90</v>
          </cell>
          <cell r="E969">
            <v>2424</v>
          </cell>
          <cell r="F969">
            <v>90</v>
          </cell>
          <cell r="G969">
            <v>116383</v>
          </cell>
          <cell r="H969" t="str">
            <v>;;=SUM(F37:G37);</v>
          </cell>
          <cell r="I969" t="str">
            <v>.</v>
          </cell>
        </row>
        <row r="970">
          <cell r="A970">
            <v>752</v>
          </cell>
          <cell r="B970" t="str">
            <v>Sweden</v>
          </cell>
          <cell r="C970">
            <v>1998</v>
          </cell>
          <cell r="D970">
            <v>90</v>
          </cell>
          <cell r="E970">
            <v>2024</v>
          </cell>
          <cell r="F970">
            <v>90</v>
          </cell>
          <cell r="G970">
            <v>549462</v>
          </cell>
          <cell r="H970" t="str">
            <v>;;=SUM(F38:G38);</v>
          </cell>
          <cell r="I970" t="str">
            <v>.</v>
          </cell>
        </row>
        <row r="971">
          <cell r="A971">
            <v>752</v>
          </cell>
          <cell r="B971" t="str">
            <v>Sweden</v>
          </cell>
          <cell r="C971">
            <v>1998</v>
          </cell>
          <cell r="D971">
            <v>90</v>
          </cell>
          <cell r="E971">
            <v>2525</v>
          </cell>
          <cell r="F971">
            <v>90</v>
          </cell>
          <cell r="G971">
            <v>119247</v>
          </cell>
          <cell r="H971" t="str">
            <v>;;=SUM(F39:G39);</v>
          </cell>
          <cell r="I971" t="str">
            <v>.</v>
          </cell>
        </row>
        <row r="972">
          <cell r="A972">
            <v>752</v>
          </cell>
          <cell r="B972" t="str">
            <v>Sweden</v>
          </cell>
          <cell r="C972">
            <v>1998</v>
          </cell>
          <cell r="D972">
            <v>90</v>
          </cell>
          <cell r="E972">
            <v>2626</v>
          </cell>
          <cell r="F972">
            <v>90</v>
          </cell>
          <cell r="G972">
            <v>120789</v>
          </cell>
          <cell r="H972" t="str">
            <v>;;=SUM(F40:G40);</v>
          </cell>
          <cell r="I972" t="str">
            <v>.</v>
          </cell>
        </row>
        <row r="973">
          <cell r="A973">
            <v>752</v>
          </cell>
          <cell r="B973" t="str">
            <v>Sweden</v>
          </cell>
          <cell r="C973">
            <v>1998</v>
          </cell>
          <cell r="D973">
            <v>90</v>
          </cell>
          <cell r="E973">
            <v>2727</v>
          </cell>
          <cell r="F973">
            <v>90</v>
          </cell>
          <cell r="G973">
            <v>117501</v>
          </cell>
          <cell r="H973" t="str">
            <v>;;=SUM(F41:G41);</v>
          </cell>
          <cell r="I973" t="str">
            <v>.</v>
          </cell>
        </row>
        <row r="974">
          <cell r="A974">
            <v>752</v>
          </cell>
          <cell r="B974" t="str">
            <v>Sweden</v>
          </cell>
          <cell r="C974">
            <v>1998</v>
          </cell>
          <cell r="D974">
            <v>90</v>
          </cell>
          <cell r="E974">
            <v>2828</v>
          </cell>
          <cell r="F974">
            <v>90</v>
          </cell>
          <cell r="G974">
            <v>116970</v>
          </cell>
          <cell r="H974" t="str">
            <v>;;=SUM(F42:G42);</v>
          </cell>
          <cell r="I974" t="str">
            <v>.</v>
          </cell>
        </row>
        <row r="975">
          <cell r="A975">
            <v>752</v>
          </cell>
          <cell r="B975" t="str">
            <v>Sweden</v>
          </cell>
          <cell r="C975">
            <v>1998</v>
          </cell>
          <cell r="D975">
            <v>90</v>
          </cell>
          <cell r="E975">
            <v>2929</v>
          </cell>
          <cell r="F975">
            <v>90</v>
          </cell>
          <cell r="G975">
            <v>123485</v>
          </cell>
          <cell r="H975" t="str">
            <v>;;=SUM(F43:G43);</v>
          </cell>
          <cell r="I975" t="str">
            <v>.</v>
          </cell>
        </row>
        <row r="976">
          <cell r="A976">
            <v>752</v>
          </cell>
          <cell r="B976" t="str">
            <v>Sweden</v>
          </cell>
          <cell r="C976">
            <v>1998</v>
          </cell>
          <cell r="D976">
            <v>90</v>
          </cell>
          <cell r="E976">
            <v>2529</v>
          </cell>
          <cell r="F976">
            <v>90</v>
          </cell>
          <cell r="G976">
            <v>597992</v>
          </cell>
          <cell r="H976" t="str">
            <v>;;=SUM(F44:G44);</v>
          </cell>
          <cell r="I976" t="str">
            <v>.</v>
          </cell>
        </row>
        <row r="977">
          <cell r="A977">
            <v>752</v>
          </cell>
          <cell r="B977" t="str">
            <v>Sweden</v>
          </cell>
          <cell r="C977">
            <v>1998</v>
          </cell>
          <cell r="D977">
            <v>90</v>
          </cell>
          <cell r="E977">
            <v>3034</v>
          </cell>
          <cell r="F977">
            <v>90</v>
          </cell>
          <cell r="G977">
            <v>658337</v>
          </cell>
          <cell r="H977" t="str">
            <v>;;=SUM(F45:G45);</v>
          </cell>
          <cell r="I977" t="str">
            <v>.</v>
          </cell>
        </row>
        <row r="978">
          <cell r="A978">
            <v>752</v>
          </cell>
          <cell r="B978" t="str">
            <v>Sweden</v>
          </cell>
          <cell r="C978">
            <v>1998</v>
          </cell>
          <cell r="D978">
            <v>90</v>
          </cell>
          <cell r="E978">
            <v>3539</v>
          </cell>
          <cell r="F978">
            <v>90</v>
          </cell>
          <cell r="G978">
            <v>584485</v>
          </cell>
          <cell r="H978" t="str">
            <v>;;=SUM(F46:G46);</v>
          </cell>
          <cell r="I978" t="str">
            <v>.</v>
          </cell>
        </row>
        <row r="979">
          <cell r="A979">
            <v>752</v>
          </cell>
          <cell r="B979" t="str">
            <v>Sweden</v>
          </cell>
          <cell r="C979">
            <v>1998</v>
          </cell>
          <cell r="D979">
            <v>90</v>
          </cell>
          <cell r="E979">
            <v>4099</v>
          </cell>
          <cell r="F979">
            <v>90</v>
          </cell>
          <cell r="G979">
            <v>4300272</v>
          </cell>
          <cell r="H979" t="str">
            <v>;;=SUM(F47:G47);</v>
          </cell>
          <cell r="I979" t="str">
            <v>.</v>
          </cell>
        </row>
        <row r="980">
          <cell r="A980">
            <v>752</v>
          </cell>
          <cell r="B980" t="str">
            <v>Sweden</v>
          </cell>
          <cell r="C980">
            <v>1998</v>
          </cell>
          <cell r="D980">
            <v>90</v>
          </cell>
          <cell r="E980">
            <v>990000</v>
          </cell>
          <cell r="F980">
            <v>90</v>
          </cell>
          <cell r="G980">
            <v>0</v>
          </cell>
          <cell r="H980" t="str">
            <v>n;</v>
          </cell>
          <cell r="I980" t="str">
            <v>n</v>
          </cell>
        </row>
        <row r="981">
          <cell r="A981">
            <v>528</v>
          </cell>
          <cell r="B981" t="str">
            <v>Netherlands</v>
          </cell>
          <cell r="C981">
            <v>1998</v>
          </cell>
          <cell r="D981">
            <v>90</v>
          </cell>
          <cell r="E981">
            <v>1313</v>
          </cell>
          <cell r="F981">
            <v>90</v>
          </cell>
          <cell r="G981">
            <v>181681</v>
          </cell>
          <cell r="H981" t="str">
            <v>;;=SUM(F24:G24);</v>
          </cell>
          <cell r="I981" t="str">
            <v>.</v>
          </cell>
        </row>
        <row r="982">
          <cell r="A982">
            <v>528</v>
          </cell>
          <cell r="B982" t="str">
            <v>Netherlands</v>
          </cell>
          <cell r="C982">
            <v>1998</v>
          </cell>
          <cell r="D982">
            <v>90</v>
          </cell>
          <cell r="E982">
            <v>1414</v>
          </cell>
          <cell r="F982">
            <v>90</v>
          </cell>
          <cell r="G982">
            <v>177370</v>
          </cell>
          <cell r="H982" t="str">
            <v>;;=SUM(F25:G25);</v>
          </cell>
          <cell r="I982" t="str">
            <v>.</v>
          </cell>
        </row>
        <row r="983">
          <cell r="A983">
            <v>528</v>
          </cell>
          <cell r="B983" t="str">
            <v>Netherlands</v>
          </cell>
          <cell r="C983">
            <v>1998</v>
          </cell>
          <cell r="D983">
            <v>90</v>
          </cell>
          <cell r="E983">
            <v>1014</v>
          </cell>
          <cell r="F983">
            <v>90</v>
          </cell>
          <cell r="G983">
            <v>927453</v>
          </cell>
          <cell r="H983" t="str">
            <v>;;=SUM(F26:G26);</v>
          </cell>
          <cell r="I983" t="str">
            <v>.</v>
          </cell>
        </row>
        <row r="984">
          <cell r="A984">
            <v>528</v>
          </cell>
          <cell r="B984" t="str">
            <v>Netherlands</v>
          </cell>
          <cell r="C984">
            <v>1998</v>
          </cell>
          <cell r="D984">
            <v>90</v>
          </cell>
          <cell r="E984">
            <v>1515</v>
          </cell>
          <cell r="F984">
            <v>90</v>
          </cell>
          <cell r="G984">
            <v>179402</v>
          </cell>
          <cell r="H984" t="str">
            <v>;;=SUM(F27:G27);</v>
          </cell>
          <cell r="I984" t="str">
            <v>.</v>
          </cell>
        </row>
        <row r="985">
          <cell r="A985">
            <v>528</v>
          </cell>
          <cell r="B985" t="str">
            <v>Netherlands</v>
          </cell>
          <cell r="C985">
            <v>1998</v>
          </cell>
          <cell r="D985">
            <v>90</v>
          </cell>
          <cell r="E985">
            <v>1616</v>
          </cell>
          <cell r="F985">
            <v>90</v>
          </cell>
          <cell r="G985">
            <v>185892</v>
          </cell>
          <cell r="H985" t="str">
            <v>;;=SUM(F28:G28);</v>
          </cell>
          <cell r="I985" t="str">
            <v>.</v>
          </cell>
        </row>
        <row r="986">
          <cell r="A986">
            <v>528</v>
          </cell>
          <cell r="B986" t="str">
            <v>Netherlands</v>
          </cell>
          <cell r="C986">
            <v>1998</v>
          </cell>
          <cell r="D986">
            <v>90</v>
          </cell>
          <cell r="E986">
            <v>1717</v>
          </cell>
          <cell r="F986">
            <v>90</v>
          </cell>
          <cell r="G986">
            <v>189578</v>
          </cell>
          <cell r="H986" t="str">
            <v>;;=SUM(F29:G29);</v>
          </cell>
          <cell r="I986" t="str">
            <v>.</v>
          </cell>
        </row>
        <row r="987">
          <cell r="A987">
            <v>528</v>
          </cell>
          <cell r="B987" t="str">
            <v>Netherlands</v>
          </cell>
          <cell r="C987">
            <v>1998</v>
          </cell>
          <cell r="D987">
            <v>90</v>
          </cell>
          <cell r="E987">
            <v>1818</v>
          </cell>
          <cell r="F987">
            <v>90</v>
          </cell>
          <cell r="G987">
            <v>184621</v>
          </cell>
          <cell r="H987" t="str">
            <v>;;=SUM(F30:G30);</v>
          </cell>
          <cell r="I987" t="str">
            <v>.</v>
          </cell>
        </row>
        <row r="988">
          <cell r="A988">
            <v>528</v>
          </cell>
          <cell r="B988" t="str">
            <v>Netherlands</v>
          </cell>
          <cell r="C988">
            <v>1998</v>
          </cell>
          <cell r="D988">
            <v>90</v>
          </cell>
          <cell r="E988">
            <v>1919</v>
          </cell>
          <cell r="F988">
            <v>90</v>
          </cell>
          <cell r="G988">
            <v>186747</v>
          </cell>
          <cell r="H988" t="str">
            <v>;;=SUM(F31:G31);</v>
          </cell>
          <cell r="I988" t="str">
            <v>.</v>
          </cell>
        </row>
        <row r="989">
          <cell r="A989">
            <v>528</v>
          </cell>
          <cell r="B989" t="str">
            <v>Netherlands</v>
          </cell>
          <cell r="C989">
            <v>1998</v>
          </cell>
          <cell r="D989">
            <v>90</v>
          </cell>
          <cell r="E989">
            <v>1519</v>
          </cell>
          <cell r="F989">
            <v>90</v>
          </cell>
          <cell r="G989">
            <v>926240</v>
          </cell>
          <cell r="H989" t="str">
            <v>;;=SUM(F32:G32);</v>
          </cell>
          <cell r="I989" t="str">
            <v>.</v>
          </cell>
        </row>
        <row r="990">
          <cell r="A990">
            <v>528</v>
          </cell>
          <cell r="B990" t="str">
            <v>Netherlands</v>
          </cell>
          <cell r="C990">
            <v>1998</v>
          </cell>
          <cell r="D990">
            <v>90</v>
          </cell>
          <cell r="E990">
            <v>2020</v>
          </cell>
          <cell r="F990">
            <v>90</v>
          </cell>
          <cell r="G990">
            <v>185675</v>
          </cell>
          <cell r="H990" t="str">
            <v>;;=SUM(F33:G33);</v>
          </cell>
          <cell r="I990" t="str">
            <v>.</v>
          </cell>
        </row>
        <row r="991">
          <cell r="A991">
            <v>528</v>
          </cell>
          <cell r="B991" t="str">
            <v>Netherlands</v>
          </cell>
          <cell r="C991">
            <v>1998</v>
          </cell>
          <cell r="D991">
            <v>90</v>
          </cell>
          <cell r="E991">
            <v>2121</v>
          </cell>
          <cell r="F991">
            <v>90</v>
          </cell>
          <cell r="G991">
            <v>189590</v>
          </cell>
          <cell r="H991" t="str">
            <v>;;=SUM(F34:G34);</v>
          </cell>
          <cell r="I991" t="str">
            <v>.</v>
          </cell>
        </row>
        <row r="992">
          <cell r="A992">
            <v>528</v>
          </cell>
          <cell r="B992" t="str">
            <v>Netherlands</v>
          </cell>
          <cell r="C992">
            <v>1998</v>
          </cell>
          <cell r="D992">
            <v>90</v>
          </cell>
          <cell r="E992">
            <v>2222</v>
          </cell>
          <cell r="F992">
            <v>90</v>
          </cell>
          <cell r="G992">
            <v>192712</v>
          </cell>
          <cell r="H992" t="str">
            <v>;;=SUM(F35:G35);</v>
          </cell>
          <cell r="I992" t="str">
            <v>.</v>
          </cell>
        </row>
        <row r="993">
          <cell r="A993">
            <v>528</v>
          </cell>
          <cell r="B993" t="str">
            <v>Netherlands</v>
          </cell>
          <cell r="C993">
            <v>1998</v>
          </cell>
          <cell r="D993">
            <v>90</v>
          </cell>
          <cell r="E993">
            <v>2323</v>
          </cell>
          <cell r="F993">
            <v>90</v>
          </cell>
          <cell r="G993">
            <v>203801</v>
          </cell>
          <cell r="H993" t="str">
            <v>;;=SUM(F36:G36);</v>
          </cell>
          <cell r="I993" t="str">
            <v>.</v>
          </cell>
        </row>
        <row r="994">
          <cell r="A994">
            <v>528</v>
          </cell>
          <cell r="B994" t="str">
            <v>Netherlands</v>
          </cell>
          <cell r="C994">
            <v>1998</v>
          </cell>
          <cell r="D994">
            <v>90</v>
          </cell>
          <cell r="E994">
            <v>2424</v>
          </cell>
          <cell r="F994">
            <v>90</v>
          </cell>
          <cell r="G994">
            <v>213755</v>
          </cell>
          <cell r="H994" t="str">
            <v>;;=SUM(F37:G37);</v>
          </cell>
          <cell r="I994" t="str">
            <v>.</v>
          </cell>
        </row>
        <row r="995">
          <cell r="A995">
            <v>528</v>
          </cell>
          <cell r="B995" t="str">
            <v>Netherlands</v>
          </cell>
          <cell r="C995">
            <v>1998</v>
          </cell>
          <cell r="D995">
            <v>90</v>
          </cell>
          <cell r="E995">
            <v>2024</v>
          </cell>
          <cell r="F995">
            <v>90</v>
          </cell>
          <cell r="G995">
            <v>985533</v>
          </cell>
          <cell r="H995" t="str">
            <v>;;=SUM(F38:G38);</v>
          </cell>
          <cell r="I995" t="str">
            <v>.</v>
          </cell>
        </row>
        <row r="996">
          <cell r="A996">
            <v>528</v>
          </cell>
          <cell r="B996" t="str">
            <v>Netherlands</v>
          </cell>
          <cell r="C996">
            <v>1998</v>
          </cell>
          <cell r="D996">
            <v>90</v>
          </cell>
          <cell r="E996">
            <v>2525</v>
          </cell>
          <cell r="F996">
            <v>90</v>
          </cell>
          <cell r="G996">
            <v>234662</v>
          </cell>
          <cell r="H996" t="str">
            <v>;;=SUM(F39:G39);</v>
          </cell>
          <cell r="I996" t="str">
            <v>.</v>
          </cell>
        </row>
        <row r="997">
          <cell r="A997">
            <v>528</v>
          </cell>
          <cell r="B997" t="str">
            <v>Netherlands</v>
          </cell>
          <cell r="C997">
            <v>1998</v>
          </cell>
          <cell r="D997">
            <v>90</v>
          </cell>
          <cell r="E997">
            <v>2626</v>
          </cell>
          <cell r="F997">
            <v>90</v>
          </cell>
          <cell r="G997">
            <v>248371</v>
          </cell>
          <cell r="H997" t="str">
            <v>;;=SUM(F40:G40);</v>
          </cell>
          <cell r="I997" t="str">
            <v>.</v>
          </cell>
        </row>
        <row r="998">
          <cell r="A998">
            <v>528</v>
          </cell>
          <cell r="B998" t="str">
            <v>Netherlands</v>
          </cell>
          <cell r="C998">
            <v>1998</v>
          </cell>
          <cell r="D998">
            <v>90</v>
          </cell>
          <cell r="E998">
            <v>2727</v>
          </cell>
          <cell r="F998">
            <v>90</v>
          </cell>
          <cell r="G998">
            <v>261013</v>
          </cell>
          <cell r="H998" t="str">
            <v>;;=SUM(F41:G41);</v>
          </cell>
          <cell r="I998" t="str">
            <v>.</v>
          </cell>
        </row>
        <row r="999">
          <cell r="A999">
            <v>528</v>
          </cell>
          <cell r="B999" t="str">
            <v>Netherlands</v>
          </cell>
          <cell r="C999">
            <v>1998</v>
          </cell>
          <cell r="D999">
            <v>90</v>
          </cell>
          <cell r="E999">
            <v>2828</v>
          </cell>
          <cell r="F999">
            <v>90</v>
          </cell>
          <cell r="G999">
            <v>269265</v>
          </cell>
          <cell r="H999" t="str">
            <v>;;=SUM(F42:G42);</v>
          </cell>
          <cell r="I999" t="str">
            <v>.</v>
          </cell>
        </row>
        <row r="1000">
          <cell r="A1000">
            <v>528</v>
          </cell>
          <cell r="B1000" t="str">
            <v>Netherlands</v>
          </cell>
          <cell r="C1000">
            <v>1998</v>
          </cell>
          <cell r="D1000">
            <v>90</v>
          </cell>
          <cell r="E1000">
            <v>2929</v>
          </cell>
          <cell r="F1000">
            <v>90</v>
          </cell>
          <cell r="G1000">
            <v>258183</v>
          </cell>
          <cell r="H1000" t="str">
            <v>;;=SUM(F43:G43);</v>
          </cell>
          <cell r="I1000" t="str">
            <v>.</v>
          </cell>
        </row>
        <row r="1001">
          <cell r="A1001">
            <v>528</v>
          </cell>
          <cell r="B1001" t="str">
            <v>Netherlands</v>
          </cell>
          <cell r="C1001">
            <v>1998</v>
          </cell>
          <cell r="D1001">
            <v>90</v>
          </cell>
          <cell r="E1001">
            <v>2529</v>
          </cell>
          <cell r="F1001">
            <v>90</v>
          </cell>
          <cell r="G1001">
            <v>1271494</v>
          </cell>
          <cell r="H1001" t="str">
            <v>;;=SUM(F44:G44);</v>
          </cell>
          <cell r="I1001" t="str">
            <v>.</v>
          </cell>
        </row>
        <row r="1002">
          <cell r="A1002">
            <v>528</v>
          </cell>
          <cell r="B1002" t="str">
            <v>Netherlands</v>
          </cell>
          <cell r="C1002">
            <v>1998</v>
          </cell>
          <cell r="D1002">
            <v>90</v>
          </cell>
          <cell r="E1002">
            <v>3034</v>
          </cell>
          <cell r="F1002">
            <v>90</v>
          </cell>
          <cell r="G1002">
            <v>1316203</v>
          </cell>
          <cell r="H1002" t="str">
            <v>;;=SUM(F45:G45);</v>
          </cell>
          <cell r="I1002" t="str">
            <v>.</v>
          </cell>
        </row>
        <row r="1003">
          <cell r="A1003">
            <v>528</v>
          </cell>
          <cell r="B1003" t="str">
            <v>Netherlands</v>
          </cell>
          <cell r="C1003">
            <v>1998</v>
          </cell>
          <cell r="D1003">
            <v>90</v>
          </cell>
          <cell r="E1003">
            <v>3539</v>
          </cell>
          <cell r="F1003">
            <v>90</v>
          </cell>
          <cell r="G1003">
            <v>1275395</v>
          </cell>
          <cell r="H1003" t="str">
            <v>;;=SUM(F46:G46);</v>
          </cell>
          <cell r="I1003" t="str">
            <v>.</v>
          </cell>
        </row>
        <row r="1004">
          <cell r="A1004">
            <v>528</v>
          </cell>
          <cell r="B1004" t="str">
            <v>Netherlands</v>
          </cell>
          <cell r="C1004">
            <v>1998</v>
          </cell>
          <cell r="D1004">
            <v>90</v>
          </cell>
          <cell r="E1004">
            <v>4099</v>
          </cell>
          <cell r="F1004">
            <v>90</v>
          </cell>
          <cell r="G1004">
            <v>3383804</v>
          </cell>
          <cell r="H1004" t="str">
            <v/>
          </cell>
          <cell r="I1004" t="str">
            <v>.</v>
          </cell>
        </row>
        <row r="1005">
          <cell r="A1005">
            <v>528</v>
          </cell>
          <cell r="B1005" t="str">
            <v>Netherlands</v>
          </cell>
          <cell r="C1005">
            <v>1998</v>
          </cell>
          <cell r="D1005">
            <v>90</v>
          </cell>
          <cell r="E1005">
            <v>990000</v>
          </cell>
          <cell r="F1005">
            <v>90</v>
          </cell>
          <cell r="G1005">
            <v>0</v>
          </cell>
          <cell r="H1005" t="str">
            <v>n;</v>
          </cell>
          <cell r="I1005" t="str">
            <v>n</v>
          </cell>
        </row>
        <row r="1006">
          <cell r="A1006">
            <v>250</v>
          </cell>
          <cell r="B1006" t="str">
            <v>France</v>
          </cell>
          <cell r="C1006">
            <v>1998</v>
          </cell>
          <cell r="D1006">
            <v>90</v>
          </cell>
          <cell r="E1006">
            <v>900000</v>
          </cell>
          <cell r="F1006">
            <v>90</v>
          </cell>
          <cell r="G1006">
            <v>58722571</v>
          </cell>
          <cell r="H1006" t="str">
            <v>;;=SUM(F11:G11);</v>
          </cell>
          <cell r="I1006" t="str">
            <v>.</v>
          </cell>
        </row>
        <row r="1007">
          <cell r="A1007">
            <v>250</v>
          </cell>
          <cell r="B1007" t="str">
            <v>France</v>
          </cell>
          <cell r="C1007">
            <v>1998</v>
          </cell>
          <cell r="D1007">
            <v>90</v>
          </cell>
          <cell r="E1007">
            <v>300</v>
          </cell>
          <cell r="F1007">
            <v>90</v>
          </cell>
          <cell r="G1007">
            <v>2153674</v>
          </cell>
          <cell r="H1007" t="str">
            <v>;;=SUM(F12:G12);</v>
          </cell>
          <cell r="I1007" t="str">
            <v>.</v>
          </cell>
        </row>
        <row r="1008">
          <cell r="A1008">
            <v>250</v>
          </cell>
          <cell r="B1008" t="str">
            <v>France</v>
          </cell>
          <cell r="C1008">
            <v>1998</v>
          </cell>
          <cell r="D1008">
            <v>90</v>
          </cell>
          <cell r="E1008">
            <v>303</v>
          </cell>
          <cell r="F1008">
            <v>90</v>
          </cell>
          <cell r="G1008">
            <v>700478</v>
          </cell>
          <cell r="H1008" t="str">
            <v>;;=SUM(F13:G13);</v>
          </cell>
          <cell r="I1008" t="str">
            <v>.</v>
          </cell>
        </row>
        <row r="1009">
          <cell r="A1009">
            <v>208</v>
          </cell>
          <cell r="B1009" t="str">
            <v>Denmark</v>
          </cell>
          <cell r="C1009">
            <v>1998</v>
          </cell>
          <cell r="D1009">
            <v>90</v>
          </cell>
          <cell r="E1009">
            <v>900000</v>
          </cell>
          <cell r="F1009">
            <v>90</v>
          </cell>
          <cell r="G1009">
            <v>5294860</v>
          </cell>
          <cell r="H1009" t="str">
            <v>;;=SUM(F11:G11);</v>
          </cell>
          <cell r="I1009" t="str">
            <v>.</v>
          </cell>
        </row>
        <row r="1010">
          <cell r="A1010">
            <v>208</v>
          </cell>
          <cell r="B1010" t="str">
            <v>Denmark</v>
          </cell>
          <cell r="C1010">
            <v>1998</v>
          </cell>
          <cell r="D1010">
            <v>90</v>
          </cell>
          <cell r="E1010">
            <v>300</v>
          </cell>
          <cell r="F1010">
            <v>90</v>
          </cell>
          <cell r="G1010">
            <v>206606</v>
          </cell>
          <cell r="H1010" t="str">
            <v>;;=SUM(F12:G12);</v>
          </cell>
          <cell r="I1010" t="str">
            <v>.</v>
          </cell>
        </row>
        <row r="1011">
          <cell r="A1011">
            <v>208</v>
          </cell>
          <cell r="B1011" t="str">
            <v>Denmark</v>
          </cell>
          <cell r="C1011">
            <v>1998</v>
          </cell>
          <cell r="D1011">
            <v>90</v>
          </cell>
          <cell r="E1011">
            <v>303</v>
          </cell>
          <cell r="F1011">
            <v>90</v>
          </cell>
          <cell r="G1011">
            <v>71000</v>
          </cell>
          <cell r="H1011" t="str">
            <v>;;=SUM(F13:G13);</v>
          </cell>
          <cell r="I1011" t="str">
            <v>.</v>
          </cell>
        </row>
        <row r="1012">
          <cell r="A1012">
            <v>208</v>
          </cell>
          <cell r="B1012" t="str">
            <v>Denmark</v>
          </cell>
          <cell r="C1012">
            <v>1998</v>
          </cell>
          <cell r="D1012">
            <v>90</v>
          </cell>
          <cell r="E1012">
            <v>404</v>
          </cell>
          <cell r="F1012">
            <v>90</v>
          </cell>
          <cell r="G1012">
            <v>68686</v>
          </cell>
          <cell r="H1012" t="str">
            <v>;;=SUM(F14:G14);</v>
          </cell>
          <cell r="I1012" t="str">
            <v>.</v>
          </cell>
        </row>
        <row r="1013">
          <cell r="A1013">
            <v>208</v>
          </cell>
          <cell r="B1013" t="str">
            <v>Denmark</v>
          </cell>
          <cell r="C1013">
            <v>1998</v>
          </cell>
          <cell r="D1013">
            <v>90</v>
          </cell>
          <cell r="E1013">
            <v>505</v>
          </cell>
          <cell r="F1013">
            <v>90</v>
          </cell>
          <cell r="G1013">
            <v>69281</v>
          </cell>
          <cell r="H1013" t="str">
            <v>;;=SUM(F15:G15);</v>
          </cell>
          <cell r="I1013" t="str">
            <v>.</v>
          </cell>
        </row>
        <row r="1014">
          <cell r="A1014">
            <v>208</v>
          </cell>
          <cell r="B1014" t="str">
            <v>Denmark</v>
          </cell>
          <cell r="C1014">
            <v>1998</v>
          </cell>
          <cell r="D1014">
            <v>90</v>
          </cell>
          <cell r="E1014">
            <v>606</v>
          </cell>
          <cell r="F1014">
            <v>90</v>
          </cell>
          <cell r="G1014">
            <v>66139</v>
          </cell>
          <cell r="H1014" t="str">
            <v>;;=SUM(F16:G16);</v>
          </cell>
          <cell r="I1014" t="str">
            <v>.</v>
          </cell>
        </row>
        <row r="1015">
          <cell r="A1015">
            <v>208</v>
          </cell>
          <cell r="B1015" t="str">
            <v>Denmark</v>
          </cell>
          <cell r="C1015">
            <v>1998</v>
          </cell>
          <cell r="D1015">
            <v>90</v>
          </cell>
          <cell r="E1015">
            <v>707</v>
          </cell>
          <cell r="F1015">
            <v>90</v>
          </cell>
          <cell r="G1015">
            <v>65440</v>
          </cell>
          <cell r="H1015" t="str">
            <v>;;=SUM(F17:G17);</v>
          </cell>
          <cell r="I1015" t="str">
            <v>.</v>
          </cell>
        </row>
        <row r="1016">
          <cell r="A1016">
            <v>208</v>
          </cell>
          <cell r="B1016" t="str">
            <v>Denmark</v>
          </cell>
          <cell r="C1016">
            <v>1998</v>
          </cell>
          <cell r="D1016">
            <v>90</v>
          </cell>
          <cell r="E1016">
            <v>808</v>
          </cell>
          <cell r="F1016">
            <v>90</v>
          </cell>
          <cell r="G1016">
            <v>63407</v>
          </cell>
          <cell r="H1016" t="str">
            <v>;;=SUM(F18:G18);</v>
          </cell>
          <cell r="I1016" t="str">
            <v>.</v>
          </cell>
        </row>
        <row r="1017">
          <cell r="A1017">
            <v>208</v>
          </cell>
          <cell r="B1017" t="str">
            <v>Denmark</v>
          </cell>
          <cell r="C1017">
            <v>1998</v>
          </cell>
          <cell r="D1017">
            <v>90</v>
          </cell>
          <cell r="E1017">
            <v>909</v>
          </cell>
          <cell r="F1017">
            <v>90</v>
          </cell>
          <cell r="G1017">
            <v>61050</v>
          </cell>
          <cell r="H1017" t="str">
            <v>;;=SUM(F19:G19);</v>
          </cell>
          <cell r="I1017" t="str">
            <v>.</v>
          </cell>
        </row>
        <row r="1018">
          <cell r="A1018">
            <v>208</v>
          </cell>
          <cell r="B1018" t="str">
            <v>Denmark</v>
          </cell>
          <cell r="C1018">
            <v>1998</v>
          </cell>
          <cell r="D1018">
            <v>90</v>
          </cell>
          <cell r="E1018">
            <v>509</v>
          </cell>
          <cell r="F1018">
            <v>90</v>
          </cell>
          <cell r="G1018">
            <v>325317</v>
          </cell>
          <cell r="H1018" t="str">
            <v>;;=SUM(F20:G20);</v>
          </cell>
          <cell r="I1018" t="str">
            <v>.</v>
          </cell>
        </row>
        <row r="1019">
          <cell r="A1019">
            <v>208</v>
          </cell>
          <cell r="B1019" t="str">
            <v>Denmark</v>
          </cell>
          <cell r="C1019">
            <v>1998</v>
          </cell>
          <cell r="D1019">
            <v>90</v>
          </cell>
          <cell r="E1019">
            <v>1010</v>
          </cell>
          <cell r="F1019">
            <v>90</v>
          </cell>
          <cell r="G1019">
            <v>58400</v>
          </cell>
          <cell r="H1019" t="str">
            <v>;;=SUM(F21:G21);</v>
          </cell>
          <cell r="I1019" t="str">
            <v>.</v>
          </cell>
        </row>
        <row r="1020">
          <cell r="A1020">
            <v>208</v>
          </cell>
          <cell r="B1020" t="str">
            <v>Denmark</v>
          </cell>
          <cell r="C1020">
            <v>1998</v>
          </cell>
          <cell r="D1020">
            <v>90</v>
          </cell>
          <cell r="E1020">
            <v>1111</v>
          </cell>
          <cell r="F1020">
            <v>90</v>
          </cell>
          <cell r="G1020">
            <v>57811</v>
          </cell>
          <cell r="H1020" t="str">
            <v>;;=SUM(F22:G22);</v>
          </cell>
          <cell r="I1020" t="str">
            <v>.</v>
          </cell>
        </row>
        <row r="1021">
          <cell r="A1021">
            <v>208</v>
          </cell>
          <cell r="B1021" t="str">
            <v>Denmark</v>
          </cell>
          <cell r="C1021">
            <v>1998</v>
          </cell>
          <cell r="D1021">
            <v>90</v>
          </cell>
          <cell r="E1021">
            <v>1212</v>
          </cell>
          <cell r="F1021">
            <v>90</v>
          </cell>
          <cell r="G1021">
            <v>56437</v>
          </cell>
          <cell r="H1021" t="str">
            <v>;;=SUM(F23:G23);</v>
          </cell>
          <cell r="I1021" t="str">
            <v>.</v>
          </cell>
        </row>
        <row r="1022">
          <cell r="A1022">
            <v>208</v>
          </cell>
          <cell r="B1022" t="str">
            <v>Denmark</v>
          </cell>
          <cell r="C1022">
            <v>1998</v>
          </cell>
          <cell r="D1022">
            <v>90</v>
          </cell>
          <cell r="E1022">
            <v>1313</v>
          </cell>
          <cell r="F1022">
            <v>90</v>
          </cell>
          <cell r="G1022">
            <v>54494</v>
          </cell>
          <cell r="H1022" t="str">
            <v>;;=SUM(F24:G24);</v>
          </cell>
          <cell r="I1022" t="str">
            <v>.</v>
          </cell>
        </row>
        <row r="1023">
          <cell r="A1023">
            <v>208</v>
          </cell>
          <cell r="B1023" t="str">
            <v>Denmark</v>
          </cell>
          <cell r="C1023">
            <v>1998</v>
          </cell>
          <cell r="D1023">
            <v>90</v>
          </cell>
          <cell r="E1023">
            <v>1414</v>
          </cell>
          <cell r="F1023">
            <v>90</v>
          </cell>
          <cell r="G1023">
            <v>53437</v>
          </cell>
          <cell r="H1023" t="str">
            <v>;;=SUM(F25:G25);</v>
          </cell>
          <cell r="I1023" t="str">
            <v>.</v>
          </cell>
        </row>
        <row r="1024">
          <cell r="A1024">
            <v>208</v>
          </cell>
          <cell r="B1024" t="str">
            <v>Denmark</v>
          </cell>
          <cell r="C1024">
            <v>1998</v>
          </cell>
          <cell r="D1024">
            <v>90</v>
          </cell>
          <cell r="E1024">
            <v>1014</v>
          </cell>
          <cell r="F1024">
            <v>90</v>
          </cell>
          <cell r="G1024">
            <v>280579</v>
          </cell>
          <cell r="H1024" t="str">
            <v>;;=SUM(F26:G26);</v>
          </cell>
          <cell r="I1024" t="str">
            <v>.</v>
          </cell>
        </row>
        <row r="1025">
          <cell r="A1025">
            <v>208</v>
          </cell>
          <cell r="B1025" t="str">
            <v>Denmark</v>
          </cell>
          <cell r="C1025">
            <v>1998</v>
          </cell>
          <cell r="D1025">
            <v>90</v>
          </cell>
          <cell r="E1025">
            <v>1515</v>
          </cell>
          <cell r="F1025">
            <v>90</v>
          </cell>
          <cell r="G1025">
            <v>55325</v>
          </cell>
          <cell r="H1025" t="str">
            <v>;;=SUM(F27:G27);</v>
          </cell>
          <cell r="I1025" t="str">
            <v>.</v>
          </cell>
        </row>
        <row r="1026">
          <cell r="A1026">
            <v>208</v>
          </cell>
          <cell r="B1026" t="str">
            <v>Denmark</v>
          </cell>
          <cell r="C1026">
            <v>1998</v>
          </cell>
          <cell r="D1026">
            <v>90</v>
          </cell>
          <cell r="E1026">
            <v>1616</v>
          </cell>
          <cell r="F1026">
            <v>90</v>
          </cell>
          <cell r="G1026">
            <v>55628</v>
          </cell>
          <cell r="H1026" t="str">
            <v>;;=SUM(F28:G28);</v>
          </cell>
          <cell r="I1026" t="str">
            <v>.</v>
          </cell>
        </row>
        <row r="1027">
          <cell r="A1027">
            <v>208</v>
          </cell>
          <cell r="B1027" t="str">
            <v>Denmark</v>
          </cell>
          <cell r="C1027">
            <v>1998</v>
          </cell>
          <cell r="D1027">
            <v>90</v>
          </cell>
          <cell r="E1027">
            <v>1717</v>
          </cell>
          <cell r="F1027">
            <v>90</v>
          </cell>
          <cell r="G1027">
            <v>60017</v>
          </cell>
          <cell r="H1027" t="str">
            <v>;;=SUM(F29:G29);</v>
          </cell>
          <cell r="I1027" t="str">
            <v>.</v>
          </cell>
        </row>
        <row r="1028">
          <cell r="A1028">
            <v>208</v>
          </cell>
          <cell r="B1028" t="str">
            <v>Denmark</v>
          </cell>
          <cell r="C1028">
            <v>1998</v>
          </cell>
          <cell r="D1028">
            <v>90</v>
          </cell>
          <cell r="E1028">
            <v>1818</v>
          </cell>
          <cell r="F1028">
            <v>90</v>
          </cell>
          <cell r="G1028">
            <v>62015</v>
          </cell>
          <cell r="H1028" t="str">
            <v>;;=SUM(F30:G30);</v>
          </cell>
          <cell r="I1028" t="str">
            <v>.</v>
          </cell>
        </row>
        <row r="1029">
          <cell r="A1029">
            <v>208</v>
          </cell>
          <cell r="B1029" t="str">
            <v>Denmark</v>
          </cell>
          <cell r="C1029">
            <v>1998</v>
          </cell>
          <cell r="D1029">
            <v>90</v>
          </cell>
          <cell r="E1029">
            <v>1919</v>
          </cell>
          <cell r="F1029">
            <v>90</v>
          </cell>
          <cell r="G1029">
            <v>64472</v>
          </cell>
          <cell r="H1029" t="str">
            <v>;;=SUM(F31:G31);</v>
          </cell>
          <cell r="I1029" t="str">
            <v>.</v>
          </cell>
        </row>
        <row r="1030">
          <cell r="A1030">
            <v>208</v>
          </cell>
          <cell r="B1030" t="str">
            <v>Denmark</v>
          </cell>
          <cell r="C1030">
            <v>1998</v>
          </cell>
          <cell r="D1030">
            <v>90</v>
          </cell>
          <cell r="E1030">
            <v>1519</v>
          </cell>
          <cell r="F1030">
            <v>90</v>
          </cell>
          <cell r="G1030">
            <v>297457</v>
          </cell>
          <cell r="H1030" t="str">
            <v>;;=SUM(F32:G32);</v>
          </cell>
          <cell r="I1030" t="str">
            <v>.</v>
          </cell>
        </row>
        <row r="1031">
          <cell r="A1031">
            <v>208</v>
          </cell>
          <cell r="B1031" t="str">
            <v>Denmark</v>
          </cell>
          <cell r="C1031">
            <v>1998</v>
          </cell>
          <cell r="D1031">
            <v>90</v>
          </cell>
          <cell r="E1031">
            <v>2020</v>
          </cell>
          <cell r="F1031">
            <v>90</v>
          </cell>
          <cell r="G1031">
            <v>64599</v>
          </cell>
          <cell r="H1031" t="str">
            <v>;;=SUM(F33:G33);</v>
          </cell>
          <cell r="I1031" t="str">
            <v>.</v>
          </cell>
        </row>
        <row r="1032">
          <cell r="A1032">
            <v>208</v>
          </cell>
          <cell r="B1032" t="str">
            <v>Denmark</v>
          </cell>
          <cell r="C1032">
            <v>1998</v>
          </cell>
          <cell r="D1032">
            <v>90</v>
          </cell>
          <cell r="E1032">
            <v>2121</v>
          </cell>
          <cell r="F1032">
            <v>90</v>
          </cell>
          <cell r="G1032">
            <v>68402</v>
          </cell>
          <cell r="H1032" t="str">
            <v>;;=SUM(F34:G34);</v>
          </cell>
          <cell r="I1032" t="str">
            <v>.</v>
          </cell>
        </row>
        <row r="1033">
          <cell r="A1033">
            <v>208</v>
          </cell>
          <cell r="B1033" t="str">
            <v>Denmark</v>
          </cell>
          <cell r="C1033">
            <v>1998</v>
          </cell>
          <cell r="D1033">
            <v>90</v>
          </cell>
          <cell r="E1033">
            <v>2222</v>
          </cell>
          <cell r="F1033">
            <v>90</v>
          </cell>
          <cell r="G1033">
            <v>75239</v>
          </cell>
          <cell r="H1033" t="str">
            <v>;;=SUM(F35:G35);</v>
          </cell>
          <cell r="I1033" t="str">
            <v>.</v>
          </cell>
        </row>
        <row r="1034">
          <cell r="A1034">
            <v>208</v>
          </cell>
          <cell r="B1034" t="str">
            <v>Denmark</v>
          </cell>
          <cell r="C1034">
            <v>1998</v>
          </cell>
          <cell r="D1034">
            <v>90</v>
          </cell>
          <cell r="E1034">
            <v>2323</v>
          </cell>
          <cell r="F1034">
            <v>90</v>
          </cell>
          <cell r="G1034">
            <v>74748</v>
          </cell>
          <cell r="H1034" t="str">
            <v>;;=SUM(F36:G36);</v>
          </cell>
          <cell r="I1034" t="str">
            <v>.</v>
          </cell>
        </row>
        <row r="1035">
          <cell r="A1035">
            <v>208</v>
          </cell>
          <cell r="B1035" t="str">
            <v>Denmark</v>
          </cell>
          <cell r="C1035">
            <v>1998</v>
          </cell>
          <cell r="D1035">
            <v>90</v>
          </cell>
          <cell r="E1035">
            <v>2424</v>
          </cell>
          <cell r="F1035">
            <v>90</v>
          </cell>
          <cell r="G1035">
            <v>74932</v>
          </cell>
          <cell r="H1035" t="str">
            <v>;;=SUM(F37:G37);</v>
          </cell>
          <cell r="I1035" t="str">
            <v>.</v>
          </cell>
        </row>
        <row r="1036">
          <cell r="A1036">
            <v>208</v>
          </cell>
          <cell r="B1036" t="str">
            <v>Denmark</v>
          </cell>
          <cell r="C1036">
            <v>1998</v>
          </cell>
          <cell r="D1036">
            <v>90</v>
          </cell>
          <cell r="E1036">
            <v>2024</v>
          </cell>
          <cell r="F1036">
            <v>90</v>
          </cell>
          <cell r="G1036">
            <v>357920</v>
          </cell>
          <cell r="H1036" t="str">
            <v>;;=SUM(F38:G38);</v>
          </cell>
          <cell r="I1036" t="str">
            <v>.</v>
          </cell>
        </row>
        <row r="1037">
          <cell r="A1037">
            <v>208</v>
          </cell>
          <cell r="B1037" t="str">
            <v>Denmark</v>
          </cell>
          <cell r="C1037">
            <v>1998</v>
          </cell>
          <cell r="D1037">
            <v>90</v>
          </cell>
          <cell r="E1037">
            <v>2525</v>
          </cell>
          <cell r="F1037">
            <v>90</v>
          </cell>
          <cell r="G1037">
            <v>78732</v>
          </cell>
          <cell r="H1037" t="str">
            <v>;;=SUM(F39:G39);</v>
          </cell>
          <cell r="I1037" t="str">
            <v>.</v>
          </cell>
        </row>
        <row r="1038">
          <cell r="A1038">
            <v>208</v>
          </cell>
          <cell r="B1038" t="str">
            <v>Denmark</v>
          </cell>
          <cell r="C1038">
            <v>1998</v>
          </cell>
          <cell r="D1038">
            <v>90</v>
          </cell>
          <cell r="E1038">
            <v>2626</v>
          </cell>
          <cell r="F1038">
            <v>90</v>
          </cell>
          <cell r="G1038">
            <v>78240</v>
          </cell>
          <cell r="H1038" t="str">
            <v>;;=SUM(F40:G40);</v>
          </cell>
          <cell r="I1038" t="str">
            <v>.</v>
          </cell>
        </row>
        <row r="1039">
          <cell r="A1039">
            <v>208</v>
          </cell>
          <cell r="B1039" t="str">
            <v>Denmark</v>
          </cell>
          <cell r="C1039">
            <v>1998</v>
          </cell>
          <cell r="D1039">
            <v>90</v>
          </cell>
          <cell r="E1039">
            <v>2727</v>
          </cell>
          <cell r="F1039">
            <v>90</v>
          </cell>
          <cell r="G1039">
            <v>74876</v>
          </cell>
          <cell r="H1039" t="str">
            <v>;;=SUM(F41:G41);</v>
          </cell>
          <cell r="I1039" t="str">
            <v>.</v>
          </cell>
        </row>
        <row r="1040">
          <cell r="A1040">
            <v>208</v>
          </cell>
          <cell r="B1040" t="str">
            <v>Denmark</v>
          </cell>
          <cell r="C1040">
            <v>1998</v>
          </cell>
          <cell r="D1040">
            <v>90</v>
          </cell>
          <cell r="E1040">
            <v>2828</v>
          </cell>
          <cell r="F1040">
            <v>90</v>
          </cell>
          <cell r="G1040">
            <v>74784</v>
          </cell>
          <cell r="H1040" t="str">
            <v>;;=SUM(F42:G42);</v>
          </cell>
          <cell r="I1040" t="str">
            <v>.</v>
          </cell>
        </row>
        <row r="1041">
          <cell r="A1041">
            <v>208</v>
          </cell>
          <cell r="B1041" t="str">
            <v>Denmark</v>
          </cell>
          <cell r="C1041">
            <v>1998</v>
          </cell>
          <cell r="D1041">
            <v>90</v>
          </cell>
          <cell r="E1041">
            <v>2929</v>
          </cell>
          <cell r="F1041">
            <v>90</v>
          </cell>
          <cell r="G1041">
            <v>77765</v>
          </cell>
          <cell r="H1041" t="str">
            <v>;;=SUM(F43:G43);</v>
          </cell>
          <cell r="I1041" t="str">
            <v>.</v>
          </cell>
        </row>
        <row r="1042">
          <cell r="A1042">
            <v>208</v>
          </cell>
          <cell r="B1042" t="str">
            <v>Denmark</v>
          </cell>
          <cell r="C1042">
            <v>1998</v>
          </cell>
          <cell r="D1042">
            <v>90</v>
          </cell>
          <cell r="E1042">
            <v>2529</v>
          </cell>
          <cell r="F1042">
            <v>90</v>
          </cell>
          <cell r="G1042">
            <v>384397</v>
          </cell>
          <cell r="H1042" t="str">
            <v>;;=SUM(F44:G44);</v>
          </cell>
          <cell r="I1042" t="str">
            <v>.</v>
          </cell>
        </row>
        <row r="1043">
          <cell r="A1043">
            <v>208</v>
          </cell>
          <cell r="B1043" t="str">
            <v>Denmark</v>
          </cell>
          <cell r="C1043">
            <v>1998</v>
          </cell>
          <cell r="D1043">
            <v>90</v>
          </cell>
          <cell r="E1043">
            <v>3034</v>
          </cell>
          <cell r="F1043">
            <v>90</v>
          </cell>
          <cell r="G1043">
            <v>429897</v>
          </cell>
          <cell r="H1043" t="str">
            <v>;;=SUM(F45:G45);</v>
          </cell>
          <cell r="I1043" t="str">
            <v>.</v>
          </cell>
        </row>
        <row r="1044">
          <cell r="A1044">
            <v>208</v>
          </cell>
          <cell r="B1044" t="str">
            <v>Denmark</v>
          </cell>
          <cell r="C1044">
            <v>1998</v>
          </cell>
          <cell r="D1044">
            <v>90</v>
          </cell>
          <cell r="E1044">
            <v>3539</v>
          </cell>
          <cell r="F1044">
            <v>90</v>
          </cell>
          <cell r="G1044">
            <v>383552</v>
          </cell>
          <cell r="H1044" t="str">
            <v>;;=SUM(F46:G46);</v>
          </cell>
          <cell r="I1044" t="str">
            <v>.</v>
          </cell>
        </row>
        <row r="1045">
          <cell r="A1045">
            <v>208</v>
          </cell>
          <cell r="B1045" t="str">
            <v>Denmark</v>
          </cell>
          <cell r="C1045">
            <v>1998</v>
          </cell>
          <cell r="D1045">
            <v>90</v>
          </cell>
          <cell r="E1045">
            <v>4099</v>
          </cell>
          <cell r="F1045">
            <v>90</v>
          </cell>
          <cell r="G1045">
            <v>2489449</v>
          </cell>
          <cell r="H1045" t="str">
            <v>;;=SUM(F47:G47);</v>
          </cell>
          <cell r="I1045" t="str">
            <v>.</v>
          </cell>
        </row>
        <row r="1046">
          <cell r="A1046">
            <v>208</v>
          </cell>
          <cell r="B1046" t="str">
            <v>Denmark</v>
          </cell>
          <cell r="C1046">
            <v>1998</v>
          </cell>
          <cell r="D1046">
            <v>90</v>
          </cell>
          <cell r="E1046">
            <v>990000</v>
          </cell>
          <cell r="F1046">
            <v>90</v>
          </cell>
          <cell r="G1046">
            <v>0</v>
          </cell>
          <cell r="H1046" t="str">
            <v>n;</v>
          </cell>
          <cell r="I1046" t="str">
            <v>n</v>
          </cell>
        </row>
        <row r="1047">
          <cell r="A1047">
            <v>36</v>
          </cell>
          <cell r="B1047" t="str">
            <v>Australia</v>
          </cell>
          <cell r="C1047">
            <v>1998</v>
          </cell>
          <cell r="D1047">
            <v>90</v>
          </cell>
          <cell r="E1047">
            <v>900000</v>
          </cell>
          <cell r="F1047">
            <v>90</v>
          </cell>
          <cell r="G1047">
            <v>18623034</v>
          </cell>
          <cell r="H1047" t="str">
            <v>;;=SUM(F11:G11);</v>
          </cell>
          <cell r="I1047" t="str">
            <v>.</v>
          </cell>
        </row>
        <row r="1048">
          <cell r="A1048">
            <v>36</v>
          </cell>
          <cell r="B1048" t="str">
            <v>Australia</v>
          </cell>
          <cell r="C1048">
            <v>1998</v>
          </cell>
          <cell r="D1048">
            <v>90</v>
          </cell>
          <cell r="E1048">
            <v>300</v>
          </cell>
          <cell r="F1048">
            <v>90</v>
          </cell>
          <cell r="G1048">
            <v>766376</v>
          </cell>
          <cell r="H1048" t="str">
            <v>;;=SUM(F12:G12);</v>
          </cell>
          <cell r="I1048" t="str">
            <v>.</v>
          </cell>
        </row>
        <row r="1049">
          <cell r="A1049">
            <v>36</v>
          </cell>
          <cell r="B1049" t="str">
            <v>Australia</v>
          </cell>
          <cell r="C1049">
            <v>1998</v>
          </cell>
          <cell r="D1049">
            <v>90</v>
          </cell>
          <cell r="E1049">
            <v>303</v>
          </cell>
          <cell r="F1049">
            <v>90</v>
          </cell>
          <cell r="G1049">
            <v>261445</v>
          </cell>
          <cell r="H1049" t="str">
            <v>;;=SUM(F13:G13);</v>
          </cell>
          <cell r="I1049" t="str">
            <v>.</v>
          </cell>
        </row>
        <row r="1050">
          <cell r="A1050">
            <v>36</v>
          </cell>
          <cell r="B1050" t="str">
            <v>Australia</v>
          </cell>
          <cell r="C1050">
            <v>1998</v>
          </cell>
          <cell r="D1050">
            <v>90</v>
          </cell>
          <cell r="E1050">
            <v>404</v>
          </cell>
          <cell r="F1050">
            <v>90</v>
          </cell>
          <cell r="G1050">
            <v>262334</v>
          </cell>
          <cell r="H1050" t="str">
            <v>;;=SUM(F14:G14);</v>
          </cell>
          <cell r="I1050" t="str">
            <v>.</v>
          </cell>
        </row>
        <row r="1051">
          <cell r="A1051">
            <v>36</v>
          </cell>
          <cell r="B1051" t="str">
            <v>Australia</v>
          </cell>
          <cell r="C1051">
            <v>1998</v>
          </cell>
          <cell r="D1051">
            <v>90</v>
          </cell>
          <cell r="E1051">
            <v>505</v>
          </cell>
          <cell r="F1051">
            <v>90</v>
          </cell>
          <cell r="G1051">
            <v>262670</v>
          </cell>
          <cell r="H1051" t="str">
            <v>;;=SUM(F15:G15);</v>
          </cell>
          <cell r="I1051" t="str">
            <v>.</v>
          </cell>
        </row>
        <row r="1052">
          <cell r="A1052">
            <v>36</v>
          </cell>
          <cell r="B1052" t="str">
            <v>Australia</v>
          </cell>
          <cell r="C1052">
            <v>1998</v>
          </cell>
          <cell r="D1052">
            <v>90</v>
          </cell>
          <cell r="E1052">
            <v>606</v>
          </cell>
          <cell r="F1052">
            <v>90</v>
          </cell>
          <cell r="G1052">
            <v>264814</v>
          </cell>
          <cell r="H1052" t="str">
            <v>;;=SUM(F16:G16);</v>
          </cell>
          <cell r="I1052" t="str">
            <v>.</v>
          </cell>
        </row>
        <row r="1053">
          <cell r="A1053">
            <v>36</v>
          </cell>
          <cell r="B1053" t="str">
            <v>Australia</v>
          </cell>
          <cell r="C1053">
            <v>1998</v>
          </cell>
          <cell r="D1053">
            <v>90</v>
          </cell>
          <cell r="E1053">
            <v>707</v>
          </cell>
          <cell r="F1053">
            <v>90</v>
          </cell>
          <cell r="G1053">
            <v>267170</v>
          </cell>
          <cell r="H1053" t="str">
            <v>;;=SUM(F17:G17);</v>
          </cell>
          <cell r="I1053" t="str">
            <v>.</v>
          </cell>
        </row>
        <row r="1054">
          <cell r="A1054">
            <v>36</v>
          </cell>
          <cell r="B1054" t="str">
            <v>Australia</v>
          </cell>
          <cell r="C1054">
            <v>1998</v>
          </cell>
          <cell r="D1054">
            <v>90</v>
          </cell>
          <cell r="E1054">
            <v>808</v>
          </cell>
          <cell r="F1054">
            <v>90</v>
          </cell>
          <cell r="G1054">
            <v>264264</v>
          </cell>
          <cell r="H1054" t="str">
            <v>;;=SUM(F18:G18);</v>
          </cell>
          <cell r="I1054" t="str">
            <v>.</v>
          </cell>
        </row>
        <row r="1055">
          <cell r="A1055">
            <v>36</v>
          </cell>
          <cell r="B1055" t="str">
            <v>Australia</v>
          </cell>
          <cell r="C1055">
            <v>1998</v>
          </cell>
          <cell r="D1055">
            <v>90</v>
          </cell>
          <cell r="E1055">
            <v>909</v>
          </cell>
          <cell r="F1055">
            <v>90</v>
          </cell>
          <cell r="G1055">
            <v>260493</v>
          </cell>
          <cell r="H1055" t="str">
            <v>;;=SUM(F19:G19);</v>
          </cell>
          <cell r="I1055" t="str">
            <v>.</v>
          </cell>
        </row>
        <row r="1056">
          <cell r="A1056">
            <v>36</v>
          </cell>
          <cell r="B1056" t="str">
            <v>Australia</v>
          </cell>
          <cell r="C1056">
            <v>1998</v>
          </cell>
          <cell r="D1056">
            <v>90</v>
          </cell>
          <cell r="E1056">
            <v>509</v>
          </cell>
          <cell r="F1056">
            <v>90</v>
          </cell>
          <cell r="G1056">
            <v>1319411</v>
          </cell>
          <cell r="H1056" t="str">
            <v>;;=SUM(F20:G20);</v>
          </cell>
          <cell r="I1056" t="str">
            <v>.</v>
          </cell>
        </row>
        <row r="1057">
          <cell r="A1057">
            <v>36</v>
          </cell>
          <cell r="B1057" t="str">
            <v>Australia</v>
          </cell>
          <cell r="C1057">
            <v>1998</v>
          </cell>
          <cell r="D1057">
            <v>90</v>
          </cell>
          <cell r="E1057">
            <v>1010</v>
          </cell>
          <cell r="F1057">
            <v>90</v>
          </cell>
          <cell r="G1057">
            <v>259444</v>
          </cell>
          <cell r="H1057" t="str">
            <v>;;=SUM(F21:G21);</v>
          </cell>
          <cell r="I1057" t="str">
            <v>.</v>
          </cell>
        </row>
        <row r="1058">
          <cell r="A1058">
            <v>36</v>
          </cell>
          <cell r="B1058" t="str">
            <v>Australia</v>
          </cell>
          <cell r="C1058">
            <v>1998</v>
          </cell>
          <cell r="D1058">
            <v>90</v>
          </cell>
          <cell r="E1058">
            <v>1111</v>
          </cell>
          <cell r="F1058">
            <v>90</v>
          </cell>
          <cell r="G1058">
            <v>261214</v>
          </cell>
          <cell r="H1058" t="str">
            <v>;;=SUM(F22:G22);</v>
          </cell>
          <cell r="I1058" t="str">
            <v>.</v>
          </cell>
        </row>
        <row r="1059">
          <cell r="A1059">
            <v>36</v>
          </cell>
          <cell r="B1059" t="str">
            <v>Australia</v>
          </cell>
          <cell r="C1059">
            <v>1998</v>
          </cell>
          <cell r="D1059">
            <v>90</v>
          </cell>
          <cell r="E1059">
            <v>1212</v>
          </cell>
          <cell r="F1059">
            <v>90</v>
          </cell>
          <cell r="G1059">
            <v>262982</v>
          </cell>
          <cell r="H1059" t="str">
            <v>;;=SUM(F23:G23);</v>
          </cell>
          <cell r="I1059" t="str">
            <v>.</v>
          </cell>
        </row>
        <row r="1060">
          <cell r="A1060">
            <v>36</v>
          </cell>
          <cell r="B1060" t="str">
            <v>Australia</v>
          </cell>
          <cell r="C1060">
            <v>1998</v>
          </cell>
          <cell r="D1060">
            <v>90</v>
          </cell>
          <cell r="E1060">
            <v>1313</v>
          </cell>
          <cell r="F1060">
            <v>90</v>
          </cell>
          <cell r="G1060">
            <v>263468</v>
          </cell>
          <cell r="H1060" t="str">
            <v>;;=SUM(F24:G24);</v>
          </cell>
          <cell r="I1060" t="str">
            <v>.</v>
          </cell>
        </row>
        <row r="1061">
          <cell r="A1061">
            <v>36</v>
          </cell>
          <cell r="B1061" t="str">
            <v>Australia</v>
          </cell>
          <cell r="C1061">
            <v>1998</v>
          </cell>
          <cell r="D1061">
            <v>90</v>
          </cell>
          <cell r="E1061">
            <v>1414</v>
          </cell>
          <cell r="F1061">
            <v>90</v>
          </cell>
          <cell r="G1061">
            <v>264958</v>
          </cell>
          <cell r="H1061" t="str">
            <v>;;=SUM(F25:G25);</v>
          </cell>
          <cell r="I1061" t="str">
            <v>.</v>
          </cell>
        </row>
        <row r="1062">
          <cell r="A1062">
            <v>36</v>
          </cell>
          <cell r="B1062" t="str">
            <v>Australia</v>
          </cell>
          <cell r="C1062">
            <v>1998</v>
          </cell>
          <cell r="D1062">
            <v>90</v>
          </cell>
          <cell r="E1062">
            <v>1014</v>
          </cell>
          <cell r="F1062">
            <v>90</v>
          </cell>
          <cell r="G1062">
            <v>1312066</v>
          </cell>
          <cell r="H1062" t="str">
            <v>;;=SUM(F26:G26);</v>
          </cell>
          <cell r="I1062" t="str">
            <v>.</v>
          </cell>
        </row>
        <row r="1063">
          <cell r="A1063">
            <v>36</v>
          </cell>
          <cell r="B1063" t="str">
            <v>Australia</v>
          </cell>
          <cell r="C1063">
            <v>1998</v>
          </cell>
          <cell r="D1063">
            <v>90</v>
          </cell>
          <cell r="E1063">
            <v>1515</v>
          </cell>
          <cell r="F1063">
            <v>90</v>
          </cell>
          <cell r="G1063">
            <v>264139</v>
          </cell>
          <cell r="H1063" t="str">
            <v>;;=SUM(F27:G27);</v>
          </cell>
          <cell r="I1063" t="str">
            <v>.</v>
          </cell>
        </row>
        <row r="1064">
          <cell r="A1064">
            <v>36</v>
          </cell>
          <cell r="B1064" t="str">
            <v>Australia</v>
          </cell>
          <cell r="C1064">
            <v>1998</v>
          </cell>
          <cell r="D1064">
            <v>90</v>
          </cell>
          <cell r="E1064">
            <v>1616</v>
          </cell>
          <cell r="F1064">
            <v>90</v>
          </cell>
          <cell r="G1064">
            <v>261729</v>
          </cell>
          <cell r="H1064" t="str">
            <v>;;=SUM(F28:G28);</v>
          </cell>
          <cell r="I1064" t="str">
            <v>.</v>
          </cell>
        </row>
        <row r="1065">
          <cell r="A1065">
            <v>36</v>
          </cell>
          <cell r="B1065" t="str">
            <v>Australia</v>
          </cell>
          <cell r="C1065">
            <v>1998</v>
          </cell>
          <cell r="D1065">
            <v>90</v>
          </cell>
          <cell r="E1065">
            <v>1717</v>
          </cell>
          <cell r="F1065">
            <v>90</v>
          </cell>
          <cell r="G1065">
            <v>259051</v>
          </cell>
          <cell r="H1065" t="str">
            <v>;;=SUM(F29:G29);</v>
          </cell>
          <cell r="I1065" t="str">
            <v>.</v>
          </cell>
        </row>
        <row r="1066">
          <cell r="A1066">
            <v>36</v>
          </cell>
          <cell r="B1066" t="str">
            <v>Australia</v>
          </cell>
          <cell r="C1066">
            <v>1998</v>
          </cell>
          <cell r="D1066">
            <v>90</v>
          </cell>
          <cell r="E1066">
            <v>1818</v>
          </cell>
          <cell r="F1066">
            <v>90</v>
          </cell>
          <cell r="G1066">
            <v>257562</v>
          </cell>
          <cell r="H1066" t="str">
            <v>;;=SUM(F30:G30);</v>
          </cell>
          <cell r="I1066" t="str">
            <v>.</v>
          </cell>
        </row>
        <row r="1067">
          <cell r="A1067">
            <v>36</v>
          </cell>
          <cell r="B1067" t="str">
            <v>Australia</v>
          </cell>
          <cell r="C1067">
            <v>1998</v>
          </cell>
          <cell r="D1067">
            <v>90</v>
          </cell>
          <cell r="E1067">
            <v>1919</v>
          </cell>
          <cell r="F1067">
            <v>90</v>
          </cell>
          <cell r="G1067">
            <v>259087</v>
          </cell>
          <cell r="H1067" t="str">
            <v>;;=SUM(F31:G31);</v>
          </cell>
          <cell r="I1067" t="str">
            <v>.</v>
          </cell>
        </row>
        <row r="1068">
          <cell r="A1068">
            <v>36</v>
          </cell>
          <cell r="B1068" t="str">
            <v>Australia</v>
          </cell>
          <cell r="C1068">
            <v>1998</v>
          </cell>
          <cell r="D1068">
            <v>90</v>
          </cell>
          <cell r="E1068">
            <v>1519</v>
          </cell>
          <cell r="F1068">
            <v>90</v>
          </cell>
          <cell r="G1068">
            <v>1301568</v>
          </cell>
          <cell r="H1068" t="str">
            <v>;;=SUM(F32:G32);</v>
          </cell>
          <cell r="I1068" t="str">
            <v>.</v>
          </cell>
        </row>
        <row r="1069">
          <cell r="A1069">
            <v>36</v>
          </cell>
          <cell r="B1069" t="str">
            <v>Australia</v>
          </cell>
          <cell r="C1069">
            <v>1998</v>
          </cell>
          <cell r="D1069">
            <v>90</v>
          </cell>
          <cell r="E1069">
            <v>2020</v>
          </cell>
          <cell r="F1069">
            <v>90</v>
          </cell>
          <cell r="G1069">
            <v>262233</v>
          </cell>
          <cell r="H1069" t="str">
            <v>;;=SUM(F33:G33);</v>
          </cell>
          <cell r="I1069" t="str">
            <v>.</v>
          </cell>
        </row>
        <row r="1070">
          <cell r="A1070">
            <v>36</v>
          </cell>
          <cell r="B1070" t="str">
            <v>Australia</v>
          </cell>
          <cell r="C1070">
            <v>1998</v>
          </cell>
          <cell r="D1070">
            <v>90</v>
          </cell>
          <cell r="E1070">
            <v>2121</v>
          </cell>
          <cell r="F1070">
            <v>90</v>
          </cell>
          <cell r="G1070">
            <v>265792</v>
          </cell>
          <cell r="H1070" t="str">
            <v>;;=SUM(F34:G34);</v>
          </cell>
          <cell r="I1070" t="str">
            <v>.</v>
          </cell>
        </row>
        <row r="1071">
          <cell r="A1071">
            <v>36</v>
          </cell>
          <cell r="B1071" t="str">
            <v>Australia</v>
          </cell>
          <cell r="C1071">
            <v>1998</v>
          </cell>
          <cell r="D1071">
            <v>90</v>
          </cell>
          <cell r="E1071">
            <v>2222</v>
          </cell>
          <cell r="F1071">
            <v>90</v>
          </cell>
          <cell r="G1071">
            <v>271484</v>
          </cell>
          <cell r="H1071" t="str">
            <v>;;=SUM(F35:G35);</v>
          </cell>
          <cell r="I1071" t="str">
            <v>.</v>
          </cell>
        </row>
        <row r="1072">
          <cell r="A1072">
            <v>36</v>
          </cell>
          <cell r="B1072" t="str">
            <v>Australia</v>
          </cell>
          <cell r="C1072">
            <v>1998</v>
          </cell>
          <cell r="D1072">
            <v>90</v>
          </cell>
          <cell r="E1072">
            <v>2323</v>
          </cell>
          <cell r="F1072">
            <v>90</v>
          </cell>
          <cell r="G1072">
            <v>277401</v>
          </cell>
          <cell r="H1072" t="str">
            <v>;;=SUM(F36:G36);</v>
          </cell>
          <cell r="I1072" t="str">
            <v>.</v>
          </cell>
        </row>
        <row r="1073">
          <cell r="A1073">
            <v>36</v>
          </cell>
          <cell r="B1073" t="str">
            <v>Australia</v>
          </cell>
          <cell r="C1073">
            <v>1998</v>
          </cell>
          <cell r="D1073">
            <v>90</v>
          </cell>
          <cell r="E1073">
            <v>2424</v>
          </cell>
          <cell r="F1073">
            <v>90</v>
          </cell>
          <cell r="G1073">
            <v>284115</v>
          </cell>
          <cell r="H1073" t="str">
            <v>;;=SUM(F37:G37);</v>
          </cell>
          <cell r="I1073" t="str">
            <v>.</v>
          </cell>
        </row>
        <row r="1074">
          <cell r="A1074">
            <v>36</v>
          </cell>
          <cell r="B1074" t="str">
            <v>Australia</v>
          </cell>
          <cell r="C1074">
            <v>1998</v>
          </cell>
          <cell r="D1074">
            <v>90</v>
          </cell>
          <cell r="E1074">
            <v>2024</v>
          </cell>
          <cell r="F1074">
            <v>90</v>
          </cell>
          <cell r="G1074">
            <v>1361025</v>
          </cell>
          <cell r="H1074" t="str">
            <v>;;=SUM(F38:G38);</v>
          </cell>
          <cell r="I1074" t="str">
            <v>.</v>
          </cell>
        </row>
        <row r="1075">
          <cell r="A1075">
            <v>36</v>
          </cell>
          <cell r="B1075" t="str">
            <v>Australia</v>
          </cell>
          <cell r="C1075">
            <v>1998</v>
          </cell>
          <cell r="D1075">
            <v>90</v>
          </cell>
          <cell r="E1075">
            <v>2525</v>
          </cell>
          <cell r="F1075">
            <v>90</v>
          </cell>
          <cell r="G1075">
            <v>294913</v>
          </cell>
          <cell r="H1075" t="str">
            <v>;;=SUM(F39:G39);</v>
          </cell>
          <cell r="I1075" t="str">
            <v>.</v>
          </cell>
        </row>
        <row r="1076">
          <cell r="A1076">
            <v>36</v>
          </cell>
          <cell r="B1076" t="str">
            <v>Australia</v>
          </cell>
          <cell r="C1076">
            <v>1998</v>
          </cell>
          <cell r="D1076">
            <v>90</v>
          </cell>
          <cell r="E1076">
            <v>2626</v>
          </cell>
          <cell r="F1076">
            <v>90</v>
          </cell>
          <cell r="G1076">
            <v>303568</v>
          </cell>
          <cell r="H1076" t="str">
            <v>;;=SUM(F40:G40);</v>
          </cell>
          <cell r="I1076" t="str">
            <v>.</v>
          </cell>
        </row>
        <row r="1077">
          <cell r="A1077">
            <v>36</v>
          </cell>
          <cell r="B1077" t="str">
            <v>Australia</v>
          </cell>
          <cell r="C1077">
            <v>1998</v>
          </cell>
          <cell r="D1077">
            <v>90</v>
          </cell>
          <cell r="E1077">
            <v>2727</v>
          </cell>
          <cell r="F1077">
            <v>90</v>
          </cell>
          <cell r="G1077">
            <v>296764</v>
          </cell>
          <cell r="H1077" t="str">
            <v>;;=SUM(F41:G41);</v>
          </cell>
          <cell r="I1077" t="str">
            <v>.</v>
          </cell>
        </row>
        <row r="1078">
          <cell r="A1078">
            <v>36</v>
          </cell>
          <cell r="B1078" t="str">
            <v>Australia</v>
          </cell>
          <cell r="C1078">
            <v>1998</v>
          </cell>
          <cell r="D1078">
            <v>90</v>
          </cell>
          <cell r="E1078">
            <v>2828</v>
          </cell>
          <cell r="F1078">
            <v>90</v>
          </cell>
          <cell r="G1078">
            <v>286039</v>
          </cell>
          <cell r="H1078" t="str">
            <v>;;=SUM(F42:G42);</v>
          </cell>
          <cell r="I1078" t="str">
            <v>.</v>
          </cell>
        </row>
        <row r="1079">
          <cell r="A1079">
            <v>36</v>
          </cell>
          <cell r="B1079" t="str">
            <v>Australia</v>
          </cell>
          <cell r="C1079">
            <v>1998</v>
          </cell>
          <cell r="D1079">
            <v>90</v>
          </cell>
          <cell r="E1079">
            <v>2929</v>
          </cell>
          <cell r="F1079">
            <v>90</v>
          </cell>
          <cell r="G1079">
            <v>281316</v>
          </cell>
          <cell r="H1079" t="str">
            <v>;;=SUM(F43:G43);</v>
          </cell>
          <cell r="I1079" t="str">
            <v>.</v>
          </cell>
        </row>
        <row r="1080">
          <cell r="A1080">
            <v>36</v>
          </cell>
          <cell r="B1080" t="str">
            <v>Australia</v>
          </cell>
          <cell r="C1080">
            <v>1998</v>
          </cell>
          <cell r="D1080">
            <v>90</v>
          </cell>
          <cell r="E1080">
            <v>2529</v>
          </cell>
          <cell r="F1080">
            <v>90</v>
          </cell>
          <cell r="G1080">
            <v>1462600</v>
          </cell>
          <cell r="H1080" t="str">
            <v>;;=SUM(F44:G44);</v>
          </cell>
          <cell r="I1080" t="str">
            <v>.</v>
          </cell>
        </row>
        <row r="1081">
          <cell r="A1081">
            <v>36</v>
          </cell>
          <cell r="B1081" t="str">
            <v>Australia</v>
          </cell>
          <cell r="C1081">
            <v>1998</v>
          </cell>
          <cell r="D1081">
            <v>90</v>
          </cell>
          <cell r="E1081">
            <v>3034</v>
          </cell>
          <cell r="F1081">
            <v>90</v>
          </cell>
          <cell r="G1081">
            <v>1417849</v>
          </cell>
          <cell r="H1081" t="str">
            <v>;;=SUM(F45:G45);</v>
          </cell>
          <cell r="I1081" t="str">
            <v>.</v>
          </cell>
        </row>
        <row r="1082">
          <cell r="A1082">
            <v>36</v>
          </cell>
          <cell r="B1082" t="str">
            <v>Australia</v>
          </cell>
          <cell r="C1082">
            <v>1998</v>
          </cell>
          <cell r="D1082">
            <v>90</v>
          </cell>
          <cell r="E1082">
            <v>3539</v>
          </cell>
          <cell r="F1082">
            <v>90</v>
          </cell>
          <cell r="G1082">
            <v>1486366</v>
          </cell>
          <cell r="H1082" t="str">
            <v>;;=SUM(F46:G46);</v>
          </cell>
          <cell r="I1082" t="str">
            <v>.</v>
          </cell>
        </row>
        <row r="1083">
          <cell r="A1083">
            <v>36</v>
          </cell>
          <cell r="B1083" t="str">
            <v>Australia</v>
          </cell>
          <cell r="C1083">
            <v>1998</v>
          </cell>
          <cell r="D1083">
            <v>90</v>
          </cell>
          <cell r="E1083">
            <v>4099</v>
          </cell>
          <cell r="F1083">
            <v>90</v>
          </cell>
          <cell r="G1083">
            <v>7671994</v>
          </cell>
          <cell r="H1083" t="str">
            <v>;;=SUM(F47:G47);</v>
          </cell>
          <cell r="I1083" t="str">
            <v>.</v>
          </cell>
        </row>
        <row r="1084">
          <cell r="A1084">
            <v>36</v>
          </cell>
          <cell r="B1084" t="str">
            <v>Australia</v>
          </cell>
          <cell r="C1084">
            <v>1998</v>
          </cell>
          <cell r="D1084">
            <v>90</v>
          </cell>
          <cell r="E1084">
            <v>990000</v>
          </cell>
          <cell r="F1084">
            <v>90</v>
          </cell>
          <cell r="G1084">
            <v>0</v>
          </cell>
          <cell r="H1084" t="str">
            <v>n;</v>
          </cell>
          <cell r="I1084" t="str">
            <v>n</v>
          </cell>
        </row>
        <row r="1085">
          <cell r="A1085">
            <v>826</v>
          </cell>
          <cell r="B1085" t="str">
            <v>United Kingdom</v>
          </cell>
          <cell r="C1085">
            <v>1998</v>
          </cell>
          <cell r="D1085">
            <v>90</v>
          </cell>
          <cell r="E1085">
            <v>900000</v>
          </cell>
          <cell r="F1085">
            <v>90</v>
          </cell>
          <cell r="G1085">
            <v>58325068.58177375</v>
          </cell>
          <cell r="H1085" t="str">
            <v>;;=SUM(F11:G11);</v>
          </cell>
          <cell r="I1085" t="str">
            <v>.</v>
          </cell>
        </row>
        <row r="1086">
          <cell r="A1086">
            <v>826</v>
          </cell>
          <cell r="B1086" t="str">
            <v>United Kingdom</v>
          </cell>
          <cell r="C1086">
            <v>1998</v>
          </cell>
          <cell r="D1086">
            <v>90</v>
          </cell>
          <cell r="E1086">
            <v>300</v>
          </cell>
          <cell r="F1086">
            <v>90</v>
          </cell>
          <cell r="G1086">
            <v>1454440.9154947808</v>
          </cell>
          <cell r="H1086" t="str">
            <v>;;=SUM(F12:G12);</v>
          </cell>
          <cell r="I1086" t="str">
            <v>.</v>
          </cell>
        </row>
        <row r="1087">
          <cell r="A1087">
            <v>826</v>
          </cell>
          <cell r="B1087" t="str">
            <v>United Kingdom</v>
          </cell>
          <cell r="C1087">
            <v>1998</v>
          </cell>
          <cell r="D1087">
            <v>90</v>
          </cell>
          <cell r="E1087">
            <v>303</v>
          </cell>
          <cell r="F1087">
            <v>90</v>
          </cell>
          <cell r="G1087">
            <v>756578.94446491811</v>
          </cell>
          <cell r="H1087" t="str">
            <v>;;=SUM(F13:G13);</v>
          </cell>
          <cell r="I1087" t="str">
            <v>.</v>
          </cell>
        </row>
        <row r="1088">
          <cell r="A1088">
            <v>826</v>
          </cell>
          <cell r="B1088" t="str">
            <v>United Kingdom</v>
          </cell>
          <cell r="C1088">
            <v>1998</v>
          </cell>
          <cell r="D1088">
            <v>90</v>
          </cell>
          <cell r="E1088">
            <v>404</v>
          </cell>
          <cell r="F1088">
            <v>90</v>
          </cell>
          <cell r="G1088">
            <v>757684.91908370331</v>
          </cell>
          <cell r="H1088" t="str">
            <v>;;=SUM(F14:G14);</v>
          </cell>
          <cell r="I1088" t="str">
            <v>.</v>
          </cell>
        </row>
        <row r="1089">
          <cell r="A1089">
            <v>826</v>
          </cell>
          <cell r="B1089" t="str">
            <v>United Kingdom</v>
          </cell>
          <cell r="C1089">
            <v>1998</v>
          </cell>
          <cell r="D1089">
            <v>90</v>
          </cell>
          <cell r="E1089">
            <v>505</v>
          </cell>
          <cell r="F1089">
            <v>90</v>
          </cell>
          <cell r="G1089">
            <v>787565.81847944472</v>
          </cell>
          <cell r="H1089" t="str">
            <v>;;=SUM(F15:G15);</v>
          </cell>
          <cell r="I1089" t="str">
            <v>.</v>
          </cell>
        </row>
        <row r="1090">
          <cell r="A1090">
            <v>826</v>
          </cell>
          <cell r="B1090" t="str">
            <v>United Kingdom</v>
          </cell>
          <cell r="C1090">
            <v>1998</v>
          </cell>
          <cell r="D1090">
            <v>90</v>
          </cell>
          <cell r="E1090">
            <v>606</v>
          </cell>
          <cell r="F1090">
            <v>90</v>
          </cell>
          <cell r="G1090">
            <v>796722.59804956522</v>
          </cell>
          <cell r="H1090" t="str">
            <v>;;=SUM(F16:G16);</v>
          </cell>
          <cell r="I1090" t="str">
            <v>.</v>
          </cell>
        </row>
        <row r="1091">
          <cell r="A1091">
            <v>826</v>
          </cell>
          <cell r="B1091" t="str">
            <v>United Kingdom</v>
          </cell>
          <cell r="C1091">
            <v>1998</v>
          </cell>
          <cell r="D1091">
            <v>90</v>
          </cell>
          <cell r="E1091">
            <v>707</v>
          </cell>
          <cell r="F1091">
            <v>90</v>
          </cell>
          <cell r="G1091">
            <v>786433.60572457209</v>
          </cell>
          <cell r="H1091" t="str">
            <v>;;=SUM(F17:G17);</v>
          </cell>
          <cell r="I1091" t="str">
            <v>.</v>
          </cell>
        </row>
        <row r="1092">
          <cell r="A1092">
            <v>826</v>
          </cell>
          <cell r="B1092" t="str">
            <v>United Kingdom</v>
          </cell>
          <cell r="C1092">
            <v>1998</v>
          </cell>
          <cell r="D1092">
            <v>90</v>
          </cell>
          <cell r="E1092">
            <v>808</v>
          </cell>
          <cell r="F1092">
            <v>90</v>
          </cell>
          <cell r="G1092">
            <v>775899.3717534265</v>
          </cell>
          <cell r="H1092" t="str">
            <v>;;=SUM(F18:G18);</v>
          </cell>
          <cell r="I1092" t="str">
            <v>.</v>
          </cell>
        </row>
        <row r="1093">
          <cell r="A1093">
            <v>826</v>
          </cell>
          <cell r="B1093" t="str">
            <v>United Kingdom</v>
          </cell>
          <cell r="C1093">
            <v>1998</v>
          </cell>
          <cell r="D1093">
            <v>90</v>
          </cell>
          <cell r="E1093">
            <v>909</v>
          </cell>
          <cell r="F1093">
            <v>90</v>
          </cell>
          <cell r="G1093">
            <v>789378.97692827729</v>
          </cell>
          <cell r="H1093" t="str">
            <v>;;=SUM(F19:G19);</v>
          </cell>
          <cell r="I1093" t="str">
            <v>.</v>
          </cell>
        </row>
        <row r="1094">
          <cell r="A1094">
            <v>826</v>
          </cell>
          <cell r="B1094" t="str">
            <v>United Kingdom</v>
          </cell>
          <cell r="C1094">
            <v>1998</v>
          </cell>
          <cell r="D1094">
            <v>90</v>
          </cell>
          <cell r="E1094">
            <v>509</v>
          </cell>
          <cell r="F1094">
            <v>90</v>
          </cell>
          <cell r="G1094">
            <v>3936000.3709352855</v>
          </cell>
          <cell r="H1094" t="str">
            <v>;;=SUM(F20:G20);</v>
          </cell>
          <cell r="I1094" t="str">
            <v>.</v>
          </cell>
        </row>
        <row r="1095">
          <cell r="A1095">
            <v>826</v>
          </cell>
          <cell r="B1095" t="str">
            <v>United Kingdom</v>
          </cell>
          <cell r="C1095">
            <v>1998</v>
          </cell>
          <cell r="D1095">
            <v>90</v>
          </cell>
          <cell r="E1095">
            <v>1010</v>
          </cell>
          <cell r="F1095">
            <v>90</v>
          </cell>
          <cell r="G1095">
            <v>769316.77162760112</v>
          </cell>
          <cell r="H1095" t="str">
            <v>;;=SUM(F21:G21);</v>
          </cell>
          <cell r="I1095" t="str">
            <v>.</v>
          </cell>
        </row>
        <row r="1096">
          <cell r="A1096">
            <v>826</v>
          </cell>
          <cell r="B1096" t="str">
            <v>United Kingdom</v>
          </cell>
          <cell r="C1096">
            <v>1998</v>
          </cell>
          <cell r="D1096">
            <v>90</v>
          </cell>
          <cell r="E1096">
            <v>1111</v>
          </cell>
          <cell r="F1096">
            <v>90</v>
          </cell>
          <cell r="G1096">
            <v>755934.93822702835</v>
          </cell>
          <cell r="H1096" t="str">
            <v>;;=SUM(F22:G22);</v>
          </cell>
          <cell r="I1096" t="str">
            <v>.</v>
          </cell>
        </row>
        <row r="1097">
          <cell r="A1097">
            <v>826</v>
          </cell>
          <cell r="B1097" t="str">
            <v>United Kingdom</v>
          </cell>
          <cell r="C1097">
            <v>1998</v>
          </cell>
          <cell r="D1097">
            <v>90</v>
          </cell>
          <cell r="E1097">
            <v>1212</v>
          </cell>
          <cell r="F1097">
            <v>90</v>
          </cell>
          <cell r="G1097">
            <v>756339.22565090528</v>
          </cell>
          <cell r="H1097" t="str">
            <v>;;=SUM(F23:G23);</v>
          </cell>
          <cell r="I1097" t="str">
            <v>.</v>
          </cell>
        </row>
        <row r="1098">
          <cell r="A1098">
            <v>826</v>
          </cell>
          <cell r="B1098" t="str">
            <v>United Kingdom</v>
          </cell>
          <cell r="C1098">
            <v>1998</v>
          </cell>
          <cell r="D1098">
            <v>90</v>
          </cell>
          <cell r="E1098">
            <v>1313</v>
          </cell>
          <cell r="F1098">
            <v>90</v>
          </cell>
          <cell r="G1098">
            <v>728392.27788295329</v>
          </cell>
          <cell r="H1098" t="str">
            <v>;;=SUM(F24:G24);</v>
          </cell>
          <cell r="I1098" t="str">
            <v>.</v>
          </cell>
        </row>
        <row r="1099">
          <cell r="A1099">
            <v>826</v>
          </cell>
          <cell r="B1099" t="str">
            <v>United Kingdom</v>
          </cell>
          <cell r="C1099">
            <v>1998</v>
          </cell>
          <cell r="D1099">
            <v>90</v>
          </cell>
          <cell r="E1099">
            <v>1414</v>
          </cell>
          <cell r="F1099">
            <v>90</v>
          </cell>
          <cell r="G1099">
            <v>730618.51425246545</v>
          </cell>
          <cell r="H1099" t="str">
            <v>;;=SUM(F25:G25);</v>
          </cell>
          <cell r="I1099" t="str">
            <v>.</v>
          </cell>
        </row>
        <row r="1100">
          <cell r="A1100">
            <v>826</v>
          </cell>
          <cell r="B1100" t="str">
            <v>United Kingdom</v>
          </cell>
          <cell r="C1100">
            <v>1998</v>
          </cell>
          <cell r="D1100">
            <v>90</v>
          </cell>
          <cell r="E1100">
            <v>1014</v>
          </cell>
          <cell r="F1100">
            <v>90</v>
          </cell>
          <cell r="G1100">
            <v>3740601.7276409534</v>
          </cell>
          <cell r="H1100" t="str">
            <v>;;=SUM(F26:G26);</v>
          </cell>
          <cell r="I1100" t="str">
            <v>.</v>
          </cell>
        </row>
        <row r="1101">
          <cell r="A1101">
            <v>826</v>
          </cell>
          <cell r="B1101" t="str">
            <v>United Kingdom</v>
          </cell>
          <cell r="C1101">
            <v>1998</v>
          </cell>
          <cell r="D1101">
            <v>90</v>
          </cell>
          <cell r="E1101">
            <v>1515</v>
          </cell>
          <cell r="F1101">
            <v>90</v>
          </cell>
          <cell r="G1101">
            <v>725285.66500930907</v>
          </cell>
          <cell r="H1101" t="str">
            <v>;;=SUM(F27:G27);</v>
          </cell>
          <cell r="I1101" t="str">
            <v>.</v>
          </cell>
        </row>
        <row r="1102">
          <cell r="A1102">
            <v>826</v>
          </cell>
          <cell r="B1102" t="str">
            <v>United Kingdom</v>
          </cell>
          <cell r="C1102">
            <v>1998</v>
          </cell>
          <cell r="D1102">
            <v>90</v>
          </cell>
          <cell r="E1102">
            <v>1616</v>
          </cell>
          <cell r="F1102">
            <v>90</v>
          </cell>
          <cell r="G1102">
            <v>740598.30870614748</v>
          </cell>
          <cell r="H1102" t="str">
            <v>;;=SUM(F28:G28);</v>
          </cell>
          <cell r="I1102" t="str">
            <v>.</v>
          </cell>
        </row>
        <row r="1103">
          <cell r="A1103">
            <v>826</v>
          </cell>
          <cell r="B1103" t="str">
            <v>United Kingdom</v>
          </cell>
          <cell r="C1103">
            <v>1998</v>
          </cell>
          <cell r="D1103">
            <v>90</v>
          </cell>
          <cell r="E1103">
            <v>1717</v>
          </cell>
          <cell r="F1103">
            <v>90</v>
          </cell>
          <cell r="G1103">
            <v>750124.73443811666</v>
          </cell>
          <cell r="H1103" t="str">
            <v>;;=SUM(F29:G29);</v>
          </cell>
          <cell r="I1103" t="str">
            <v>.</v>
          </cell>
        </row>
        <row r="1104">
          <cell r="A1104">
            <v>826</v>
          </cell>
          <cell r="B1104" t="str">
            <v>United Kingdom</v>
          </cell>
          <cell r="C1104">
            <v>1998</v>
          </cell>
          <cell r="D1104">
            <v>90</v>
          </cell>
          <cell r="E1104">
            <v>1818</v>
          </cell>
          <cell r="F1104">
            <v>90</v>
          </cell>
          <cell r="G1104">
            <v>730953.32727544429</v>
          </cell>
          <cell r="H1104" t="str">
            <v>;;=SUM(F30:G30);</v>
          </cell>
          <cell r="I1104" t="str">
            <v>.</v>
          </cell>
        </row>
        <row r="1105">
          <cell r="A1105">
            <v>826</v>
          </cell>
          <cell r="B1105" t="str">
            <v>United Kingdom</v>
          </cell>
          <cell r="C1105">
            <v>1998</v>
          </cell>
          <cell r="D1105">
            <v>90</v>
          </cell>
          <cell r="E1105">
            <v>1919</v>
          </cell>
          <cell r="F1105">
            <v>90</v>
          </cell>
          <cell r="G1105">
            <v>673790.38792081038</v>
          </cell>
          <cell r="H1105" t="str">
            <v>;;=SUM(F31:G31);</v>
          </cell>
          <cell r="I1105" t="str">
            <v>.</v>
          </cell>
        </row>
        <row r="1106">
          <cell r="A1106">
            <v>826</v>
          </cell>
          <cell r="B1106" t="str">
            <v>United Kingdom</v>
          </cell>
          <cell r="C1106">
            <v>1998</v>
          </cell>
          <cell r="D1106">
            <v>90</v>
          </cell>
          <cell r="E1106">
            <v>1519</v>
          </cell>
          <cell r="F1106">
            <v>90</v>
          </cell>
          <cell r="G1106">
            <v>3620752.423349828</v>
          </cell>
          <cell r="H1106" t="str">
            <v>;;=SUM(F32:G32);</v>
          </cell>
          <cell r="I1106" t="str">
            <v>.</v>
          </cell>
        </row>
        <row r="1107">
          <cell r="A1107">
            <v>826</v>
          </cell>
          <cell r="B1107" t="str">
            <v>United Kingdom</v>
          </cell>
          <cell r="C1107">
            <v>1998</v>
          </cell>
          <cell r="D1107">
            <v>90</v>
          </cell>
          <cell r="E1107">
            <v>2020</v>
          </cell>
          <cell r="F1107">
            <v>90</v>
          </cell>
          <cell r="G1107">
            <v>660578.0018557891</v>
          </cell>
          <cell r="H1107" t="str">
            <v>;;=SUM(F33:G33);</v>
          </cell>
          <cell r="I1107" t="str">
            <v>.</v>
          </cell>
        </row>
        <row r="1108">
          <cell r="A1108">
            <v>826</v>
          </cell>
          <cell r="B1108" t="str">
            <v>United Kingdom</v>
          </cell>
          <cell r="C1108">
            <v>1998</v>
          </cell>
          <cell r="D1108">
            <v>90</v>
          </cell>
          <cell r="E1108">
            <v>2121</v>
          </cell>
          <cell r="F1108">
            <v>90</v>
          </cell>
          <cell r="G1108">
            <v>690265.57302628201</v>
          </cell>
          <cell r="H1108" t="str">
            <v>;;=SUM(F34:G34);</v>
          </cell>
          <cell r="I1108" t="str">
            <v>.</v>
          </cell>
        </row>
        <row r="1109">
          <cell r="A1109">
            <v>826</v>
          </cell>
          <cell r="B1109" t="str">
            <v>United Kingdom</v>
          </cell>
          <cell r="C1109">
            <v>1998</v>
          </cell>
          <cell r="D1109">
            <v>90</v>
          </cell>
          <cell r="E1109">
            <v>2222</v>
          </cell>
          <cell r="F1109">
            <v>90</v>
          </cell>
          <cell r="G1109">
            <v>716986.56286063418</v>
          </cell>
          <cell r="H1109" t="str">
            <v>;;=SUM(F35:G35);</v>
          </cell>
          <cell r="I1109" t="str">
            <v>.</v>
          </cell>
        </row>
        <row r="1110">
          <cell r="A1110">
            <v>826</v>
          </cell>
          <cell r="B1110" t="str">
            <v>United Kingdom</v>
          </cell>
          <cell r="C1110">
            <v>1998</v>
          </cell>
          <cell r="D1110">
            <v>90</v>
          </cell>
          <cell r="E1110">
            <v>2323</v>
          </cell>
          <cell r="F1110">
            <v>90</v>
          </cell>
          <cell r="G1110">
            <v>749040.96156961785</v>
          </cell>
          <cell r="H1110" t="str">
            <v>;;=SUM(F36:G36);</v>
          </cell>
          <cell r="I1110" t="str">
            <v>.</v>
          </cell>
        </row>
        <row r="1111">
          <cell r="A1111">
            <v>826</v>
          </cell>
          <cell r="B1111" t="str">
            <v>United Kingdom</v>
          </cell>
          <cell r="C1111">
            <v>1998</v>
          </cell>
          <cell r="D1111">
            <v>90</v>
          </cell>
          <cell r="E1111">
            <v>2424</v>
          </cell>
          <cell r="F1111">
            <v>90</v>
          </cell>
          <cell r="G1111">
            <v>793396.34394512058</v>
          </cell>
          <cell r="H1111" t="str">
            <v>;;=SUM(F37:G37);</v>
          </cell>
          <cell r="I1111" t="str">
            <v>.</v>
          </cell>
        </row>
        <row r="1112">
          <cell r="A1112">
            <v>826</v>
          </cell>
          <cell r="B1112" t="str">
            <v>United Kingdom</v>
          </cell>
          <cell r="C1112">
            <v>1998</v>
          </cell>
          <cell r="D1112">
            <v>90</v>
          </cell>
          <cell r="E1112">
            <v>2024</v>
          </cell>
          <cell r="F1112">
            <v>90</v>
          </cell>
          <cell r="G1112">
            <v>3610267.4432574441</v>
          </cell>
          <cell r="H1112" t="str">
            <v>;;=SUM(F38:G38);</v>
          </cell>
          <cell r="I1112" t="str">
            <v>.</v>
          </cell>
        </row>
        <row r="1113">
          <cell r="A1113">
            <v>826</v>
          </cell>
          <cell r="B1113" t="str">
            <v>United Kingdom</v>
          </cell>
          <cell r="C1113">
            <v>1998</v>
          </cell>
          <cell r="D1113">
            <v>90</v>
          </cell>
          <cell r="E1113">
            <v>2525</v>
          </cell>
          <cell r="F1113">
            <v>90</v>
          </cell>
          <cell r="G1113">
            <v>843871.63014137966</v>
          </cell>
          <cell r="H1113" t="str">
            <v>;;=SUM(F39:G39);</v>
          </cell>
          <cell r="I1113" t="str">
            <v>.</v>
          </cell>
        </row>
        <row r="1114">
          <cell r="A1114">
            <v>826</v>
          </cell>
          <cell r="B1114" t="str">
            <v>United Kingdom</v>
          </cell>
          <cell r="C1114">
            <v>1998</v>
          </cell>
          <cell r="D1114">
            <v>90</v>
          </cell>
          <cell r="E1114">
            <v>2626</v>
          </cell>
          <cell r="F1114">
            <v>90</v>
          </cell>
          <cell r="G1114">
            <v>897114.06592255027</v>
          </cell>
          <cell r="H1114" t="str">
            <v>;;=SUM(F40:G40);</v>
          </cell>
          <cell r="I1114" t="str">
            <v>.</v>
          </cell>
        </row>
        <row r="1115">
          <cell r="A1115">
            <v>826</v>
          </cell>
          <cell r="B1115" t="str">
            <v>United Kingdom</v>
          </cell>
          <cell r="C1115">
            <v>1998</v>
          </cell>
          <cell r="D1115">
            <v>90</v>
          </cell>
          <cell r="E1115">
            <v>2727</v>
          </cell>
          <cell r="F1115">
            <v>90</v>
          </cell>
          <cell r="G1115">
            <v>889124.22074761405</v>
          </cell>
          <cell r="H1115" t="str">
            <v>;;=SUM(F41:G41);</v>
          </cell>
          <cell r="I1115" t="str">
            <v>.</v>
          </cell>
        </row>
        <row r="1116">
          <cell r="A1116">
            <v>826</v>
          </cell>
          <cell r="B1116" t="str">
            <v>United Kingdom</v>
          </cell>
          <cell r="C1116">
            <v>1998</v>
          </cell>
          <cell r="D1116">
            <v>90</v>
          </cell>
          <cell r="E1116">
            <v>2828</v>
          </cell>
          <cell r="F1116">
            <v>90</v>
          </cell>
          <cell r="G1116">
            <v>916228.26470844366</v>
          </cell>
          <cell r="H1116" t="str">
            <v>;;=SUM(F42:G42);</v>
          </cell>
          <cell r="I1116" t="str">
            <v>.</v>
          </cell>
        </row>
        <row r="1117">
          <cell r="A1117">
            <v>826</v>
          </cell>
          <cell r="B1117" t="str">
            <v>United Kingdom</v>
          </cell>
          <cell r="C1117">
            <v>1998</v>
          </cell>
          <cell r="D1117">
            <v>90</v>
          </cell>
          <cell r="E1117">
            <v>2929</v>
          </cell>
          <cell r="F1117">
            <v>90</v>
          </cell>
          <cell r="G1117">
            <v>931040.08444784908</v>
          </cell>
          <cell r="H1117" t="str">
            <v>;;=SUM(F43:G43);</v>
          </cell>
          <cell r="I1117" t="str">
            <v>.</v>
          </cell>
        </row>
        <row r="1118">
          <cell r="A1118">
            <v>826</v>
          </cell>
          <cell r="B1118" t="str">
            <v>United Kingdom</v>
          </cell>
          <cell r="C1118">
            <v>1998</v>
          </cell>
          <cell r="D1118">
            <v>90</v>
          </cell>
          <cell r="E1118">
            <v>2529</v>
          </cell>
          <cell r="F1118">
            <v>90</v>
          </cell>
          <cell r="G1118">
            <v>4477378.2659678366</v>
          </cell>
          <cell r="H1118" t="str">
            <v>;;=SUM(F44:G44);</v>
          </cell>
          <cell r="I1118" t="str">
            <v>.</v>
          </cell>
        </row>
        <row r="1119">
          <cell r="A1119">
            <v>826</v>
          </cell>
          <cell r="B1119" t="str">
            <v>United Kingdom</v>
          </cell>
          <cell r="C1119">
            <v>1998</v>
          </cell>
          <cell r="D1119">
            <v>90</v>
          </cell>
          <cell r="E1119">
            <v>3034</v>
          </cell>
          <cell r="F1119">
            <v>90</v>
          </cell>
          <cell r="G1119">
            <v>4862462.7382456809</v>
          </cell>
          <cell r="H1119" t="str">
            <v>;;=SUM(F45:G45);</v>
          </cell>
          <cell r="I1119" t="str">
            <v>.</v>
          </cell>
        </row>
        <row r="1120">
          <cell r="A1120">
            <v>826</v>
          </cell>
          <cell r="B1120" t="str">
            <v>United Kingdom</v>
          </cell>
          <cell r="C1120">
            <v>1998</v>
          </cell>
          <cell r="D1120">
            <v>90</v>
          </cell>
          <cell r="E1120">
            <v>3539</v>
          </cell>
          <cell r="F1120">
            <v>90</v>
          </cell>
          <cell r="G1120">
            <v>4448968.6666666679</v>
          </cell>
          <cell r="H1120" t="str">
            <v>;;=SUM(F46:G46);</v>
          </cell>
          <cell r="I1120" t="str">
            <v>.</v>
          </cell>
        </row>
        <row r="1121">
          <cell r="A1121">
            <v>826</v>
          </cell>
          <cell r="B1121" t="str">
            <v>United Kingdom</v>
          </cell>
          <cell r="C1121">
            <v>1998</v>
          </cell>
          <cell r="D1121">
            <v>90</v>
          </cell>
          <cell r="E1121">
            <v>4099</v>
          </cell>
          <cell r="F1121">
            <v>90</v>
          </cell>
          <cell r="G1121">
            <v>26659932.166666664</v>
          </cell>
          <cell r="H1121" t="str">
            <v>;;=SUM(F47:G47);</v>
          </cell>
          <cell r="I1121" t="str">
            <v>.</v>
          </cell>
        </row>
        <row r="1122">
          <cell r="A1122">
            <v>826</v>
          </cell>
          <cell r="B1122" t="str">
            <v>United Kingdom</v>
          </cell>
          <cell r="C1122">
            <v>1998</v>
          </cell>
          <cell r="D1122">
            <v>90</v>
          </cell>
          <cell r="E1122">
            <v>990000</v>
          </cell>
          <cell r="F1122">
            <v>90</v>
          </cell>
          <cell r="G1122">
            <v>0</v>
          </cell>
          <cell r="H1122" t="str">
            <v>n;</v>
          </cell>
          <cell r="I1122" t="str">
            <v>n</v>
          </cell>
        </row>
        <row r="1123">
          <cell r="A1123">
            <v>484</v>
          </cell>
          <cell r="B1123" t="str">
            <v>Mexico</v>
          </cell>
          <cell r="C1123">
            <v>1998</v>
          </cell>
          <cell r="D1123">
            <v>90</v>
          </cell>
          <cell r="E1123">
            <v>900000</v>
          </cell>
          <cell r="F1123">
            <v>90</v>
          </cell>
          <cell r="G1123">
            <v>95898809</v>
          </cell>
          <cell r="H1123" t="str">
            <v>;;=SUM(F11:G11);</v>
          </cell>
          <cell r="I1123" t="str">
            <v>.</v>
          </cell>
        </row>
        <row r="1124">
          <cell r="A1124">
            <v>484</v>
          </cell>
          <cell r="B1124" t="str">
            <v>Mexico</v>
          </cell>
          <cell r="C1124">
            <v>1998</v>
          </cell>
          <cell r="D1124">
            <v>90</v>
          </cell>
          <cell r="E1124">
            <v>300</v>
          </cell>
          <cell r="F1124">
            <v>90</v>
          </cell>
          <cell r="G1124">
            <v>6618857</v>
          </cell>
          <cell r="H1124" t="str">
            <v>;;=SUM(F12:G12);</v>
          </cell>
          <cell r="I1124" t="str">
            <v>.</v>
          </cell>
        </row>
        <row r="1125">
          <cell r="A1125">
            <v>392</v>
          </cell>
          <cell r="B1125" t="str">
            <v>Japan</v>
          </cell>
          <cell r="C1125">
            <v>1998</v>
          </cell>
          <cell r="D1125">
            <v>90</v>
          </cell>
          <cell r="E1125">
            <v>900000</v>
          </cell>
          <cell r="F1125">
            <v>90</v>
          </cell>
          <cell r="G1125">
            <v>126166000</v>
          </cell>
          <cell r="H1125" t="str">
            <v>;;=SUM(F11:G11);</v>
          </cell>
          <cell r="I1125" t="str">
            <v>.</v>
          </cell>
        </row>
        <row r="1126">
          <cell r="A1126">
            <v>392</v>
          </cell>
          <cell r="B1126" t="str">
            <v>Japan</v>
          </cell>
          <cell r="C1126">
            <v>1998</v>
          </cell>
          <cell r="D1126">
            <v>90</v>
          </cell>
          <cell r="E1126">
            <v>300</v>
          </cell>
          <cell r="F1126">
            <v>90</v>
          </cell>
          <cell r="G1126">
            <v>3573000</v>
          </cell>
          <cell r="H1126" t="str">
            <v>;;=SUM(F12:G12);</v>
          </cell>
          <cell r="I1126" t="str">
            <v>.</v>
          </cell>
        </row>
        <row r="1127">
          <cell r="A1127">
            <v>392</v>
          </cell>
          <cell r="B1127" t="str">
            <v>Japan</v>
          </cell>
          <cell r="C1127">
            <v>1998</v>
          </cell>
          <cell r="D1127">
            <v>90</v>
          </cell>
          <cell r="E1127">
            <v>303</v>
          </cell>
          <cell r="F1127">
            <v>90</v>
          </cell>
          <cell r="G1127">
            <v>1199000</v>
          </cell>
          <cell r="H1127" t="str">
            <v>;;=SUM(F13:G13);</v>
          </cell>
          <cell r="I1127" t="str">
            <v>.</v>
          </cell>
        </row>
        <row r="1128">
          <cell r="A1128">
            <v>392</v>
          </cell>
          <cell r="B1128" t="str">
            <v>Japan</v>
          </cell>
          <cell r="C1128">
            <v>1998</v>
          </cell>
          <cell r="D1128">
            <v>90</v>
          </cell>
          <cell r="E1128">
            <v>404</v>
          </cell>
          <cell r="F1128">
            <v>90</v>
          </cell>
          <cell r="G1128">
            <v>1184000</v>
          </cell>
          <cell r="H1128" t="str">
            <v>;;=SUM(F14:G14);</v>
          </cell>
          <cell r="I1128" t="str">
            <v>.</v>
          </cell>
        </row>
        <row r="1129">
          <cell r="A1129">
            <v>392</v>
          </cell>
          <cell r="B1129" t="str">
            <v>Japan</v>
          </cell>
          <cell r="C1129">
            <v>1998</v>
          </cell>
          <cell r="D1129">
            <v>90</v>
          </cell>
          <cell r="E1129">
            <v>505</v>
          </cell>
          <cell r="F1129">
            <v>90</v>
          </cell>
          <cell r="G1129">
            <v>1208000</v>
          </cell>
          <cell r="H1129" t="str">
            <v>;;=SUM(F15:G15);</v>
          </cell>
          <cell r="I1129" t="str">
            <v>.</v>
          </cell>
        </row>
        <row r="1130">
          <cell r="A1130">
            <v>392</v>
          </cell>
          <cell r="B1130" t="str">
            <v>Japan</v>
          </cell>
          <cell r="C1130">
            <v>1998</v>
          </cell>
          <cell r="D1130">
            <v>90</v>
          </cell>
          <cell r="E1130">
            <v>606</v>
          </cell>
          <cell r="F1130">
            <v>90</v>
          </cell>
          <cell r="G1130">
            <v>1210000</v>
          </cell>
          <cell r="H1130" t="str">
            <v>;;=SUM(F16:G16);</v>
          </cell>
          <cell r="I1130" t="str">
            <v>.</v>
          </cell>
        </row>
        <row r="1131">
          <cell r="A1131">
            <v>392</v>
          </cell>
          <cell r="B1131" t="str">
            <v>Japan</v>
          </cell>
          <cell r="C1131">
            <v>1998</v>
          </cell>
          <cell r="D1131">
            <v>90</v>
          </cell>
          <cell r="E1131">
            <v>707</v>
          </cell>
          <cell r="F1131">
            <v>90</v>
          </cell>
          <cell r="G1131">
            <v>1232000</v>
          </cell>
          <cell r="H1131" t="str">
            <v/>
          </cell>
          <cell r="I1131" t="str">
            <v>.</v>
          </cell>
        </row>
        <row r="1132">
          <cell r="A1132">
            <v>392</v>
          </cell>
          <cell r="B1132" t="str">
            <v>Japan</v>
          </cell>
          <cell r="C1132">
            <v>1998</v>
          </cell>
          <cell r="D1132">
            <v>90</v>
          </cell>
          <cell r="E1132">
            <v>808</v>
          </cell>
          <cell r="F1132">
            <v>90</v>
          </cell>
          <cell r="G1132">
            <v>1271000</v>
          </cell>
          <cell r="H1132" t="str">
            <v>;;=SUM(F18:G18);</v>
          </cell>
          <cell r="I1132" t="str">
            <v>.</v>
          </cell>
        </row>
        <row r="1133">
          <cell r="A1133">
            <v>392</v>
          </cell>
          <cell r="B1133" t="str">
            <v>Japan</v>
          </cell>
          <cell r="C1133">
            <v>1998</v>
          </cell>
          <cell r="D1133">
            <v>90</v>
          </cell>
          <cell r="E1133">
            <v>909</v>
          </cell>
          <cell r="F1133">
            <v>90</v>
          </cell>
          <cell r="G1133">
            <v>1313000</v>
          </cell>
          <cell r="H1133" t="str">
            <v>;;=SUM(F19:G19);</v>
          </cell>
          <cell r="I1133" t="str">
            <v>.</v>
          </cell>
        </row>
        <row r="1134">
          <cell r="A1134">
            <v>392</v>
          </cell>
          <cell r="B1134" t="str">
            <v>Japan</v>
          </cell>
          <cell r="C1134">
            <v>1998</v>
          </cell>
          <cell r="D1134">
            <v>90</v>
          </cell>
          <cell r="E1134">
            <v>509</v>
          </cell>
          <cell r="F1134">
            <v>90</v>
          </cell>
          <cell r="G1134">
            <v>6234000</v>
          </cell>
          <cell r="H1134" t="str">
            <v>;;=SUM(F20:G20);</v>
          </cell>
          <cell r="I1134" t="str">
            <v>.</v>
          </cell>
        </row>
        <row r="1135">
          <cell r="A1135">
            <v>392</v>
          </cell>
          <cell r="B1135" t="str">
            <v>Japan</v>
          </cell>
          <cell r="C1135">
            <v>1998</v>
          </cell>
          <cell r="D1135">
            <v>90</v>
          </cell>
          <cell r="E1135">
            <v>1010</v>
          </cell>
          <cell r="F1135">
            <v>90</v>
          </cell>
          <cell r="G1135">
            <v>1352000</v>
          </cell>
          <cell r="H1135" t="str">
            <v>;;=SUM(F21:G21);</v>
          </cell>
          <cell r="I1135" t="str">
            <v>.</v>
          </cell>
        </row>
        <row r="1136">
          <cell r="A1136">
            <v>392</v>
          </cell>
          <cell r="B1136" t="str">
            <v>Japan</v>
          </cell>
          <cell r="C1136">
            <v>1998</v>
          </cell>
          <cell r="D1136">
            <v>90</v>
          </cell>
          <cell r="E1136">
            <v>1111</v>
          </cell>
          <cell r="F1136">
            <v>90</v>
          </cell>
          <cell r="G1136">
            <v>1380000</v>
          </cell>
          <cell r="H1136" t="str">
            <v>;;=SUM(F22:G22);</v>
          </cell>
          <cell r="I1136" t="str">
            <v>.</v>
          </cell>
        </row>
        <row r="1137">
          <cell r="A1137">
            <v>392</v>
          </cell>
          <cell r="B1137" t="str">
            <v>Japan</v>
          </cell>
          <cell r="C1137">
            <v>1998</v>
          </cell>
          <cell r="D1137">
            <v>90</v>
          </cell>
          <cell r="E1137">
            <v>1212</v>
          </cell>
          <cell r="F1137">
            <v>90</v>
          </cell>
          <cell r="G1137">
            <v>1441000</v>
          </cell>
          <cell r="H1137" t="str">
            <v>;;=SUM(F23:G23);</v>
          </cell>
          <cell r="I1137" t="str">
            <v>.</v>
          </cell>
        </row>
        <row r="1138">
          <cell r="A1138">
            <v>392</v>
          </cell>
          <cell r="B1138" t="str">
            <v>Japan</v>
          </cell>
          <cell r="C1138">
            <v>1998</v>
          </cell>
          <cell r="D1138">
            <v>90</v>
          </cell>
          <cell r="E1138">
            <v>1313</v>
          </cell>
          <cell r="F1138">
            <v>90</v>
          </cell>
          <cell r="G1138">
            <v>1493000</v>
          </cell>
          <cell r="H1138" t="str">
            <v>;;=SUM(F24:G24);</v>
          </cell>
          <cell r="I1138" t="str">
            <v>.</v>
          </cell>
        </row>
        <row r="1139">
          <cell r="A1139">
            <v>392</v>
          </cell>
          <cell r="B1139" t="str">
            <v>Japan</v>
          </cell>
          <cell r="C1139">
            <v>1998</v>
          </cell>
          <cell r="D1139">
            <v>90</v>
          </cell>
          <cell r="E1139">
            <v>1414</v>
          </cell>
          <cell r="F1139">
            <v>90</v>
          </cell>
          <cell r="G1139">
            <v>1510000</v>
          </cell>
          <cell r="H1139" t="str">
            <v>;;=SUM(F25:G25);</v>
          </cell>
          <cell r="I1139" t="str">
            <v>.</v>
          </cell>
        </row>
        <row r="1140">
          <cell r="A1140">
            <v>392</v>
          </cell>
          <cell r="B1140" t="str">
            <v>Japan</v>
          </cell>
          <cell r="C1140">
            <v>1998</v>
          </cell>
          <cell r="D1140">
            <v>90</v>
          </cell>
          <cell r="E1140">
            <v>1014</v>
          </cell>
          <cell r="F1140">
            <v>90</v>
          </cell>
          <cell r="G1140">
            <v>7176000</v>
          </cell>
          <cell r="H1140" t="str">
            <v>;;=SUM(F26:G26);</v>
          </cell>
          <cell r="I1140" t="str">
            <v>.</v>
          </cell>
        </row>
        <row r="1141">
          <cell r="A1141">
            <v>392</v>
          </cell>
          <cell r="B1141" t="str">
            <v>Japan</v>
          </cell>
          <cell r="C1141">
            <v>1998</v>
          </cell>
          <cell r="D1141">
            <v>90</v>
          </cell>
          <cell r="E1141">
            <v>1515</v>
          </cell>
          <cell r="F1141">
            <v>90</v>
          </cell>
          <cell r="G1141">
            <v>1517000</v>
          </cell>
          <cell r="H1141" t="str">
            <v/>
          </cell>
          <cell r="I1141" t="str">
            <v>.</v>
          </cell>
        </row>
        <row r="1142">
          <cell r="A1142">
            <v>392</v>
          </cell>
          <cell r="B1142" t="str">
            <v>Japan</v>
          </cell>
          <cell r="C1142">
            <v>1998</v>
          </cell>
          <cell r="D1142">
            <v>90</v>
          </cell>
          <cell r="E1142">
            <v>1616</v>
          </cell>
          <cell r="F1142">
            <v>90</v>
          </cell>
          <cell r="G1142">
            <v>1531000</v>
          </cell>
          <cell r="H1142" t="str">
            <v/>
          </cell>
          <cell r="I1142" t="str">
            <v>.</v>
          </cell>
        </row>
        <row r="1143">
          <cell r="A1143">
            <v>392</v>
          </cell>
          <cell r="B1143" t="str">
            <v>Japan</v>
          </cell>
          <cell r="C1143">
            <v>1998</v>
          </cell>
          <cell r="D1143">
            <v>90</v>
          </cell>
          <cell r="E1143">
            <v>1717</v>
          </cell>
          <cell r="F1143">
            <v>90</v>
          </cell>
          <cell r="G1143">
            <v>1600000</v>
          </cell>
          <cell r="H1143" t="str">
            <v>;;=SUM(F29:G29);</v>
          </cell>
          <cell r="I1143" t="str">
            <v>.</v>
          </cell>
        </row>
        <row r="1144">
          <cell r="A1144">
            <v>392</v>
          </cell>
          <cell r="B1144" t="str">
            <v>Japan</v>
          </cell>
          <cell r="C1144">
            <v>1998</v>
          </cell>
          <cell r="D1144">
            <v>90</v>
          </cell>
          <cell r="E1144">
            <v>1818</v>
          </cell>
          <cell r="F1144">
            <v>90</v>
          </cell>
          <cell r="G1144">
            <v>1647000</v>
          </cell>
          <cell r="H1144" t="str">
            <v>;;=SUM(F30:G30);</v>
          </cell>
          <cell r="I1144" t="str">
            <v>.</v>
          </cell>
        </row>
        <row r="1145">
          <cell r="A1145">
            <v>392</v>
          </cell>
          <cell r="B1145" t="str">
            <v>Japan</v>
          </cell>
          <cell r="C1145">
            <v>1998</v>
          </cell>
          <cell r="D1145">
            <v>90</v>
          </cell>
          <cell r="E1145">
            <v>1919</v>
          </cell>
          <cell r="F1145">
            <v>90</v>
          </cell>
          <cell r="G1145">
            <v>1710000</v>
          </cell>
          <cell r="H1145" t="str">
            <v>;;=SUM(F31:G31);</v>
          </cell>
          <cell r="I1145" t="str">
            <v>.</v>
          </cell>
        </row>
        <row r="1146">
          <cell r="A1146">
            <v>392</v>
          </cell>
          <cell r="B1146" t="str">
            <v>Japan</v>
          </cell>
          <cell r="C1146">
            <v>1998</v>
          </cell>
          <cell r="D1146">
            <v>90</v>
          </cell>
          <cell r="E1146">
            <v>1519</v>
          </cell>
          <cell r="F1146">
            <v>90</v>
          </cell>
          <cell r="G1146">
            <v>8005000</v>
          </cell>
          <cell r="H1146" t="str">
            <v>;;=SUM(F32:G32);</v>
          </cell>
          <cell r="I1146" t="str">
            <v>.</v>
          </cell>
        </row>
        <row r="1147">
          <cell r="A1147">
            <v>392</v>
          </cell>
          <cell r="B1147" t="str">
            <v>Japan</v>
          </cell>
          <cell r="C1147">
            <v>1998</v>
          </cell>
          <cell r="D1147">
            <v>90</v>
          </cell>
          <cell r="E1147">
            <v>2020</v>
          </cell>
          <cell r="F1147">
            <v>90</v>
          </cell>
          <cell r="G1147">
            <v>1756000</v>
          </cell>
          <cell r="H1147" t="str">
            <v/>
          </cell>
          <cell r="I1147" t="str">
            <v>.</v>
          </cell>
        </row>
        <row r="1148">
          <cell r="A1148">
            <v>392</v>
          </cell>
          <cell r="B1148" t="str">
            <v>Japan</v>
          </cell>
          <cell r="C1148">
            <v>1998</v>
          </cell>
          <cell r="D1148">
            <v>90</v>
          </cell>
          <cell r="E1148">
            <v>2121</v>
          </cell>
          <cell r="F1148">
            <v>90</v>
          </cell>
          <cell r="G1148">
            <v>1851000</v>
          </cell>
          <cell r="H1148" t="str">
            <v>;;=SUM(F34:G34);</v>
          </cell>
          <cell r="I1148" t="str">
            <v>.</v>
          </cell>
        </row>
        <row r="1149">
          <cell r="A1149">
            <v>392</v>
          </cell>
          <cell r="B1149" t="str">
            <v>Japan</v>
          </cell>
          <cell r="C1149">
            <v>1998</v>
          </cell>
          <cell r="D1149">
            <v>90</v>
          </cell>
          <cell r="E1149">
            <v>2222</v>
          </cell>
          <cell r="F1149">
            <v>90</v>
          </cell>
          <cell r="G1149">
            <v>1922000</v>
          </cell>
          <cell r="H1149" t="str">
            <v>;;=SUM(F35:G35);</v>
          </cell>
          <cell r="I1149" t="str">
            <v>.</v>
          </cell>
        </row>
        <row r="1150">
          <cell r="A1150">
            <v>392</v>
          </cell>
          <cell r="B1150" t="str">
            <v>Japan</v>
          </cell>
          <cell r="C1150">
            <v>1998</v>
          </cell>
          <cell r="D1150">
            <v>90</v>
          </cell>
          <cell r="E1150">
            <v>2323</v>
          </cell>
          <cell r="F1150">
            <v>90</v>
          </cell>
          <cell r="G1150">
            <v>2014000</v>
          </cell>
          <cell r="H1150" t="str">
            <v>;;=SUM(F36:G36);</v>
          </cell>
          <cell r="I1150" t="str">
            <v>.</v>
          </cell>
        </row>
        <row r="1151">
          <cell r="A1151">
            <v>392</v>
          </cell>
          <cell r="B1151" t="str">
            <v>Japan</v>
          </cell>
          <cell r="C1151">
            <v>1998</v>
          </cell>
          <cell r="D1151">
            <v>90</v>
          </cell>
          <cell r="E1151">
            <v>2424</v>
          </cell>
          <cell r="F1151">
            <v>90</v>
          </cell>
          <cell r="G1151">
            <v>2040000</v>
          </cell>
          <cell r="H1151" t="str">
            <v>;;=SUM(F37:G37);</v>
          </cell>
          <cell r="I1151" t="str">
            <v>.</v>
          </cell>
        </row>
        <row r="1152">
          <cell r="A1152">
            <v>392</v>
          </cell>
          <cell r="B1152" t="str">
            <v>Japan</v>
          </cell>
          <cell r="C1152">
            <v>1998</v>
          </cell>
          <cell r="D1152">
            <v>90</v>
          </cell>
          <cell r="E1152">
            <v>2024</v>
          </cell>
          <cell r="F1152">
            <v>90</v>
          </cell>
          <cell r="G1152">
            <v>9583000</v>
          </cell>
          <cell r="H1152" t="str">
            <v>;;=SUM(F38:G38);</v>
          </cell>
          <cell r="I1152" t="str">
            <v>.</v>
          </cell>
        </row>
        <row r="1153">
          <cell r="A1153">
            <v>392</v>
          </cell>
          <cell r="B1153" t="str">
            <v>Japan</v>
          </cell>
          <cell r="C1153">
            <v>1998</v>
          </cell>
          <cell r="D1153">
            <v>90</v>
          </cell>
          <cell r="E1153">
            <v>2525</v>
          </cell>
          <cell r="F1153">
            <v>90</v>
          </cell>
          <cell r="G1153">
            <v>1994000</v>
          </cell>
          <cell r="H1153" t="str">
            <v/>
          </cell>
          <cell r="I1153" t="str">
            <v>.</v>
          </cell>
        </row>
        <row r="1154">
          <cell r="A1154">
            <v>392</v>
          </cell>
          <cell r="B1154" t="str">
            <v>Japan</v>
          </cell>
          <cell r="C1154">
            <v>1998</v>
          </cell>
          <cell r="D1154">
            <v>90</v>
          </cell>
          <cell r="E1154">
            <v>2626</v>
          </cell>
          <cell r="F1154">
            <v>90</v>
          </cell>
          <cell r="G1154">
            <v>1945000</v>
          </cell>
          <cell r="H1154" t="str">
            <v>;;=SUM(F40:G40);</v>
          </cell>
          <cell r="I1154" t="str">
            <v>.</v>
          </cell>
        </row>
        <row r="1155">
          <cell r="A1155">
            <v>392</v>
          </cell>
          <cell r="B1155" t="str">
            <v>Japan</v>
          </cell>
          <cell r="C1155">
            <v>1998</v>
          </cell>
          <cell r="D1155">
            <v>90</v>
          </cell>
          <cell r="E1155">
            <v>2727</v>
          </cell>
          <cell r="F1155">
            <v>90</v>
          </cell>
          <cell r="G1155">
            <v>1887000</v>
          </cell>
          <cell r="H1155" t="str">
            <v>;;=SUM(F41:G41);</v>
          </cell>
          <cell r="I1155" t="str">
            <v>.</v>
          </cell>
        </row>
        <row r="1156">
          <cell r="A1156">
            <v>392</v>
          </cell>
          <cell r="B1156" t="str">
            <v>Japan</v>
          </cell>
          <cell r="C1156">
            <v>1998</v>
          </cell>
          <cell r="D1156">
            <v>90</v>
          </cell>
          <cell r="E1156">
            <v>2828</v>
          </cell>
          <cell r="F1156">
            <v>90</v>
          </cell>
          <cell r="G1156">
            <v>1855000</v>
          </cell>
          <cell r="H1156" t="str">
            <v/>
          </cell>
          <cell r="I1156" t="str">
            <v>.</v>
          </cell>
        </row>
        <row r="1157">
          <cell r="A1157">
            <v>392</v>
          </cell>
          <cell r="B1157" t="str">
            <v>Japan</v>
          </cell>
          <cell r="C1157">
            <v>1998</v>
          </cell>
          <cell r="D1157">
            <v>90</v>
          </cell>
          <cell r="E1157">
            <v>2929</v>
          </cell>
          <cell r="F1157">
            <v>90</v>
          </cell>
          <cell r="G1157">
            <v>1818000</v>
          </cell>
          <cell r="H1157" t="str">
            <v/>
          </cell>
          <cell r="I1157" t="str">
            <v>.</v>
          </cell>
        </row>
        <row r="1158">
          <cell r="A1158">
            <v>392</v>
          </cell>
          <cell r="B1158" t="str">
            <v>Japan</v>
          </cell>
          <cell r="C1158">
            <v>1998</v>
          </cell>
          <cell r="D1158">
            <v>90</v>
          </cell>
          <cell r="E1158">
            <v>2529</v>
          </cell>
          <cell r="F1158">
            <v>90</v>
          </cell>
          <cell r="G1158">
            <v>9499000</v>
          </cell>
          <cell r="H1158" t="str">
            <v/>
          </cell>
          <cell r="I1158" t="str">
            <v>.</v>
          </cell>
        </row>
        <row r="1159">
          <cell r="A1159">
            <v>392</v>
          </cell>
          <cell r="B1159" t="str">
            <v>Japan</v>
          </cell>
          <cell r="C1159">
            <v>1998</v>
          </cell>
          <cell r="D1159">
            <v>90</v>
          </cell>
          <cell r="E1159">
            <v>3034</v>
          </cell>
          <cell r="F1159">
            <v>90</v>
          </cell>
          <cell r="G1159">
            <v>8266000</v>
          </cell>
          <cell r="H1159" t="str">
            <v>;;=SUM(F45:G45);</v>
          </cell>
          <cell r="I1159" t="str">
            <v>.</v>
          </cell>
        </row>
        <row r="1160">
          <cell r="A1160">
            <v>392</v>
          </cell>
          <cell r="B1160" t="str">
            <v>Japan</v>
          </cell>
          <cell r="C1160">
            <v>1998</v>
          </cell>
          <cell r="D1160">
            <v>90</v>
          </cell>
          <cell r="E1160">
            <v>3539</v>
          </cell>
          <cell r="F1160">
            <v>90</v>
          </cell>
          <cell r="G1160">
            <v>7810000</v>
          </cell>
          <cell r="H1160" t="str">
            <v>;;=SUM(F46:G46);</v>
          </cell>
          <cell r="I1160" t="str">
            <v>.</v>
          </cell>
        </row>
        <row r="1161">
          <cell r="A1161">
            <v>392</v>
          </cell>
          <cell r="B1161" t="str">
            <v>Japan</v>
          </cell>
          <cell r="C1161">
            <v>1998</v>
          </cell>
          <cell r="D1161">
            <v>90</v>
          </cell>
          <cell r="E1161">
            <v>4099</v>
          </cell>
          <cell r="F1161">
            <v>90</v>
          </cell>
          <cell r="G1161">
            <v>63637000</v>
          </cell>
          <cell r="H1161" t="str">
            <v/>
          </cell>
          <cell r="I1161" t="str">
            <v>.</v>
          </cell>
        </row>
        <row r="1162">
          <cell r="A1162">
            <v>392</v>
          </cell>
          <cell r="B1162" t="str">
            <v>Japan</v>
          </cell>
          <cell r="C1162">
            <v>1998</v>
          </cell>
          <cell r="D1162">
            <v>90</v>
          </cell>
          <cell r="E1162">
            <v>990000</v>
          </cell>
          <cell r="F1162">
            <v>90</v>
          </cell>
          <cell r="G1162">
            <v>0</v>
          </cell>
          <cell r="H1162" t="str">
            <v>n;</v>
          </cell>
          <cell r="I1162" t="str">
            <v>n</v>
          </cell>
        </row>
        <row r="1163">
          <cell r="A1163">
            <v>442</v>
          </cell>
          <cell r="B1163" t="str">
            <v>Luxembourg</v>
          </cell>
          <cell r="C1163">
            <v>1998</v>
          </cell>
          <cell r="D1163">
            <v>90</v>
          </cell>
          <cell r="E1163">
            <v>900000</v>
          </cell>
          <cell r="F1163">
            <v>90</v>
          </cell>
          <cell r="G1163">
            <v>423700</v>
          </cell>
          <cell r="H1163" t="str">
            <v>;;=SUM(F11:G11);</v>
          </cell>
          <cell r="I1163" t="str">
            <v>.</v>
          </cell>
        </row>
        <row r="1164">
          <cell r="A1164">
            <v>442</v>
          </cell>
          <cell r="B1164" t="str">
            <v>Luxembourg</v>
          </cell>
          <cell r="C1164">
            <v>1998</v>
          </cell>
          <cell r="D1164">
            <v>90</v>
          </cell>
          <cell r="E1164">
            <v>300</v>
          </cell>
          <cell r="F1164">
            <v>90</v>
          </cell>
          <cell r="G1164">
            <v>5485</v>
          </cell>
          <cell r="H1164" t="str">
            <v>;;=SUM(F12:G12);</v>
          </cell>
          <cell r="I1164" t="str">
            <v>.</v>
          </cell>
        </row>
        <row r="1165">
          <cell r="A1165">
            <v>442</v>
          </cell>
          <cell r="B1165" t="str">
            <v>Luxembourg</v>
          </cell>
          <cell r="C1165">
            <v>1998</v>
          </cell>
          <cell r="D1165">
            <v>90</v>
          </cell>
          <cell r="E1165">
            <v>303</v>
          </cell>
          <cell r="F1165">
            <v>90</v>
          </cell>
          <cell r="G1165">
            <v>5851</v>
          </cell>
          <cell r="H1165" t="str">
            <v>;;=SUM(F13:G13);</v>
          </cell>
          <cell r="I1165" t="str">
            <v>.</v>
          </cell>
        </row>
        <row r="1166">
          <cell r="A1166">
            <v>442</v>
          </cell>
          <cell r="B1166" t="str">
            <v>Luxembourg</v>
          </cell>
          <cell r="C1166">
            <v>1998</v>
          </cell>
          <cell r="D1166">
            <v>90</v>
          </cell>
          <cell r="E1166">
            <v>404</v>
          </cell>
          <cell r="F1166">
            <v>90</v>
          </cell>
          <cell r="G1166">
            <v>5729</v>
          </cell>
          <cell r="H1166" t="str">
            <v>;;=SUM(F14:G14);</v>
          </cell>
          <cell r="I1166" t="str">
            <v>.</v>
          </cell>
        </row>
        <row r="1167">
          <cell r="A1167">
            <v>442</v>
          </cell>
          <cell r="B1167" t="str">
            <v>Luxembourg</v>
          </cell>
          <cell r="C1167">
            <v>1998</v>
          </cell>
          <cell r="D1167">
            <v>90</v>
          </cell>
          <cell r="E1167">
            <v>505</v>
          </cell>
          <cell r="F1167">
            <v>90</v>
          </cell>
          <cell r="G1167">
            <v>5566</v>
          </cell>
          <cell r="H1167" t="str">
            <v>;;=SUM(F15:G15);</v>
          </cell>
          <cell r="I1167" t="str">
            <v>.</v>
          </cell>
        </row>
        <row r="1168">
          <cell r="A1168">
            <v>442</v>
          </cell>
          <cell r="B1168" t="str">
            <v>Luxembourg</v>
          </cell>
          <cell r="C1168">
            <v>1998</v>
          </cell>
          <cell r="D1168">
            <v>90</v>
          </cell>
          <cell r="E1168">
            <v>606</v>
          </cell>
          <cell r="F1168">
            <v>90</v>
          </cell>
          <cell r="G1168">
            <v>5327</v>
          </cell>
          <cell r="H1168" t="str">
            <v>;;=SUM(F16:G16);</v>
          </cell>
          <cell r="I1168" t="str">
            <v>.</v>
          </cell>
        </row>
        <row r="1169">
          <cell r="A1169">
            <v>442</v>
          </cell>
          <cell r="B1169" t="str">
            <v>Luxembourg</v>
          </cell>
          <cell r="C1169">
            <v>1998</v>
          </cell>
          <cell r="D1169">
            <v>90</v>
          </cell>
          <cell r="E1169">
            <v>707</v>
          </cell>
          <cell r="F1169">
            <v>90</v>
          </cell>
          <cell r="G1169">
            <v>5564</v>
          </cell>
          <cell r="H1169" t="str">
            <v>;;=SUM(F17:G17);</v>
          </cell>
          <cell r="I1169" t="str">
            <v>.</v>
          </cell>
        </row>
        <row r="1170">
          <cell r="A1170">
            <v>442</v>
          </cell>
          <cell r="B1170" t="str">
            <v>Luxembourg</v>
          </cell>
          <cell r="C1170">
            <v>1998</v>
          </cell>
          <cell r="D1170">
            <v>90</v>
          </cell>
          <cell r="E1170">
            <v>808</v>
          </cell>
          <cell r="F1170">
            <v>90</v>
          </cell>
          <cell r="G1170">
            <v>5207</v>
          </cell>
          <cell r="H1170" t="str">
            <v>;;=SUM(F18:G18);</v>
          </cell>
          <cell r="I1170" t="str">
            <v>.</v>
          </cell>
        </row>
        <row r="1171">
          <cell r="A1171">
            <v>442</v>
          </cell>
          <cell r="B1171" t="str">
            <v>Luxembourg</v>
          </cell>
          <cell r="C1171">
            <v>1998</v>
          </cell>
          <cell r="D1171">
            <v>90</v>
          </cell>
          <cell r="E1171">
            <v>909</v>
          </cell>
          <cell r="F1171">
            <v>90</v>
          </cell>
          <cell r="G1171">
            <v>5243</v>
          </cell>
          <cell r="H1171" t="str">
            <v>;;=SUM(F19:G19);</v>
          </cell>
          <cell r="I1171" t="str">
            <v>.</v>
          </cell>
        </row>
        <row r="1172">
          <cell r="A1172">
            <v>442</v>
          </cell>
          <cell r="B1172" t="str">
            <v>Luxembourg</v>
          </cell>
          <cell r="C1172">
            <v>1998</v>
          </cell>
          <cell r="D1172">
            <v>90</v>
          </cell>
          <cell r="E1172">
            <v>509</v>
          </cell>
          <cell r="F1172">
            <v>90</v>
          </cell>
          <cell r="G1172">
            <v>26907</v>
          </cell>
          <cell r="H1172" t="str">
            <v>;;=SUM(F20:G20);</v>
          </cell>
          <cell r="I1172" t="str">
            <v>.</v>
          </cell>
        </row>
        <row r="1173">
          <cell r="A1173">
            <v>442</v>
          </cell>
          <cell r="B1173" t="str">
            <v>Luxembourg</v>
          </cell>
          <cell r="C1173">
            <v>1998</v>
          </cell>
          <cell r="D1173">
            <v>90</v>
          </cell>
          <cell r="E1173">
            <v>1010</v>
          </cell>
          <cell r="F1173">
            <v>90</v>
          </cell>
          <cell r="G1173">
            <v>4913</v>
          </cell>
          <cell r="H1173" t="str">
            <v>;;=SUM(F21:G21);</v>
          </cell>
          <cell r="I1173" t="str">
            <v>.</v>
          </cell>
        </row>
        <row r="1174">
          <cell r="A1174">
            <v>442</v>
          </cell>
          <cell r="B1174" t="str">
            <v>Luxembourg</v>
          </cell>
          <cell r="C1174">
            <v>1998</v>
          </cell>
          <cell r="D1174">
            <v>90</v>
          </cell>
          <cell r="E1174">
            <v>1111</v>
          </cell>
          <cell r="F1174">
            <v>90</v>
          </cell>
          <cell r="G1174">
            <v>5040</v>
          </cell>
          <cell r="H1174" t="str">
            <v>;;=SUM(F22:G22);</v>
          </cell>
          <cell r="I1174" t="str">
            <v>.</v>
          </cell>
        </row>
        <row r="1175">
          <cell r="A1175">
            <v>442</v>
          </cell>
          <cell r="B1175" t="str">
            <v>Luxembourg</v>
          </cell>
          <cell r="C1175">
            <v>1998</v>
          </cell>
          <cell r="D1175">
            <v>90</v>
          </cell>
          <cell r="E1175">
            <v>1212</v>
          </cell>
          <cell r="F1175">
            <v>90</v>
          </cell>
          <cell r="G1175">
            <v>4566</v>
          </cell>
          <cell r="H1175" t="str">
            <v>;;=SUM(F23:G23);</v>
          </cell>
          <cell r="I1175" t="str">
            <v>.</v>
          </cell>
        </row>
        <row r="1176">
          <cell r="A1176">
            <v>442</v>
          </cell>
          <cell r="B1176" t="str">
            <v>Luxembourg</v>
          </cell>
          <cell r="C1176">
            <v>1998</v>
          </cell>
          <cell r="D1176">
            <v>90</v>
          </cell>
          <cell r="E1176">
            <v>1313</v>
          </cell>
          <cell r="F1176">
            <v>90</v>
          </cell>
          <cell r="G1176">
            <v>4657</v>
          </cell>
          <cell r="H1176" t="str">
            <v>;;=SUM(F24:G24);</v>
          </cell>
          <cell r="I1176" t="str">
            <v>.</v>
          </cell>
        </row>
        <row r="1177">
          <cell r="A1177">
            <v>442</v>
          </cell>
          <cell r="B1177" t="str">
            <v>Luxembourg</v>
          </cell>
          <cell r="C1177">
            <v>1998</v>
          </cell>
          <cell r="D1177">
            <v>90</v>
          </cell>
          <cell r="E1177">
            <v>1414</v>
          </cell>
          <cell r="F1177">
            <v>90</v>
          </cell>
          <cell r="G1177">
            <v>4650</v>
          </cell>
          <cell r="H1177" t="str">
            <v>;;=SUM(F25:G25);</v>
          </cell>
          <cell r="I1177" t="str">
            <v>.</v>
          </cell>
        </row>
        <row r="1178">
          <cell r="A1178">
            <v>442</v>
          </cell>
          <cell r="B1178" t="str">
            <v>Luxembourg</v>
          </cell>
          <cell r="C1178">
            <v>1998</v>
          </cell>
          <cell r="D1178">
            <v>90</v>
          </cell>
          <cell r="E1178">
            <v>1014</v>
          </cell>
          <cell r="F1178">
            <v>90</v>
          </cell>
          <cell r="G1178">
            <v>23826</v>
          </cell>
          <cell r="H1178" t="str">
            <v>;;=SUM(F26:G26);</v>
          </cell>
          <cell r="I1178" t="str">
            <v>.</v>
          </cell>
        </row>
        <row r="1179">
          <cell r="A1179">
            <v>442</v>
          </cell>
          <cell r="B1179" t="str">
            <v>Luxembourg</v>
          </cell>
          <cell r="C1179">
            <v>1998</v>
          </cell>
          <cell r="D1179">
            <v>90</v>
          </cell>
          <cell r="E1179">
            <v>1515</v>
          </cell>
          <cell r="F1179">
            <v>90</v>
          </cell>
          <cell r="G1179">
            <v>4648</v>
          </cell>
          <cell r="H1179" t="str">
            <v>;;=SUM(F27:G27);</v>
          </cell>
          <cell r="I1179" t="str">
            <v>.</v>
          </cell>
        </row>
        <row r="1180">
          <cell r="A1180">
            <v>442</v>
          </cell>
          <cell r="B1180" t="str">
            <v>Luxembourg</v>
          </cell>
          <cell r="C1180">
            <v>1998</v>
          </cell>
          <cell r="D1180">
            <v>90</v>
          </cell>
          <cell r="E1180">
            <v>1616</v>
          </cell>
          <cell r="F1180">
            <v>90</v>
          </cell>
          <cell r="G1180">
            <v>4856</v>
          </cell>
          <cell r="H1180" t="str">
            <v>;;=SUM(F28:G28);</v>
          </cell>
          <cell r="I1180" t="str">
            <v>.</v>
          </cell>
        </row>
        <row r="1181">
          <cell r="A1181">
            <v>442</v>
          </cell>
          <cell r="B1181" t="str">
            <v>Luxembourg</v>
          </cell>
          <cell r="C1181">
            <v>1998</v>
          </cell>
          <cell r="D1181">
            <v>90</v>
          </cell>
          <cell r="E1181">
            <v>1717</v>
          </cell>
          <cell r="F1181">
            <v>90</v>
          </cell>
          <cell r="G1181">
            <v>4655</v>
          </cell>
          <cell r="H1181" t="str">
            <v>;;=SUM(F29:G29);</v>
          </cell>
          <cell r="I1181" t="str">
            <v>.</v>
          </cell>
        </row>
        <row r="1182">
          <cell r="A1182">
            <v>442</v>
          </cell>
          <cell r="B1182" t="str">
            <v>Luxembourg</v>
          </cell>
          <cell r="C1182">
            <v>1998</v>
          </cell>
          <cell r="D1182">
            <v>90</v>
          </cell>
          <cell r="E1182">
            <v>1818</v>
          </cell>
          <cell r="F1182">
            <v>90</v>
          </cell>
          <cell r="G1182">
            <v>4619</v>
          </cell>
          <cell r="H1182" t="str">
            <v>;;=SUM(F30:G30);</v>
          </cell>
          <cell r="I1182" t="str">
            <v>.</v>
          </cell>
        </row>
        <row r="1183">
          <cell r="A1183">
            <v>442</v>
          </cell>
          <cell r="B1183" t="str">
            <v>Luxembourg</v>
          </cell>
          <cell r="C1183">
            <v>1998</v>
          </cell>
          <cell r="D1183">
            <v>90</v>
          </cell>
          <cell r="E1183">
            <v>1919</v>
          </cell>
          <cell r="F1183">
            <v>90</v>
          </cell>
          <cell r="G1183">
            <v>4557</v>
          </cell>
          <cell r="H1183" t="str">
            <v>;;=SUM(F31:G31);</v>
          </cell>
          <cell r="I1183" t="str">
            <v>.</v>
          </cell>
        </row>
        <row r="1184">
          <cell r="A1184">
            <v>442</v>
          </cell>
          <cell r="B1184" t="str">
            <v>Luxembourg</v>
          </cell>
          <cell r="C1184">
            <v>1998</v>
          </cell>
          <cell r="D1184">
            <v>90</v>
          </cell>
          <cell r="E1184">
            <v>1519</v>
          </cell>
          <cell r="F1184">
            <v>90</v>
          </cell>
          <cell r="G1184">
            <v>23335</v>
          </cell>
          <cell r="H1184" t="str">
            <v>;;=SUM(F32:G32);</v>
          </cell>
          <cell r="I1184" t="str">
            <v>.</v>
          </cell>
        </row>
        <row r="1185">
          <cell r="A1185">
            <v>442</v>
          </cell>
          <cell r="B1185" t="str">
            <v>Luxembourg</v>
          </cell>
          <cell r="C1185">
            <v>1998</v>
          </cell>
          <cell r="D1185">
            <v>90</v>
          </cell>
          <cell r="E1185">
            <v>2020</v>
          </cell>
          <cell r="F1185">
            <v>90</v>
          </cell>
          <cell r="G1185">
            <v>4654</v>
          </cell>
          <cell r="H1185" t="str">
            <v>;;=SUM(F33:G33);</v>
          </cell>
          <cell r="I1185" t="str">
            <v>.</v>
          </cell>
        </row>
        <row r="1186">
          <cell r="A1186">
            <v>442</v>
          </cell>
          <cell r="B1186" t="str">
            <v>Luxembourg</v>
          </cell>
          <cell r="C1186">
            <v>1998</v>
          </cell>
          <cell r="D1186">
            <v>90</v>
          </cell>
          <cell r="E1186">
            <v>2121</v>
          </cell>
          <cell r="F1186">
            <v>90</v>
          </cell>
          <cell r="G1186">
            <v>4771</v>
          </cell>
          <cell r="H1186" t="str">
            <v>;;=SUM(F34:G34);</v>
          </cell>
          <cell r="I1186" t="str">
            <v>.</v>
          </cell>
        </row>
        <row r="1187">
          <cell r="A1187">
            <v>442</v>
          </cell>
          <cell r="B1187" t="str">
            <v>Luxembourg</v>
          </cell>
          <cell r="C1187">
            <v>1998</v>
          </cell>
          <cell r="D1187">
            <v>90</v>
          </cell>
          <cell r="E1187">
            <v>2222</v>
          </cell>
          <cell r="F1187">
            <v>90</v>
          </cell>
          <cell r="G1187">
            <v>5001</v>
          </cell>
          <cell r="H1187" t="str">
            <v>;;=SUM(F35:G35);</v>
          </cell>
          <cell r="I1187" t="str">
            <v>.</v>
          </cell>
        </row>
        <row r="1188">
          <cell r="A1188">
            <v>442</v>
          </cell>
          <cell r="B1188" t="str">
            <v>Luxembourg</v>
          </cell>
          <cell r="C1188">
            <v>1998</v>
          </cell>
          <cell r="D1188">
            <v>90</v>
          </cell>
          <cell r="E1188">
            <v>2323</v>
          </cell>
          <cell r="F1188">
            <v>90</v>
          </cell>
          <cell r="G1188">
            <v>4889</v>
          </cell>
          <cell r="H1188" t="str">
            <v>;;=SUM(F36:G36);</v>
          </cell>
          <cell r="I1188" t="str">
            <v>.</v>
          </cell>
        </row>
        <row r="1189">
          <cell r="A1189">
            <v>442</v>
          </cell>
          <cell r="B1189" t="str">
            <v>Luxembourg</v>
          </cell>
          <cell r="C1189">
            <v>1998</v>
          </cell>
          <cell r="D1189">
            <v>90</v>
          </cell>
          <cell r="E1189">
            <v>2424</v>
          </cell>
          <cell r="F1189">
            <v>90</v>
          </cell>
          <cell r="G1189">
            <v>5250</v>
          </cell>
          <cell r="H1189" t="str">
            <v>;;=SUM(F37:G37);</v>
          </cell>
          <cell r="I1189" t="str">
            <v>.</v>
          </cell>
        </row>
        <row r="1190">
          <cell r="A1190">
            <v>442</v>
          </cell>
          <cell r="B1190" t="str">
            <v>Luxembourg</v>
          </cell>
          <cell r="C1190">
            <v>1998</v>
          </cell>
          <cell r="D1190">
            <v>90</v>
          </cell>
          <cell r="E1190">
            <v>2024</v>
          </cell>
          <cell r="F1190">
            <v>90</v>
          </cell>
          <cell r="G1190">
            <v>24565</v>
          </cell>
          <cell r="H1190" t="str">
            <v>;;=SUM(F38:G38);</v>
          </cell>
          <cell r="I1190" t="str">
            <v>.</v>
          </cell>
        </row>
        <row r="1191">
          <cell r="A1191">
            <v>442</v>
          </cell>
          <cell r="B1191" t="str">
            <v>Luxembourg</v>
          </cell>
          <cell r="C1191">
            <v>1998</v>
          </cell>
          <cell r="D1191">
            <v>90</v>
          </cell>
          <cell r="E1191">
            <v>2525</v>
          </cell>
          <cell r="F1191">
            <v>90</v>
          </cell>
          <cell r="G1191">
            <v>5918</v>
          </cell>
          <cell r="H1191" t="str">
            <v>;;=SUM(F39:G39);</v>
          </cell>
          <cell r="I1191" t="str">
            <v>.</v>
          </cell>
        </row>
        <row r="1192">
          <cell r="A1192">
            <v>442</v>
          </cell>
          <cell r="B1192" t="str">
            <v>Luxembourg</v>
          </cell>
          <cell r="C1192">
            <v>1998</v>
          </cell>
          <cell r="D1192">
            <v>90</v>
          </cell>
          <cell r="E1192">
            <v>2626</v>
          </cell>
          <cell r="F1192">
            <v>90</v>
          </cell>
          <cell r="G1192">
            <v>6412</v>
          </cell>
          <cell r="H1192" t="str">
            <v>;;=SUM(F40:G40);</v>
          </cell>
          <cell r="I1192" t="str">
            <v>.</v>
          </cell>
        </row>
        <row r="1193">
          <cell r="A1193">
            <v>442</v>
          </cell>
          <cell r="B1193" t="str">
            <v>Luxembourg</v>
          </cell>
          <cell r="C1193">
            <v>1998</v>
          </cell>
          <cell r="D1193">
            <v>90</v>
          </cell>
          <cell r="E1193">
            <v>2727</v>
          </cell>
          <cell r="F1193">
            <v>90</v>
          </cell>
          <cell r="G1193">
            <v>6442</v>
          </cell>
          <cell r="H1193" t="str">
            <v>;;=SUM(F41:G41);</v>
          </cell>
          <cell r="I1193" t="str">
            <v>.</v>
          </cell>
        </row>
        <row r="1194">
          <cell r="A1194">
            <v>442</v>
          </cell>
          <cell r="B1194" t="str">
            <v>Luxembourg</v>
          </cell>
          <cell r="C1194">
            <v>1998</v>
          </cell>
          <cell r="D1194">
            <v>90</v>
          </cell>
          <cell r="E1194">
            <v>2828</v>
          </cell>
          <cell r="F1194">
            <v>90</v>
          </cell>
          <cell r="G1194">
            <v>6722</v>
          </cell>
          <cell r="H1194" t="str">
            <v>;;=SUM(F42:G42);</v>
          </cell>
          <cell r="I1194" t="str">
            <v>.</v>
          </cell>
        </row>
        <row r="1195">
          <cell r="A1195">
            <v>442</v>
          </cell>
          <cell r="B1195" t="str">
            <v>Luxembourg</v>
          </cell>
          <cell r="C1195">
            <v>1998</v>
          </cell>
          <cell r="D1195">
            <v>90</v>
          </cell>
          <cell r="E1195">
            <v>2929</v>
          </cell>
          <cell r="F1195">
            <v>90</v>
          </cell>
          <cell r="G1195">
            <v>6931</v>
          </cell>
          <cell r="H1195" t="str">
            <v>;;=SUM(F43:G43);</v>
          </cell>
          <cell r="I1195" t="str">
            <v>.</v>
          </cell>
        </row>
        <row r="1196">
          <cell r="A1196">
            <v>442</v>
          </cell>
          <cell r="B1196" t="str">
            <v>Luxembourg</v>
          </cell>
          <cell r="C1196">
            <v>1998</v>
          </cell>
          <cell r="D1196">
            <v>90</v>
          </cell>
          <cell r="E1196">
            <v>2529</v>
          </cell>
          <cell r="F1196">
            <v>90</v>
          </cell>
          <cell r="G1196">
            <v>32425</v>
          </cell>
          <cell r="H1196" t="str">
            <v>;;=SUM(F44:G44);</v>
          </cell>
          <cell r="I1196" t="str">
            <v>.</v>
          </cell>
        </row>
        <row r="1197">
          <cell r="A1197">
            <v>442</v>
          </cell>
          <cell r="B1197" t="str">
            <v>Luxembourg</v>
          </cell>
          <cell r="C1197">
            <v>1998</v>
          </cell>
          <cell r="D1197">
            <v>90</v>
          </cell>
          <cell r="E1197">
            <v>3034</v>
          </cell>
          <cell r="F1197">
            <v>90</v>
          </cell>
          <cell r="G1197">
            <v>37288</v>
          </cell>
          <cell r="H1197" t="str">
            <v>;;=SUM(F45:G45);</v>
          </cell>
          <cell r="I1197" t="str">
            <v>.</v>
          </cell>
        </row>
        <row r="1198">
          <cell r="A1198">
            <v>442</v>
          </cell>
          <cell r="B1198" t="str">
            <v>Luxembourg</v>
          </cell>
          <cell r="C1198">
            <v>1998</v>
          </cell>
          <cell r="D1198">
            <v>90</v>
          </cell>
          <cell r="E1198">
            <v>3539</v>
          </cell>
          <cell r="F1198">
            <v>90</v>
          </cell>
          <cell r="G1198">
            <v>35755</v>
          </cell>
          <cell r="H1198" t="str">
            <v>;;=SUM(F46:G46);</v>
          </cell>
          <cell r="I1198" t="str">
            <v>.</v>
          </cell>
        </row>
        <row r="1199">
          <cell r="A1199">
            <v>442</v>
          </cell>
          <cell r="B1199" t="str">
            <v>Luxembourg</v>
          </cell>
          <cell r="C1199">
            <v>1998</v>
          </cell>
          <cell r="D1199">
            <v>90</v>
          </cell>
          <cell r="E1199">
            <v>4099</v>
          </cell>
          <cell r="F1199">
            <v>90</v>
          </cell>
          <cell r="G1199">
            <v>214114</v>
          </cell>
          <cell r="H1199" t="str">
            <v>;;=SUM(F47:G47);</v>
          </cell>
          <cell r="I1199" t="str">
            <v>.</v>
          </cell>
        </row>
        <row r="1200">
          <cell r="A1200">
            <v>442</v>
          </cell>
          <cell r="B1200" t="str">
            <v>Luxembourg</v>
          </cell>
          <cell r="C1200">
            <v>1998</v>
          </cell>
          <cell r="D1200">
            <v>90</v>
          </cell>
          <cell r="E1200">
            <v>990000</v>
          </cell>
          <cell r="F1200">
            <v>90</v>
          </cell>
          <cell r="G1200">
            <v>0</v>
          </cell>
          <cell r="H1200" t="str">
            <v>n;</v>
          </cell>
          <cell r="I1200" t="str">
            <v>n</v>
          </cell>
        </row>
        <row r="1201">
          <cell r="A1201">
            <v>380</v>
          </cell>
          <cell r="B1201" t="str">
            <v>Italy</v>
          </cell>
          <cell r="C1201">
            <v>1998</v>
          </cell>
          <cell r="D1201">
            <v>90</v>
          </cell>
          <cell r="E1201">
            <v>900000</v>
          </cell>
          <cell r="F1201">
            <v>90</v>
          </cell>
          <cell r="G1201">
            <v>57563354</v>
          </cell>
          <cell r="H1201" t="str">
            <v>;;=SUM(F11:G11);</v>
          </cell>
          <cell r="I1201" t="str">
            <v>.</v>
          </cell>
        </row>
        <row r="1202">
          <cell r="A1202">
            <v>380</v>
          </cell>
          <cell r="B1202" t="str">
            <v>Italy</v>
          </cell>
          <cell r="C1202">
            <v>1998</v>
          </cell>
          <cell r="D1202">
            <v>90</v>
          </cell>
          <cell r="E1202">
            <v>300</v>
          </cell>
          <cell r="F1202">
            <v>90</v>
          </cell>
          <cell r="G1202">
            <v>1595335</v>
          </cell>
          <cell r="H1202" t="str">
            <v>;;=SUM(F12:G12);</v>
          </cell>
          <cell r="I1202" t="str">
            <v>.</v>
          </cell>
        </row>
        <row r="1203">
          <cell r="A1203">
            <v>380</v>
          </cell>
          <cell r="B1203" t="str">
            <v>Italy</v>
          </cell>
          <cell r="C1203">
            <v>1998</v>
          </cell>
          <cell r="D1203">
            <v>90</v>
          </cell>
          <cell r="E1203">
            <v>303</v>
          </cell>
          <cell r="F1203">
            <v>90</v>
          </cell>
          <cell r="G1203">
            <v>537787</v>
          </cell>
          <cell r="H1203" t="str">
            <v>;;=SUM(F13:G13);</v>
          </cell>
          <cell r="I1203" t="str">
            <v>.</v>
          </cell>
        </row>
        <row r="1204">
          <cell r="A1204">
            <v>380</v>
          </cell>
          <cell r="B1204" t="str">
            <v>Italy</v>
          </cell>
          <cell r="C1204">
            <v>1998</v>
          </cell>
          <cell r="D1204">
            <v>90</v>
          </cell>
          <cell r="E1204">
            <v>404</v>
          </cell>
          <cell r="F1204">
            <v>90</v>
          </cell>
          <cell r="G1204">
            <v>555772</v>
          </cell>
          <cell r="H1204" t="str">
            <v>;;=SUM(F14:G14);</v>
          </cell>
          <cell r="I1204" t="str">
            <v>.</v>
          </cell>
        </row>
        <row r="1205">
          <cell r="A1205">
            <v>380</v>
          </cell>
          <cell r="B1205" t="str">
            <v>Italy</v>
          </cell>
          <cell r="C1205">
            <v>1998</v>
          </cell>
          <cell r="D1205">
            <v>90</v>
          </cell>
          <cell r="E1205">
            <v>505</v>
          </cell>
          <cell r="F1205">
            <v>90</v>
          </cell>
          <cell r="G1205">
            <v>580399</v>
          </cell>
          <cell r="H1205" t="str">
            <v>;;=SUM(F15:G15);</v>
          </cell>
          <cell r="I1205" t="str">
            <v>.</v>
          </cell>
        </row>
        <row r="1206">
          <cell r="A1206">
            <v>380</v>
          </cell>
          <cell r="B1206" t="str">
            <v>Italy</v>
          </cell>
          <cell r="C1206">
            <v>1998</v>
          </cell>
          <cell r="D1206">
            <v>90</v>
          </cell>
          <cell r="E1206">
            <v>606</v>
          </cell>
          <cell r="F1206">
            <v>90</v>
          </cell>
          <cell r="G1206">
            <v>555780</v>
          </cell>
          <cell r="H1206" t="str">
            <v>;;=SUM(F16:G16);</v>
          </cell>
          <cell r="I1206" t="str">
            <v>.</v>
          </cell>
        </row>
        <row r="1207">
          <cell r="A1207">
            <v>380</v>
          </cell>
          <cell r="B1207" t="str">
            <v>Italy</v>
          </cell>
          <cell r="C1207">
            <v>1998</v>
          </cell>
          <cell r="D1207">
            <v>90</v>
          </cell>
          <cell r="E1207">
            <v>707</v>
          </cell>
          <cell r="F1207">
            <v>90</v>
          </cell>
          <cell r="G1207">
            <v>560325</v>
          </cell>
          <cell r="H1207" t="str">
            <v>;;=SUM(F17:G17);</v>
          </cell>
          <cell r="I1207" t="str">
            <v>.</v>
          </cell>
        </row>
        <row r="1208">
          <cell r="A1208">
            <v>380</v>
          </cell>
          <cell r="B1208" t="str">
            <v>Italy</v>
          </cell>
          <cell r="C1208">
            <v>1998</v>
          </cell>
          <cell r="D1208">
            <v>90</v>
          </cell>
          <cell r="E1208">
            <v>808</v>
          </cell>
          <cell r="F1208">
            <v>90</v>
          </cell>
          <cell r="G1208">
            <v>563610</v>
          </cell>
          <cell r="H1208" t="str">
            <v>;;=SUM(F18:G18);</v>
          </cell>
          <cell r="I1208" t="str">
            <v>.</v>
          </cell>
        </row>
        <row r="1209">
          <cell r="A1209">
            <v>380</v>
          </cell>
          <cell r="B1209" t="str">
            <v>Italy</v>
          </cell>
          <cell r="C1209">
            <v>1998</v>
          </cell>
          <cell r="D1209">
            <v>90</v>
          </cell>
          <cell r="E1209">
            <v>909</v>
          </cell>
          <cell r="F1209">
            <v>90</v>
          </cell>
          <cell r="G1209">
            <v>565077</v>
          </cell>
          <cell r="H1209" t="str">
            <v>;;=SUM(F19:G19);</v>
          </cell>
          <cell r="I1209" t="str">
            <v>.</v>
          </cell>
        </row>
        <row r="1210">
          <cell r="A1210">
            <v>380</v>
          </cell>
          <cell r="B1210" t="str">
            <v>Italy</v>
          </cell>
          <cell r="C1210">
            <v>1998</v>
          </cell>
          <cell r="D1210">
            <v>90</v>
          </cell>
          <cell r="E1210">
            <v>509</v>
          </cell>
          <cell r="F1210">
            <v>90</v>
          </cell>
          <cell r="G1210">
            <v>2825191</v>
          </cell>
          <cell r="H1210" t="str">
            <v>;;=SUM(F20:G20);</v>
          </cell>
          <cell r="I1210" t="str">
            <v>.</v>
          </cell>
        </row>
        <row r="1211">
          <cell r="A1211">
            <v>380</v>
          </cell>
          <cell r="B1211" t="str">
            <v>Italy</v>
          </cell>
          <cell r="C1211">
            <v>1998</v>
          </cell>
          <cell r="D1211">
            <v>90</v>
          </cell>
          <cell r="E1211">
            <v>1010</v>
          </cell>
          <cell r="F1211">
            <v>90</v>
          </cell>
          <cell r="G1211">
            <v>552703</v>
          </cell>
          <cell r="H1211" t="str">
            <v>;;=SUM(F21:G21);</v>
          </cell>
          <cell r="I1211" t="str">
            <v>.</v>
          </cell>
        </row>
        <row r="1212">
          <cell r="A1212">
            <v>380</v>
          </cell>
          <cell r="B1212" t="str">
            <v>Italy</v>
          </cell>
          <cell r="C1212">
            <v>1998</v>
          </cell>
          <cell r="D1212">
            <v>90</v>
          </cell>
          <cell r="E1212">
            <v>1111</v>
          </cell>
          <cell r="F1212">
            <v>90</v>
          </cell>
          <cell r="G1212">
            <v>556272</v>
          </cell>
          <cell r="H1212" t="str">
            <v>;;=SUM(F22:G22);</v>
          </cell>
          <cell r="I1212" t="str">
            <v>.</v>
          </cell>
        </row>
        <row r="1213">
          <cell r="A1213">
            <v>380</v>
          </cell>
          <cell r="B1213" t="str">
            <v>Italy</v>
          </cell>
          <cell r="C1213">
            <v>1998</v>
          </cell>
          <cell r="D1213">
            <v>90</v>
          </cell>
          <cell r="E1213">
            <v>1212</v>
          </cell>
          <cell r="F1213">
            <v>90</v>
          </cell>
          <cell r="G1213">
            <v>576726</v>
          </cell>
          <cell r="H1213" t="str">
            <v>;;=SUM(F23:G23);</v>
          </cell>
          <cell r="I1213" t="str">
            <v>.</v>
          </cell>
        </row>
        <row r="1214">
          <cell r="A1214">
            <v>380</v>
          </cell>
          <cell r="B1214" t="str">
            <v>Italy</v>
          </cell>
          <cell r="C1214">
            <v>1998</v>
          </cell>
          <cell r="D1214">
            <v>90</v>
          </cell>
          <cell r="E1214">
            <v>1313</v>
          </cell>
          <cell r="F1214">
            <v>90</v>
          </cell>
          <cell r="G1214">
            <v>584417</v>
          </cell>
          <cell r="H1214" t="str">
            <v>;;=SUM(F24:G24);</v>
          </cell>
          <cell r="I1214" t="str">
            <v>.</v>
          </cell>
        </row>
        <row r="1215">
          <cell r="A1215">
            <v>380</v>
          </cell>
          <cell r="B1215" t="str">
            <v>Italy</v>
          </cell>
          <cell r="C1215">
            <v>1998</v>
          </cell>
          <cell r="D1215">
            <v>90</v>
          </cell>
          <cell r="E1215">
            <v>1414</v>
          </cell>
          <cell r="F1215">
            <v>90</v>
          </cell>
          <cell r="G1215">
            <v>598304</v>
          </cell>
          <cell r="H1215" t="str">
            <v>;;=SUM(F25:G25);</v>
          </cell>
          <cell r="I1215" t="str">
            <v>.</v>
          </cell>
        </row>
        <row r="1216">
          <cell r="A1216">
            <v>380</v>
          </cell>
          <cell r="B1216" t="str">
            <v>Italy</v>
          </cell>
          <cell r="C1216">
            <v>1998</v>
          </cell>
          <cell r="D1216">
            <v>90</v>
          </cell>
          <cell r="E1216">
            <v>1014</v>
          </cell>
          <cell r="F1216">
            <v>90</v>
          </cell>
          <cell r="G1216">
            <v>2868422</v>
          </cell>
          <cell r="H1216" t="str">
            <v>;;=SUM(F26:G26);</v>
          </cell>
          <cell r="I1216" t="str">
            <v>.</v>
          </cell>
        </row>
        <row r="1217">
          <cell r="A1217">
            <v>380</v>
          </cell>
          <cell r="B1217" t="str">
            <v>Italy</v>
          </cell>
          <cell r="C1217">
            <v>1998</v>
          </cell>
          <cell r="D1217">
            <v>90</v>
          </cell>
          <cell r="E1217">
            <v>1515</v>
          </cell>
          <cell r="F1217">
            <v>90</v>
          </cell>
          <cell r="G1217">
            <v>617881</v>
          </cell>
          <cell r="H1217" t="str">
            <v>;;=SUM(F27:G27);</v>
          </cell>
          <cell r="I1217" t="str">
            <v>.</v>
          </cell>
        </row>
        <row r="1218">
          <cell r="A1218">
            <v>380</v>
          </cell>
          <cell r="B1218" t="str">
            <v>Italy</v>
          </cell>
          <cell r="C1218">
            <v>1998</v>
          </cell>
          <cell r="D1218">
            <v>90</v>
          </cell>
          <cell r="E1218">
            <v>1616</v>
          </cell>
          <cell r="F1218">
            <v>90</v>
          </cell>
          <cell r="G1218">
            <v>631825</v>
          </cell>
          <cell r="H1218" t="str">
            <v>;;=SUM(F28:G28);</v>
          </cell>
          <cell r="I1218" t="str">
            <v>.</v>
          </cell>
        </row>
        <row r="1219">
          <cell r="A1219">
            <v>372</v>
          </cell>
          <cell r="B1219" t="str">
            <v>Ireland</v>
          </cell>
          <cell r="C1219">
            <v>1998</v>
          </cell>
          <cell r="D1219">
            <v>90</v>
          </cell>
          <cell r="E1219">
            <v>1014</v>
          </cell>
          <cell r="F1219">
            <v>90</v>
          </cell>
          <cell r="G1219">
            <v>310560</v>
          </cell>
          <cell r="H1219" t="str">
            <v>;;=SUM(F26:G26);</v>
          </cell>
          <cell r="I1219" t="str">
            <v>.</v>
          </cell>
        </row>
        <row r="1220">
          <cell r="A1220">
            <v>372</v>
          </cell>
          <cell r="B1220" t="str">
            <v>Ireland</v>
          </cell>
          <cell r="C1220">
            <v>1998</v>
          </cell>
          <cell r="D1220">
            <v>90</v>
          </cell>
          <cell r="E1220">
            <v>1515</v>
          </cell>
          <cell r="F1220">
            <v>90</v>
          </cell>
          <cell r="G1220">
            <v>68610</v>
          </cell>
          <cell r="H1220" t="str">
            <v>;;=SUM(F27:G27);</v>
          </cell>
          <cell r="I1220" t="str">
            <v>.</v>
          </cell>
        </row>
        <row r="1221">
          <cell r="A1221">
            <v>372</v>
          </cell>
          <cell r="B1221" t="str">
            <v>Ireland</v>
          </cell>
          <cell r="C1221">
            <v>1998</v>
          </cell>
          <cell r="D1221">
            <v>90</v>
          </cell>
          <cell r="E1221">
            <v>1616</v>
          </cell>
          <cell r="F1221">
            <v>90</v>
          </cell>
          <cell r="G1221">
            <v>70430</v>
          </cell>
          <cell r="H1221" t="str">
            <v>;;=SUM(F28:G28);</v>
          </cell>
          <cell r="I1221" t="str">
            <v>.</v>
          </cell>
        </row>
        <row r="1222">
          <cell r="A1222">
            <v>372</v>
          </cell>
          <cell r="B1222" t="str">
            <v>Ireland</v>
          </cell>
          <cell r="C1222">
            <v>1998</v>
          </cell>
          <cell r="D1222">
            <v>90</v>
          </cell>
          <cell r="E1222">
            <v>1717</v>
          </cell>
          <cell r="F1222">
            <v>90</v>
          </cell>
          <cell r="G1222">
            <v>71900</v>
          </cell>
          <cell r="H1222" t="str">
            <v>;;=SUM(F29:G29);</v>
          </cell>
          <cell r="I1222" t="str">
            <v>.</v>
          </cell>
        </row>
        <row r="1223">
          <cell r="A1223">
            <v>372</v>
          </cell>
          <cell r="B1223" t="str">
            <v>Ireland</v>
          </cell>
          <cell r="C1223">
            <v>1998</v>
          </cell>
          <cell r="D1223">
            <v>90</v>
          </cell>
          <cell r="E1223">
            <v>1818</v>
          </cell>
          <cell r="F1223">
            <v>90</v>
          </cell>
          <cell r="G1223">
            <v>69800</v>
          </cell>
          <cell r="H1223" t="str">
            <v>;;=SUM(F30:G30);</v>
          </cell>
          <cell r="I1223" t="str">
            <v>.</v>
          </cell>
        </row>
        <row r="1224">
          <cell r="A1224">
            <v>372</v>
          </cell>
          <cell r="B1224" t="str">
            <v>Ireland</v>
          </cell>
          <cell r="C1224">
            <v>1998</v>
          </cell>
          <cell r="D1224">
            <v>90</v>
          </cell>
          <cell r="E1224">
            <v>1919</v>
          </cell>
          <cell r="F1224">
            <v>90</v>
          </cell>
          <cell r="G1224">
            <v>65100</v>
          </cell>
          <cell r="H1224" t="str">
            <v>;;=SUM(F31:G31);</v>
          </cell>
          <cell r="I1224" t="str">
            <v>.</v>
          </cell>
        </row>
        <row r="1225">
          <cell r="A1225">
            <v>372</v>
          </cell>
          <cell r="B1225" t="str">
            <v>Ireland</v>
          </cell>
          <cell r="C1225">
            <v>1998</v>
          </cell>
          <cell r="D1225">
            <v>90</v>
          </cell>
          <cell r="E1225">
            <v>1519</v>
          </cell>
          <cell r="F1225">
            <v>90</v>
          </cell>
          <cell r="G1225">
            <v>345840</v>
          </cell>
          <cell r="H1225" t="str">
            <v>;;=SUM(F32:G32);</v>
          </cell>
          <cell r="I1225" t="str">
            <v>.</v>
          </cell>
        </row>
        <row r="1226">
          <cell r="A1226">
            <v>372</v>
          </cell>
          <cell r="B1226" t="str">
            <v>Ireland</v>
          </cell>
          <cell r="C1226">
            <v>1998</v>
          </cell>
          <cell r="D1226">
            <v>90</v>
          </cell>
          <cell r="E1226">
            <v>2020</v>
          </cell>
          <cell r="F1226">
            <v>90</v>
          </cell>
          <cell r="G1226">
            <v>62500</v>
          </cell>
          <cell r="H1226" t="str">
            <v>;;=SUM(F33:G33);</v>
          </cell>
          <cell r="I1226" t="str">
            <v>.</v>
          </cell>
        </row>
        <row r="1227">
          <cell r="A1227">
            <v>372</v>
          </cell>
          <cell r="B1227" t="str">
            <v>Ireland</v>
          </cell>
          <cell r="C1227">
            <v>1998</v>
          </cell>
          <cell r="D1227">
            <v>90</v>
          </cell>
          <cell r="E1227">
            <v>2121</v>
          </cell>
          <cell r="F1227">
            <v>90</v>
          </cell>
          <cell r="G1227">
            <v>61300</v>
          </cell>
          <cell r="H1227" t="str">
            <v>;;=SUM(F34:G34);</v>
          </cell>
          <cell r="I1227" t="str">
            <v>.</v>
          </cell>
        </row>
        <row r="1228">
          <cell r="A1228">
            <v>372</v>
          </cell>
          <cell r="B1228" t="str">
            <v>Ireland</v>
          </cell>
          <cell r="C1228">
            <v>1998</v>
          </cell>
          <cell r="D1228">
            <v>90</v>
          </cell>
          <cell r="E1228">
            <v>2222</v>
          </cell>
          <cell r="F1228">
            <v>90</v>
          </cell>
          <cell r="G1228">
            <v>61300</v>
          </cell>
          <cell r="H1228" t="str">
            <v>;;=SUM(F35:G35);</v>
          </cell>
          <cell r="I1228" t="str">
            <v>.</v>
          </cell>
        </row>
        <row r="1229">
          <cell r="A1229">
            <v>372</v>
          </cell>
          <cell r="B1229" t="str">
            <v>Ireland</v>
          </cell>
          <cell r="C1229">
            <v>1998</v>
          </cell>
          <cell r="D1229">
            <v>90</v>
          </cell>
          <cell r="E1229">
            <v>2323</v>
          </cell>
          <cell r="F1229">
            <v>90</v>
          </cell>
          <cell r="G1229">
            <v>60400</v>
          </cell>
          <cell r="H1229" t="str">
            <v>;;=SUM(F36:G36);</v>
          </cell>
          <cell r="I1229" t="str">
            <v>.</v>
          </cell>
        </row>
        <row r="1230">
          <cell r="A1230">
            <v>372</v>
          </cell>
          <cell r="B1230" t="str">
            <v>Ireland</v>
          </cell>
          <cell r="C1230">
            <v>1998</v>
          </cell>
          <cell r="D1230">
            <v>90</v>
          </cell>
          <cell r="E1230">
            <v>2424</v>
          </cell>
          <cell r="F1230">
            <v>90</v>
          </cell>
          <cell r="G1230">
            <v>58700</v>
          </cell>
          <cell r="H1230" t="str">
            <v>;;=SUM(F37:G37);</v>
          </cell>
          <cell r="I1230" t="str">
            <v>.</v>
          </cell>
        </row>
        <row r="1231">
          <cell r="A1231">
            <v>372</v>
          </cell>
          <cell r="B1231" t="str">
            <v>Ireland</v>
          </cell>
          <cell r="C1231">
            <v>1998</v>
          </cell>
          <cell r="D1231">
            <v>90</v>
          </cell>
          <cell r="E1231">
            <v>2024</v>
          </cell>
          <cell r="F1231">
            <v>90</v>
          </cell>
          <cell r="G1231">
            <v>304200</v>
          </cell>
          <cell r="H1231" t="str">
            <v>;;=SUM(F38:G38);</v>
          </cell>
          <cell r="I1231" t="str">
            <v>.</v>
          </cell>
        </row>
        <row r="1232">
          <cell r="A1232">
            <v>372</v>
          </cell>
          <cell r="B1232" t="str">
            <v>Ireland</v>
          </cell>
          <cell r="C1232">
            <v>1998</v>
          </cell>
          <cell r="D1232">
            <v>90</v>
          </cell>
          <cell r="E1232">
            <v>2525</v>
          </cell>
          <cell r="F1232">
            <v>90</v>
          </cell>
          <cell r="G1232">
            <v>58530</v>
          </cell>
          <cell r="H1232" t="str">
            <v>;;=SUM(F39:G39);</v>
          </cell>
          <cell r="I1232" t="str">
            <v>.</v>
          </cell>
        </row>
        <row r="1233">
          <cell r="A1233">
            <v>372</v>
          </cell>
          <cell r="B1233" t="str">
            <v>Ireland</v>
          </cell>
          <cell r="C1233">
            <v>1998</v>
          </cell>
          <cell r="D1233">
            <v>90</v>
          </cell>
          <cell r="E1233">
            <v>2626</v>
          </cell>
          <cell r="F1233">
            <v>90</v>
          </cell>
          <cell r="G1233">
            <v>57200</v>
          </cell>
          <cell r="H1233" t="str">
            <v>;;=SUM(F40:G40);</v>
          </cell>
          <cell r="I1233" t="str">
            <v>.</v>
          </cell>
        </row>
        <row r="1234">
          <cell r="A1234">
            <v>372</v>
          </cell>
          <cell r="B1234" t="str">
            <v>Ireland</v>
          </cell>
          <cell r="C1234">
            <v>1998</v>
          </cell>
          <cell r="D1234">
            <v>90</v>
          </cell>
          <cell r="E1234">
            <v>2727</v>
          </cell>
          <cell r="F1234">
            <v>90</v>
          </cell>
          <cell r="G1234">
            <v>55700</v>
          </cell>
          <cell r="H1234" t="str">
            <v>;;=SUM(F41:G41);</v>
          </cell>
          <cell r="I1234" t="str">
            <v>.</v>
          </cell>
        </row>
        <row r="1235">
          <cell r="A1235">
            <v>372</v>
          </cell>
          <cell r="B1235" t="str">
            <v>Ireland</v>
          </cell>
          <cell r="C1235">
            <v>1998</v>
          </cell>
          <cell r="D1235">
            <v>90</v>
          </cell>
          <cell r="E1235">
            <v>2828</v>
          </cell>
          <cell r="F1235">
            <v>90</v>
          </cell>
          <cell r="G1235">
            <v>53200</v>
          </cell>
          <cell r="H1235" t="str">
            <v>;;=SUM(F42:G42);</v>
          </cell>
          <cell r="I1235" t="str">
            <v>.</v>
          </cell>
        </row>
        <row r="1236">
          <cell r="A1236">
            <v>372</v>
          </cell>
          <cell r="B1236" t="str">
            <v>Ireland</v>
          </cell>
          <cell r="C1236">
            <v>1998</v>
          </cell>
          <cell r="D1236">
            <v>90</v>
          </cell>
          <cell r="E1236">
            <v>2929</v>
          </cell>
          <cell r="F1236">
            <v>90</v>
          </cell>
          <cell r="G1236">
            <v>51900</v>
          </cell>
          <cell r="H1236" t="str">
            <v>;;=SUM(F43:G43);</v>
          </cell>
          <cell r="I1236" t="str">
            <v>.</v>
          </cell>
        </row>
        <row r="1237">
          <cell r="A1237">
            <v>372</v>
          </cell>
          <cell r="B1237" t="str">
            <v>Ireland</v>
          </cell>
          <cell r="C1237">
            <v>1998</v>
          </cell>
          <cell r="D1237">
            <v>90</v>
          </cell>
          <cell r="E1237">
            <v>2529</v>
          </cell>
          <cell r="F1237">
            <v>90</v>
          </cell>
          <cell r="G1237">
            <v>276530</v>
          </cell>
          <cell r="H1237" t="str">
            <v>;;=SUM(F44:G44);</v>
          </cell>
          <cell r="I1237" t="str">
            <v>.</v>
          </cell>
        </row>
        <row r="1238">
          <cell r="A1238">
            <v>372</v>
          </cell>
          <cell r="B1238" t="str">
            <v>Ireland</v>
          </cell>
          <cell r="C1238">
            <v>1998</v>
          </cell>
          <cell r="D1238">
            <v>90</v>
          </cell>
          <cell r="E1238">
            <v>3034</v>
          </cell>
          <cell r="F1238">
            <v>90</v>
          </cell>
          <cell r="G1238">
            <v>262900</v>
          </cell>
          <cell r="H1238" t="str">
            <v>;;=SUM(F45:G45);</v>
          </cell>
          <cell r="I1238" t="str">
            <v>.</v>
          </cell>
        </row>
        <row r="1239">
          <cell r="A1239">
            <v>372</v>
          </cell>
          <cell r="B1239" t="str">
            <v>Ireland</v>
          </cell>
          <cell r="C1239">
            <v>1998</v>
          </cell>
          <cell r="D1239">
            <v>90</v>
          </cell>
          <cell r="E1239">
            <v>3539</v>
          </cell>
          <cell r="F1239">
            <v>90</v>
          </cell>
          <cell r="G1239">
            <v>261050</v>
          </cell>
          <cell r="H1239" t="str">
            <v>;;=SUM(F46:G46);</v>
          </cell>
          <cell r="I1239" t="str">
            <v>.</v>
          </cell>
        </row>
        <row r="1240">
          <cell r="A1240">
            <v>372</v>
          </cell>
          <cell r="B1240" t="str">
            <v>Ireland</v>
          </cell>
          <cell r="C1240">
            <v>1998</v>
          </cell>
          <cell r="D1240">
            <v>90</v>
          </cell>
          <cell r="E1240">
            <v>4099</v>
          </cell>
          <cell r="F1240">
            <v>90</v>
          </cell>
          <cell r="G1240">
            <v>1405600</v>
          </cell>
          <cell r="H1240" t="str">
            <v>;;=SUM(F47:G47);</v>
          </cell>
          <cell r="I1240" t="str">
            <v>.</v>
          </cell>
        </row>
        <row r="1241">
          <cell r="A1241">
            <v>372</v>
          </cell>
          <cell r="B1241" t="str">
            <v>Ireland</v>
          </cell>
          <cell r="C1241">
            <v>1998</v>
          </cell>
          <cell r="D1241">
            <v>90</v>
          </cell>
          <cell r="E1241">
            <v>990000</v>
          </cell>
          <cell r="F1241">
            <v>90</v>
          </cell>
          <cell r="G1241">
            <v>0</v>
          </cell>
          <cell r="H1241" t="str">
            <v>;;=SUM(F48:G48);</v>
          </cell>
          <cell r="I1241" t="str">
            <v>.</v>
          </cell>
        </row>
        <row r="1242">
          <cell r="A1242">
            <v>152</v>
          </cell>
          <cell r="B1242" t="str">
            <v>Chile</v>
          </cell>
          <cell r="C1242">
            <v>1997</v>
          </cell>
          <cell r="D1242">
            <v>90</v>
          </cell>
          <cell r="E1242">
            <v>900000</v>
          </cell>
          <cell r="F1242">
            <v>90</v>
          </cell>
          <cell r="G1242">
            <v>14622354</v>
          </cell>
          <cell r="H1242" t="str">
            <v>;;=SUM(F11:G11);</v>
          </cell>
          <cell r="I1242" t="str">
            <v>.</v>
          </cell>
        </row>
        <row r="1243">
          <cell r="A1243">
            <v>152</v>
          </cell>
          <cell r="B1243" t="str">
            <v>Chile</v>
          </cell>
          <cell r="C1243">
            <v>1997</v>
          </cell>
          <cell r="D1243">
            <v>90</v>
          </cell>
          <cell r="E1243">
            <v>300</v>
          </cell>
          <cell r="F1243">
            <v>90</v>
          </cell>
          <cell r="G1243">
            <v>872373</v>
          </cell>
          <cell r="H1243" t="str">
            <v>;;=SUM(F12:G12);</v>
          </cell>
          <cell r="I1243" t="str">
            <v>.</v>
          </cell>
        </row>
        <row r="1244">
          <cell r="A1244">
            <v>152</v>
          </cell>
          <cell r="B1244" t="str">
            <v>Chile</v>
          </cell>
          <cell r="C1244">
            <v>1997</v>
          </cell>
          <cell r="D1244">
            <v>90</v>
          </cell>
          <cell r="E1244">
            <v>303</v>
          </cell>
          <cell r="F1244">
            <v>90</v>
          </cell>
          <cell r="G1244">
            <v>291799</v>
          </cell>
          <cell r="H1244" t="str">
            <v>;;=SUM(F13:G13);</v>
          </cell>
          <cell r="I1244" t="str">
            <v>.</v>
          </cell>
        </row>
        <row r="1245">
          <cell r="A1245">
            <v>152</v>
          </cell>
          <cell r="B1245" t="str">
            <v>Chile</v>
          </cell>
          <cell r="C1245">
            <v>1997</v>
          </cell>
          <cell r="D1245">
            <v>90</v>
          </cell>
          <cell r="E1245">
            <v>404</v>
          </cell>
          <cell r="F1245">
            <v>90</v>
          </cell>
          <cell r="G1245">
            <v>291896</v>
          </cell>
          <cell r="H1245" t="str">
            <v>;;=SUM(F14:G14);</v>
          </cell>
          <cell r="I1245" t="str">
            <v>.</v>
          </cell>
        </row>
        <row r="1246">
          <cell r="A1246">
            <v>152</v>
          </cell>
          <cell r="B1246" t="str">
            <v>Chile</v>
          </cell>
          <cell r="C1246">
            <v>1997</v>
          </cell>
          <cell r="D1246">
            <v>90</v>
          </cell>
          <cell r="E1246">
            <v>505</v>
          </cell>
          <cell r="F1246">
            <v>90</v>
          </cell>
          <cell r="G1246">
            <v>293649</v>
          </cell>
          <cell r="H1246" t="str">
            <v>;;=SUM(F15:G15);</v>
          </cell>
          <cell r="I1246" t="str">
            <v>.</v>
          </cell>
        </row>
        <row r="1247">
          <cell r="A1247">
            <v>152</v>
          </cell>
          <cell r="B1247" t="str">
            <v>Chile</v>
          </cell>
          <cell r="C1247">
            <v>1997</v>
          </cell>
          <cell r="D1247">
            <v>90</v>
          </cell>
          <cell r="E1247">
            <v>606</v>
          </cell>
          <cell r="F1247">
            <v>90</v>
          </cell>
          <cell r="G1247">
            <v>291965</v>
          </cell>
          <cell r="H1247" t="str">
            <v>;;=SUM(F16:G16);</v>
          </cell>
          <cell r="I1247" t="str">
            <v>.</v>
          </cell>
        </row>
        <row r="1248">
          <cell r="A1248">
            <v>152</v>
          </cell>
          <cell r="B1248" t="str">
            <v>Chile</v>
          </cell>
          <cell r="C1248">
            <v>1997</v>
          </cell>
          <cell r="D1248">
            <v>90</v>
          </cell>
          <cell r="E1248">
            <v>707</v>
          </cell>
          <cell r="F1248">
            <v>90</v>
          </cell>
          <cell r="G1248">
            <v>289435</v>
          </cell>
          <cell r="H1248" t="str">
            <v>;;=SUM(F17:G17);</v>
          </cell>
          <cell r="I1248" t="str">
            <v>.</v>
          </cell>
        </row>
        <row r="1249">
          <cell r="A1249">
            <v>152</v>
          </cell>
          <cell r="B1249" t="str">
            <v>Chile</v>
          </cell>
          <cell r="C1249">
            <v>1997</v>
          </cell>
          <cell r="D1249">
            <v>90</v>
          </cell>
          <cell r="E1249">
            <v>808</v>
          </cell>
          <cell r="F1249">
            <v>90</v>
          </cell>
          <cell r="G1249">
            <v>286202</v>
          </cell>
          <cell r="H1249" t="str">
            <v>;;=SUM(F18:G18);</v>
          </cell>
          <cell r="I1249" t="str">
            <v>.</v>
          </cell>
        </row>
        <row r="1250">
          <cell r="A1250">
            <v>152</v>
          </cell>
          <cell r="B1250" t="str">
            <v>Chile</v>
          </cell>
          <cell r="C1250">
            <v>1997</v>
          </cell>
          <cell r="D1250">
            <v>90</v>
          </cell>
          <cell r="E1250">
            <v>909</v>
          </cell>
          <cell r="F1250">
            <v>90</v>
          </cell>
          <cell r="G1250">
            <v>282402</v>
          </cell>
          <cell r="H1250" t="str">
            <v>;;=SUM(F19:G19);</v>
          </cell>
          <cell r="I1250" t="str">
            <v>.</v>
          </cell>
        </row>
        <row r="1251">
          <cell r="A1251">
            <v>152</v>
          </cell>
          <cell r="B1251" t="str">
            <v>Chile</v>
          </cell>
          <cell r="C1251">
            <v>1997</v>
          </cell>
          <cell r="D1251">
            <v>90</v>
          </cell>
          <cell r="E1251">
            <v>509</v>
          </cell>
          <cell r="F1251">
            <v>90</v>
          </cell>
          <cell r="G1251">
            <v>1443653</v>
          </cell>
          <cell r="H1251" t="str">
            <v>;;=SUM(F20:G20);</v>
          </cell>
          <cell r="I1251" t="str">
            <v>.</v>
          </cell>
        </row>
        <row r="1252">
          <cell r="A1252">
            <v>152</v>
          </cell>
          <cell r="B1252" t="str">
            <v>Chile</v>
          </cell>
          <cell r="C1252">
            <v>1997</v>
          </cell>
          <cell r="D1252">
            <v>90</v>
          </cell>
          <cell r="E1252">
            <v>1010</v>
          </cell>
          <cell r="F1252">
            <v>90</v>
          </cell>
          <cell r="G1252">
            <v>278179</v>
          </cell>
          <cell r="H1252" t="str">
            <v>;;=SUM(F21:G21);</v>
          </cell>
          <cell r="I1252" t="str">
            <v>.</v>
          </cell>
        </row>
        <row r="1253">
          <cell r="A1253">
            <v>152</v>
          </cell>
          <cell r="B1253" t="str">
            <v>Chile</v>
          </cell>
          <cell r="C1253">
            <v>1997</v>
          </cell>
          <cell r="D1253">
            <v>90</v>
          </cell>
          <cell r="E1253">
            <v>1111</v>
          </cell>
          <cell r="F1253">
            <v>90</v>
          </cell>
          <cell r="G1253">
            <v>273672</v>
          </cell>
          <cell r="H1253" t="str">
            <v>;;=SUM(F22:G22);</v>
          </cell>
          <cell r="I1253" t="str">
            <v>.</v>
          </cell>
        </row>
        <row r="1254">
          <cell r="A1254">
            <v>152</v>
          </cell>
          <cell r="B1254" t="str">
            <v>Chile</v>
          </cell>
          <cell r="C1254">
            <v>1997</v>
          </cell>
          <cell r="D1254">
            <v>90</v>
          </cell>
          <cell r="E1254">
            <v>1212</v>
          </cell>
          <cell r="F1254">
            <v>90</v>
          </cell>
          <cell r="G1254">
            <v>268952</v>
          </cell>
          <cell r="H1254" t="str">
            <v>;;=SUM(F23:G23);</v>
          </cell>
          <cell r="I1254" t="str">
            <v>.</v>
          </cell>
        </row>
        <row r="1255">
          <cell r="A1255">
            <v>152</v>
          </cell>
          <cell r="B1255" t="str">
            <v>Chile</v>
          </cell>
          <cell r="C1255">
            <v>1997</v>
          </cell>
          <cell r="D1255">
            <v>90</v>
          </cell>
          <cell r="E1255">
            <v>1313</v>
          </cell>
          <cell r="F1255">
            <v>90</v>
          </cell>
          <cell r="G1255">
            <v>264157</v>
          </cell>
          <cell r="H1255" t="str">
            <v>;;=SUM(F24:G24);</v>
          </cell>
          <cell r="I1255" t="str">
            <v>.</v>
          </cell>
        </row>
        <row r="1256">
          <cell r="A1256">
            <v>152</v>
          </cell>
          <cell r="B1256" t="str">
            <v>Chile</v>
          </cell>
          <cell r="C1256">
            <v>1997</v>
          </cell>
          <cell r="D1256">
            <v>90</v>
          </cell>
          <cell r="E1256">
            <v>1414</v>
          </cell>
          <cell r="F1256">
            <v>90</v>
          </cell>
          <cell r="G1256">
            <v>259424</v>
          </cell>
          <cell r="H1256" t="str">
            <v>;;=SUM(F25:G25);</v>
          </cell>
          <cell r="I1256" t="str">
            <v>.</v>
          </cell>
        </row>
        <row r="1257">
          <cell r="A1257">
            <v>152</v>
          </cell>
          <cell r="B1257" t="str">
            <v>Chile</v>
          </cell>
          <cell r="C1257">
            <v>1997</v>
          </cell>
          <cell r="D1257">
            <v>90</v>
          </cell>
          <cell r="E1257">
            <v>1014</v>
          </cell>
          <cell r="F1257">
            <v>90</v>
          </cell>
          <cell r="G1257">
            <v>1344384</v>
          </cell>
          <cell r="H1257" t="str">
            <v>;;=SUM(F26:G26);</v>
          </cell>
          <cell r="I1257" t="str">
            <v>.</v>
          </cell>
        </row>
        <row r="1258">
          <cell r="A1258">
            <v>152</v>
          </cell>
          <cell r="B1258" t="str">
            <v>Chile</v>
          </cell>
          <cell r="C1258">
            <v>1997</v>
          </cell>
          <cell r="D1258">
            <v>90</v>
          </cell>
          <cell r="E1258">
            <v>1515</v>
          </cell>
          <cell r="F1258">
            <v>90</v>
          </cell>
          <cell r="G1258">
            <v>254722</v>
          </cell>
          <cell r="H1258" t="str">
            <v>;;=SUM(F27:G27);</v>
          </cell>
          <cell r="I1258" t="str">
            <v>.</v>
          </cell>
        </row>
        <row r="1259">
          <cell r="A1259">
            <v>152</v>
          </cell>
          <cell r="B1259" t="str">
            <v>Chile</v>
          </cell>
          <cell r="C1259">
            <v>1997</v>
          </cell>
          <cell r="D1259">
            <v>90</v>
          </cell>
          <cell r="E1259">
            <v>1616</v>
          </cell>
          <cell r="F1259">
            <v>90</v>
          </cell>
          <cell r="G1259">
            <v>249966</v>
          </cell>
          <cell r="H1259" t="str">
            <v>;;=SUM(F28:G28);</v>
          </cell>
          <cell r="I1259" t="str">
            <v>.</v>
          </cell>
        </row>
        <row r="1260">
          <cell r="A1260">
            <v>152</v>
          </cell>
          <cell r="B1260" t="str">
            <v>Chile</v>
          </cell>
          <cell r="C1260">
            <v>1997</v>
          </cell>
          <cell r="D1260">
            <v>90</v>
          </cell>
          <cell r="E1260">
            <v>1717</v>
          </cell>
          <cell r="F1260">
            <v>90</v>
          </cell>
          <cell r="G1260">
            <v>246364</v>
          </cell>
          <cell r="H1260" t="str">
            <v>;;=SUM(F29:G29);</v>
          </cell>
          <cell r="I1260" t="str">
            <v>.</v>
          </cell>
        </row>
        <row r="1261">
          <cell r="A1261">
            <v>152</v>
          </cell>
          <cell r="B1261" t="str">
            <v>Chile</v>
          </cell>
          <cell r="C1261">
            <v>1997</v>
          </cell>
          <cell r="D1261">
            <v>90</v>
          </cell>
          <cell r="E1261">
            <v>1818</v>
          </cell>
          <cell r="F1261">
            <v>90</v>
          </cell>
          <cell r="G1261">
            <v>244490</v>
          </cell>
          <cell r="H1261" t="str">
            <v>;;=SUM(F30:G30);</v>
          </cell>
          <cell r="I1261" t="str">
            <v>.</v>
          </cell>
        </row>
        <row r="1262">
          <cell r="A1262">
            <v>152</v>
          </cell>
          <cell r="B1262" t="str">
            <v>Chile</v>
          </cell>
          <cell r="C1262">
            <v>1997</v>
          </cell>
          <cell r="D1262">
            <v>90</v>
          </cell>
          <cell r="E1262">
            <v>1919</v>
          </cell>
          <cell r="F1262">
            <v>90</v>
          </cell>
          <cell r="G1262">
            <v>243810</v>
          </cell>
          <cell r="H1262" t="str">
            <v>;;=SUM(F31:G31);</v>
          </cell>
          <cell r="I1262" t="str">
            <v>.</v>
          </cell>
        </row>
        <row r="1263">
          <cell r="A1263">
            <v>152</v>
          </cell>
          <cell r="B1263" t="str">
            <v>Chile</v>
          </cell>
          <cell r="C1263">
            <v>1997</v>
          </cell>
          <cell r="D1263">
            <v>90</v>
          </cell>
          <cell r="E1263">
            <v>1519</v>
          </cell>
          <cell r="F1263">
            <v>90</v>
          </cell>
          <cell r="G1263">
            <v>1239352</v>
          </cell>
          <cell r="H1263" t="str">
            <v>;;=SUM(F32:G32);</v>
          </cell>
          <cell r="I1263" t="str">
            <v>.</v>
          </cell>
        </row>
        <row r="1264">
          <cell r="A1264">
            <v>152</v>
          </cell>
          <cell r="B1264" t="str">
            <v>Chile</v>
          </cell>
          <cell r="C1264">
            <v>1997</v>
          </cell>
          <cell r="D1264">
            <v>90</v>
          </cell>
          <cell r="E1264">
            <v>2020</v>
          </cell>
          <cell r="F1264">
            <v>90</v>
          </cell>
          <cell r="G1264">
            <v>243233</v>
          </cell>
          <cell r="H1264" t="str">
            <v>;;=SUM(F33:G33);</v>
          </cell>
          <cell r="I1264" t="str">
            <v>.</v>
          </cell>
        </row>
        <row r="1265">
          <cell r="A1265">
            <v>152</v>
          </cell>
          <cell r="B1265" t="str">
            <v>Chile</v>
          </cell>
          <cell r="C1265">
            <v>1997</v>
          </cell>
          <cell r="D1265">
            <v>90</v>
          </cell>
          <cell r="E1265">
            <v>2121</v>
          </cell>
          <cell r="F1265">
            <v>90</v>
          </cell>
          <cell r="G1265">
            <v>242860</v>
          </cell>
          <cell r="H1265" t="str">
            <v>;;=SUM(F34:G34);</v>
          </cell>
          <cell r="I1265" t="str">
            <v>.</v>
          </cell>
        </row>
        <row r="1266">
          <cell r="A1266">
            <v>152</v>
          </cell>
          <cell r="B1266" t="str">
            <v>Chile</v>
          </cell>
          <cell r="C1266">
            <v>1997</v>
          </cell>
          <cell r="D1266">
            <v>90</v>
          </cell>
          <cell r="E1266">
            <v>2222</v>
          </cell>
          <cell r="F1266">
            <v>90</v>
          </cell>
          <cell r="G1266">
            <v>242782</v>
          </cell>
          <cell r="H1266" t="str">
            <v>;;=SUM(F35:G35);</v>
          </cell>
          <cell r="I1266" t="str">
            <v>.</v>
          </cell>
        </row>
        <row r="1267">
          <cell r="A1267">
            <v>152</v>
          </cell>
          <cell r="B1267" t="str">
            <v>Chile</v>
          </cell>
          <cell r="C1267">
            <v>1997</v>
          </cell>
          <cell r="D1267">
            <v>90</v>
          </cell>
          <cell r="E1267">
            <v>2323</v>
          </cell>
          <cell r="F1267">
            <v>90</v>
          </cell>
          <cell r="G1267">
            <v>242899</v>
          </cell>
          <cell r="H1267" t="str">
            <v>;;=SUM(F36:G36);</v>
          </cell>
          <cell r="I1267" t="str">
            <v>.</v>
          </cell>
        </row>
        <row r="1268">
          <cell r="A1268">
            <v>152</v>
          </cell>
          <cell r="B1268" t="str">
            <v>Chile</v>
          </cell>
          <cell r="C1268">
            <v>1997</v>
          </cell>
          <cell r="D1268">
            <v>90</v>
          </cell>
          <cell r="E1268">
            <v>2424</v>
          </cell>
          <cell r="F1268">
            <v>90</v>
          </cell>
          <cell r="G1268">
            <v>243162</v>
          </cell>
          <cell r="H1268" t="str">
            <v>;;=SUM(F37:G37);</v>
          </cell>
          <cell r="I1268" t="str">
            <v>.</v>
          </cell>
        </row>
        <row r="1269">
          <cell r="A1269">
            <v>152</v>
          </cell>
          <cell r="B1269" t="str">
            <v>Chile</v>
          </cell>
          <cell r="C1269">
            <v>1997</v>
          </cell>
          <cell r="D1269">
            <v>90</v>
          </cell>
          <cell r="E1269">
            <v>2024</v>
          </cell>
          <cell r="F1269">
            <v>90</v>
          </cell>
          <cell r="G1269">
            <v>1214936</v>
          </cell>
          <cell r="H1269" t="str">
            <v>;;=SUM(F38:G38);</v>
          </cell>
          <cell r="I1269" t="str">
            <v>.</v>
          </cell>
        </row>
        <row r="1270">
          <cell r="A1270">
            <v>152</v>
          </cell>
          <cell r="B1270" t="str">
            <v>Chile</v>
          </cell>
          <cell r="C1270">
            <v>1997</v>
          </cell>
          <cell r="D1270">
            <v>90</v>
          </cell>
          <cell r="E1270">
            <v>2525</v>
          </cell>
          <cell r="F1270">
            <v>90</v>
          </cell>
          <cell r="G1270">
            <v>243541</v>
          </cell>
          <cell r="H1270" t="str">
            <v>;;=SUM(F39:G39);</v>
          </cell>
          <cell r="I1270" t="str">
            <v>.</v>
          </cell>
        </row>
        <row r="1271">
          <cell r="A1271">
            <v>152</v>
          </cell>
          <cell r="B1271" t="str">
            <v>Chile</v>
          </cell>
          <cell r="C1271">
            <v>1997</v>
          </cell>
          <cell r="D1271">
            <v>90</v>
          </cell>
          <cell r="E1271">
            <v>2626</v>
          </cell>
          <cell r="F1271">
            <v>90</v>
          </cell>
          <cell r="G1271">
            <v>243813</v>
          </cell>
          <cell r="H1271" t="str">
            <v>;;=SUM(F40:G40);</v>
          </cell>
          <cell r="I1271" t="str">
            <v>.</v>
          </cell>
        </row>
        <row r="1272">
          <cell r="A1272">
            <v>152</v>
          </cell>
          <cell r="B1272" t="str">
            <v>Chile</v>
          </cell>
          <cell r="C1272">
            <v>1997</v>
          </cell>
          <cell r="D1272">
            <v>90</v>
          </cell>
          <cell r="E1272">
            <v>2727</v>
          </cell>
          <cell r="F1272">
            <v>90</v>
          </cell>
          <cell r="G1272">
            <v>244304</v>
          </cell>
          <cell r="H1272" t="str">
            <v>;;=SUM(F41:G41);</v>
          </cell>
          <cell r="I1272" t="str">
            <v>.</v>
          </cell>
        </row>
        <row r="1273">
          <cell r="A1273">
            <v>152</v>
          </cell>
          <cell r="B1273" t="str">
            <v>Chile</v>
          </cell>
          <cell r="C1273">
            <v>1997</v>
          </cell>
          <cell r="D1273">
            <v>90</v>
          </cell>
          <cell r="E1273">
            <v>2828</v>
          </cell>
          <cell r="F1273">
            <v>90</v>
          </cell>
          <cell r="G1273">
            <v>245085</v>
          </cell>
          <cell r="H1273" t="str">
            <v>;;=SUM(F42:G42);</v>
          </cell>
          <cell r="I1273" t="str">
            <v>.</v>
          </cell>
        </row>
        <row r="1274">
          <cell r="A1274">
            <v>152</v>
          </cell>
          <cell r="B1274" t="str">
            <v>Chile</v>
          </cell>
          <cell r="C1274">
            <v>1997</v>
          </cell>
          <cell r="D1274">
            <v>90</v>
          </cell>
          <cell r="E1274">
            <v>2929</v>
          </cell>
          <cell r="F1274">
            <v>90</v>
          </cell>
          <cell r="G1274">
            <v>245886</v>
          </cell>
          <cell r="H1274" t="str">
            <v>;;=SUM(F43:G43);</v>
          </cell>
          <cell r="I1274" t="str">
            <v>.</v>
          </cell>
        </row>
        <row r="1275">
          <cell r="A1275">
            <v>152</v>
          </cell>
          <cell r="B1275" t="str">
            <v>Chile</v>
          </cell>
          <cell r="C1275">
            <v>1997</v>
          </cell>
          <cell r="D1275">
            <v>90</v>
          </cell>
          <cell r="E1275">
            <v>2529</v>
          </cell>
          <cell r="F1275">
            <v>90</v>
          </cell>
          <cell r="G1275">
            <v>1222629</v>
          </cell>
          <cell r="H1275" t="str">
            <v>;;=SUM(F44:G44);</v>
          </cell>
          <cell r="I1275" t="str">
            <v>.</v>
          </cell>
        </row>
        <row r="1276">
          <cell r="A1276">
            <v>152</v>
          </cell>
          <cell r="B1276" t="str">
            <v>Chile</v>
          </cell>
          <cell r="C1276">
            <v>1997</v>
          </cell>
          <cell r="D1276">
            <v>90</v>
          </cell>
          <cell r="E1276">
            <v>3034</v>
          </cell>
          <cell r="F1276">
            <v>90</v>
          </cell>
          <cell r="G1276">
            <v>1221190</v>
          </cell>
          <cell r="H1276" t="str">
            <v>;;=SUM(F45:G45);</v>
          </cell>
          <cell r="I1276" t="str">
            <v>.</v>
          </cell>
        </row>
        <row r="1277">
          <cell r="A1277">
            <v>152</v>
          </cell>
          <cell r="B1277" t="str">
            <v>Chile</v>
          </cell>
          <cell r="C1277">
            <v>1997</v>
          </cell>
          <cell r="D1277">
            <v>90</v>
          </cell>
          <cell r="E1277">
            <v>3539</v>
          </cell>
          <cell r="F1277">
            <v>90</v>
          </cell>
          <cell r="G1277">
            <v>1123900</v>
          </cell>
          <cell r="H1277" t="str">
            <v>;;=SUM(F46:G46);</v>
          </cell>
          <cell r="I1277" t="str">
            <v>.</v>
          </cell>
        </row>
        <row r="1278">
          <cell r="A1278">
            <v>152</v>
          </cell>
          <cell r="B1278" t="str">
            <v>Chile</v>
          </cell>
          <cell r="C1278">
            <v>1997</v>
          </cell>
          <cell r="D1278">
            <v>90</v>
          </cell>
          <cell r="E1278">
            <v>4099</v>
          </cell>
          <cell r="F1278">
            <v>90</v>
          </cell>
          <cell r="G1278">
            <v>4356242</v>
          </cell>
          <cell r="H1278" t="str">
            <v>;;=SUM(F47:G47);</v>
          </cell>
          <cell r="I1278" t="str">
            <v>.</v>
          </cell>
        </row>
        <row r="1279">
          <cell r="A1279">
            <v>152</v>
          </cell>
          <cell r="B1279" t="str">
            <v>Chile</v>
          </cell>
          <cell r="C1279">
            <v>1997</v>
          </cell>
          <cell r="D1279">
            <v>90</v>
          </cell>
          <cell r="E1279">
            <v>990000</v>
          </cell>
          <cell r="F1279">
            <v>90</v>
          </cell>
          <cell r="G1279">
            <v>0</v>
          </cell>
          <cell r="H1279" t="str">
            <v>n;</v>
          </cell>
          <cell r="I1279" t="str">
            <v>n</v>
          </cell>
        </row>
        <row r="1280">
          <cell r="A1280">
            <v>156</v>
          </cell>
          <cell r="B1280" t="str">
            <v>China</v>
          </cell>
          <cell r="C1280">
            <v>1997</v>
          </cell>
          <cell r="D1280">
            <v>90</v>
          </cell>
          <cell r="E1280">
            <v>900000</v>
          </cell>
          <cell r="F1280">
            <v>90</v>
          </cell>
          <cell r="G1280">
            <v>1243481000</v>
          </cell>
          <cell r="H1280" t="str">
            <v>;;=J11*1000;</v>
          </cell>
          <cell r="I1280" t="str">
            <v>.</v>
          </cell>
        </row>
        <row r="1281">
          <cell r="A1281">
            <v>156</v>
          </cell>
          <cell r="B1281" t="str">
            <v>China</v>
          </cell>
          <cell r="C1281">
            <v>1997</v>
          </cell>
          <cell r="D1281">
            <v>90</v>
          </cell>
          <cell r="E1281">
            <v>300</v>
          </cell>
          <cell r="F1281">
            <v>90</v>
          </cell>
          <cell r="G1281">
            <v>46227000</v>
          </cell>
          <cell r="H1281" t="str">
            <v>;;=J12*1000;</v>
          </cell>
          <cell r="I1281" t="str">
            <v>.</v>
          </cell>
        </row>
        <row r="1282">
          <cell r="A1282">
            <v>156</v>
          </cell>
          <cell r="B1282" t="str">
            <v>China</v>
          </cell>
          <cell r="C1282">
            <v>1997</v>
          </cell>
          <cell r="D1282">
            <v>90</v>
          </cell>
          <cell r="E1282">
            <v>303</v>
          </cell>
          <cell r="F1282">
            <v>90</v>
          </cell>
          <cell r="G1282">
            <v>15770000</v>
          </cell>
          <cell r="H1282" t="str">
            <v>;;=J13*1000;</v>
          </cell>
          <cell r="I1282" t="str">
            <v>.</v>
          </cell>
        </row>
        <row r="1283">
          <cell r="A1283">
            <v>156</v>
          </cell>
          <cell r="B1283" t="str">
            <v>China</v>
          </cell>
          <cell r="C1283">
            <v>1997</v>
          </cell>
          <cell r="D1283">
            <v>90</v>
          </cell>
          <cell r="E1283">
            <v>404</v>
          </cell>
          <cell r="F1283">
            <v>90</v>
          </cell>
          <cell r="G1283">
            <v>17754000</v>
          </cell>
          <cell r="H1283" t="str">
            <v>;;=J14*1000;</v>
          </cell>
          <cell r="I1283" t="str">
            <v>.</v>
          </cell>
        </row>
        <row r="1284">
          <cell r="A1284">
            <v>156</v>
          </cell>
          <cell r="B1284" t="str">
            <v>China</v>
          </cell>
          <cell r="C1284">
            <v>1997</v>
          </cell>
          <cell r="D1284">
            <v>90</v>
          </cell>
          <cell r="E1284">
            <v>505</v>
          </cell>
          <cell r="F1284">
            <v>90</v>
          </cell>
          <cell r="G1284">
            <v>19278000</v>
          </cell>
          <cell r="H1284" t="str">
            <v>;;=J15*1000;</v>
          </cell>
          <cell r="I1284" t="str">
            <v>.</v>
          </cell>
        </row>
        <row r="1285">
          <cell r="A1285">
            <v>156</v>
          </cell>
          <cell r="B1285" t="str">
            <v>China</v>
          </cell>
          <cell r="C1285">
            <v>1997</v>
          </cell>
          <cell r="D1285">
            <v>90</v>
          </cell>
          <cell r="E1285">
            <v>606</v>
          </cell>
          <cell r="F1285">
            <v>90</v>
          </cell>
          <cell r="G1285">
            <v>21082000</v>
          </cell>
          <cell r="H1285" t="str">
            <v>;;=J16*1000;</v>
          </cell>
          <cell r="I1285" t="str">
            <v>.</v>
          </cell>
        </row>
        <row r="1286">
          <cell r="A1286">
            <v>156</v>
          </cell>
          <cell r="B1286" t="str">
            <v>China</v>
          </cell>
          <cell r="C1286">
            <v>1997</v>
          </cell>
          <cell r="D1286">
            <v>90</v>
          </cell>
          <cell r="E1286">
            <v>707</v>
          </cell>
          <cell r="F1286">
            <v>90</v>
          </cell>
          <cell r="G1286">
            <v>27021000</v>
          </cell>
          <cell r="H1286" t="str">
            <v>;;=J17*1000;</v>
          </cell>
          <cell r="I1286" t="str">
            <v>.</v>
          </cell>
        </row>
        <row r="1287">
          <cell r="A1287">
            <v>156</v>
          </cell>
          <cell r="B1287" t="str">
            <v>China</v>
          </cell>
          <cell r="C1287">
            <v>1997</v>
          </cell>
          <cell r="D1287">
            <v>90</v>
          </cell>
          <cell r="E1287">
            <v>808</v>
          </cell>
          <cell r="F1287">
            <v>90</v>
          </cell>
          <cell r="G1287">
            <v>26315000</v>
          </cell>
          <cell r="H1287" t="str">
            <v>;;=J18*1000;</v>
          </cell>
          <cell r="I1287" t="str">
            <v>.</v>
          </cell>
        </row>
        <row r="1288">
          <cell r="A1288">
            <v>156</v>
          </cell>
          <cell r="B1288" t="str">
            <v>China</v>
          </cell>
          <cell r="C1288">
            <v>1997</v>
          </cell>
          <cell r="D1288">
            <v>90</v>
          </cell>
          <cell r="E1288">
            <v>909</v>
          </cell>
          <cell r="F1288">
            <v>90</v>
          </cell>
          <cell r="G1288">
            <v>25213000</v>
          </cell>
          <cell r="H1288" t="str">
            <v>;;=J19*1000;</v>
          </cell>
          <cell r="I1288" t="str">
            <v>.</v>
          </cell>
        </row>
        <row r="1289">
          <cell r="A1289">
            <v>156</v>
          </cell>
          <cell r="B1289" t="str">
            <v>China</v>
          </cell>
          <cell r="C1289">
            <v>1997</v>
          </cell>
          <cell r="D1289">
            <v>90</v>
          </cell>
          <cell r="E1289">
            <v>509</v>
          </cell>
          <cell r="F1289">
            <v>90</v>
          </cell>
          <cell r="G1289">
            <v>118909000</v>
          </cell>
          <cell r="H1289" t="str">
            <v>;;=J20*1000;</v>
          </cell>
          <cell r="I1289" t="str">
            <v>.</v>
          </cell>
        </row>
        <row r="1290">
          <cell r="A1290">
            <v>156</v>
          </cell>
          <cell r="B1290" t="str">
            <v>China</v>
          </cell>
          <cell r="C1290">
            <v>1997</v>
          </cell>
          <cell r="D1290">
            <v>90</v>
          </cell>
          <cell r="E1290">
            <v>1010</v>
          </cell>
          <cell r="F1290">
            <v>90</v>
          </cell>
          <cell r="G1290">
            <v>27176000</v>
          </cell>
          <cell r="H1290" t="str">
            <v>;;=J21*1000;</v>
          </cell>
          <cell r="I1290" t="str">
            <v>.</v>
          </cell>
        </row>
        <row r="1291">
          <cell r="A1291">
            <v>156</v>
          </cell>
          <cell r="B1291" t="str">
            <v>China</v>
          </cell>
          <cell r="C1291">
            <v>1997</v>
          </cell>
          <cell r="D1291">
            <v>90</v>
          </cell>
          <cell r="E1291">
            <v>1111</v>
          </cell>
          <cell r="F1291">
            <v>90</v>
          </cell>
          <cell r="G1291">
            <v>23374000</v>
          </cell>
          <cell r="H1291" t="str">
            <v>;;=J22*1000;</v>
          </cell>
          <cell r="I1291" t="str">
            <v>.</v>
          </cell>
        </row>
        <row r="1292">
          <cell r="A1292">
            <v>156</v>
          </cell>
          <cell r="B1292" t="str">
            <v>China</v>
          </cell>
          <cell r="C1292">
            <v>1997</v>
          </cell>
          <cell r="D1292">
            <v>90</v>
          </cell>
          <cell r="E1292">
            <v>1212</v>
          </cell>
          <cell r="F1292">
            <v>90</v>
          </cell>
          <cell r="G1292">
            <v>21364000</v>
          </cell>
          <cell r="H1292" t="str">
            <v>;;=J23*1000;</v>
          </cell>
          <cell r="I1292" t="str">
            <v>.</v>
          </cell>
        </row>
        <row r="1293">
          <cell r="A1293">
            <v>156</v>
          </cell>
          <cell r="B1293" t="str">
            <v>China</v>
          </cell>
          <cell r="C1293">
            <v>1997</v>
          </cell>
          <cell r="D1293">
            <v>90</v>
          </cell>
          <cell r="E1293">
            <v>1313</v>
          </cell>
          <cell r="F1293">
            <v>90</v>
          </cell>
          <cell r="G1293">
            <v>19743000</v>
          </cell>
          <cell r="H1293" t="str">
            <v>;;=J24*1000;</v>
          </cell>
          <cell r="I1293" t="str">
            <v>.</v>
          </cell>
        </row>
        <row r="1294">
          <cell r="A1294">
            <v>156</v>
          </cell>
          <cell r="B1294" t="str">
            <v>China</v>
          </cell>
          <cell r="C1294">
            <v>1997</v>
          </cell>
          <cell r="D1294">
            <v>90</v>
          </cell>
          <cell r="E1294">
            <v>1414</v>
          </cell>
          <cell r="F1294">
            <v>90</v>
          </cell>
          <cell r="G1294">
            <v>20087000</v>
          </cell>
          <cell r="H1294" t="str">
            <v>;;=J25*1000;</v>
          </cell>
          <cell r="I1294" t="str">
            <v>.</v>
          </cell>
        </row>
        <row r="1295">
          <cell r="A1295">
            <v>156</v>
          </cell>
          <cell r="B1295" t="str">
            <v>China</v>
          </cell>
          <cell r="C1295">
            <v>1997</v>
          </cell>
          <cell r="D1295">
            <v>90</v>
          </cell>
          <cell r="E1295">
            <v>1014</v>
          </cell>
          <cell r="F1295">
            <v>90</v>
          </cell>
          <cell r="G1295">
            <v>111744000</v>
          </cell>
          <cell r="H1295" t="str">
            <v>;;=J26*1000;</v>
          </cell>
          <cell r="I1295" t="str">
            <v>.</v>
          </cell>
        </row>
        <row r="1296">
          <cell r="A1296">
            <v>156</v>
          </cell>
          <cell r="B1296" t="str">
            <v>China</v>
          </cell>
          <cell r="C1296">
            <v>1997</v>
          </cell>
          <cell r="D1296">
            <v>90</v>
          </cell>
          <cell r="E1296">
            <v>1515</v>
          </cell>
          <cell r="F1296">
            <v>90</v>
          </cell>
          <cell r="G1296">
            <v>22830000</v>
          </cell>
          <cell r="H1296" t="str">
            <v>;;=J27*1000;</v>
          </cell>
          <cell r="I1296" t="str">
            <v>.</v>
          </cell>
        </row>
        <row r="1297">
          <cell r="A1297">
            <v>156</v>
          </cell>
          <cell r="B1297" t="str">
            <v>China</v>
          </cell>
          <cell r="C1297">
            <v>1997</v>
          </cell>
          <cell r="D1297">
            <v>90</v>
          </cell>
          <cell r="E1297">
            <v>1616</v>
          </cell>
          <cell r="F1297">
            <v>90</v>
          </cell>
          <cell r="G1297">
            <v>18551000</v>
          </cell>
          <cell r="H1297" t="str">
            <v>;;=J28*1000;</v>
          </cell>
          <cell r="I1297" t="str">
            <v>.</v>
          </cell>
        </row>
        <row r="1298">
          <cell r="A1298">
            <v>156</v>
          </cell>
          <cell r="B1298" t="str">
            <v>China</v>
          </cell>
          <cell r="C1298">
            <v>1997</v>
          </cell>
          <cell r="D1298">
            <v>90</v>
          </cell>
          <cell r="E1298">
            <v>1717</v>
          </cell>
          <cell r="F1298">
            <v>90</v>
          </cell>
          <cell r="G1298">
            <v>16944000</v>
          </cell>
          <cell r="H1298" t="str">
            <v>;;=J29*1000;</v>
          </cell>
          <cell r="I1298" t="str">
            <v>.</v>
          </cell>
        </row>
        <row r="1299">
          <cell r="A1299">
            <v>156</v>
          </cell>
          <cell r="B1299" t="str">
            <v>China</v>
          </cell>
          <cell r="C1299">
            <v>1997</v>
          </cell>
          <cell r="D1299">
            <v>90</v>
          </cell>
          <cell r="E1299">
            <v>1818</v>
          </cell>
          <cell r="F1299">
            <v>90</v>
          </cell>
          <cell r="G1299">
            <v>17733000</v>
          </cell>
          <cell r="H1299" t="str">
            <v>;;=J30*1000;</v>
          </cell>
          <cell r="I1299" t="str">
            <v>.</v>
          </cell>
        </row>
        <row r="1300">
          <cell r="A1300">
            <v>156</v>
          </cell>
          <cell r="B1300" t="str">
            <v>China</v>
          </cell>
          <cell r="C1300">
            <v>1997</v>
          </cell>
          <cell r="D1300">
            <v>90</v>
          </cell>
          <cell r="E1300">
            <v>1919</v>
          </cell>
          <cell r="F1300">
            <v>90</v>
          </cell>
          <cell r="G1300">
            <v>15684000</v>
          </cell>
          <cell r="H1300" t="str">
            <v>;;=J31*1000;</v>
          </cell>
          <cell r="I1300" t="str">
            <v>.</v>
          </cell>
        </row>
        <row r="1301">
          <cell r="A1301">
            <v>156</v>
          </cell>
          <cell r="B1301" t="str">
            <v>China</v>
          </cell>
          <cell r="C1301">
            <v>1997</v>
          </cell>
          <cell r="D1301">
            <v>90</v>
          </cell>
          <cell r="E1301">
            <v>1519</v>
          </cell>
          <cell r="F1301">
            <v>90</v>
          </cell>
          <cell r="G1301">
            <v>91742000</v>
          </cell>
          <cell r="H1301" t="str">
            <v>;;=J32*1000;</v>
          </cell>
          <cell r="I1301" t="str">
            <v>.</v>
          </cell>
        </row>
        <row r="1302">
          <cell r="A1302">
            <v>156</v>
          </cell>
          <cell r="B1302" t="str">
            <v>China</v>
          </cell>
          <cell r="C1302">
            <v>1997</v>
          </cell>
          <cell r="D1302">
            <v>90</v>
          </cell>
          <cell r="E1302">
            <v>2020</v>
          </cell>
          <cell r="F1302">
            <v>90</v>
          </cell>
          <cell r="G1302">
            <v>15822000</v>
          </cell>
          <cell r="H1302" t="str">
            <v>;;=J33*1000;</v>
          </cell>
          <cell r="I1302" t="str">
            <v>.</v>
          </cell>
        </row>
        <row r="1303">
          <cell r="A1303">
            <v>156</v>
          </cell>
          <cell r="B1303" t="str">
            <v>China</v>
          </cell>
          <cell r="C1303">
            <v>1997</v>
          </cell>
          <cell r="D1303">
            <v>90</v>
          </cell>
          <cell r="E1303">
            <v>2121</v>
          </cell>
          <cell r="F1303">
            <v>90</v>
          </cell>
          <cell r="G1303">
            <v>17364000</v>
          </cell>
          <cell r="H1303" t="str">
            <v>;;=J34*1000;</v>
          </cell>
          <cell r="I1303" t="str">
            <v>.</v>
          </cell>
        </row>
        <row r="1304">
          <cell r="A1304">
            <v>156</v>
          </cell>
          <cell r="B1304" t="str">
            <v>China</v>
          </cell>
          <cell r="C1304">
            <v>1997</v>
          </cell>
          <cell r="D1304">
            <v>90</v>
          </cell>
          <cell r="E1304">
            <v>2222</v>
          </cell>
          <cell r="F1304">
            <v>90</v>
          </cell>
          <cell r="G1304">
            <v>18495000</v>
          </cell>
          <cell r="H1304" t="str">
            <v>;;=J35*1000;</v>
          </cell>
          <cell r="I1304" t="str">
            <v>.</v>
          </cell>
        </row>
        <row r="1305">
          <cell r="A1305">
            <v>156</v>
          </cell>
          <cell r="B1305" t="str">
            <v>China</v>
          </cell>
          <cell r="C1305">
            <v>1997</v>
          </cell>
          <cell r="D1305">
            <v>90</v>
          </cell>
          <cell r="E1305">
            <v>2323</v>
          </cell>
          <cell r="F1305">
            <v>90</v>
          </cell>
          <cell r="G1305">
            <v>21519000</v>
          </cell>
          <cell r="H1305" t="str">
            <v>;;=J36*1000;</v>
          </cell>
          <cell r="I1305" t="str">
            <v>.</v>
          </cell>
        </row>
        <row r="1306">
          <cell r="A1306">
            <v>156</v>
          </cell>
          <cell r="B1306" t="str">
            <v>China</v>
          </cell>
          <cell r="C1306">
            <v>1997</v>
          </cell>
          <cell r="D1306">
            <v>90</v>
          </cell>
          <cell r="E1306">
            <v>2424</v>
          </cell>
          <cell r="F1306">
            <v>90</v>
          </cell>
          <cell r="G1306">
            <v>23157000</v>
          </cell>
          <cell r="H1306" t="str">
            <v>;;=J37*1000;</v>
          </cell>
          <cell r="I1306" t="str">
            <v>.</v>
          </cell>
        </row>
        <row r="1307">
          <cell r="A1307">
            <v>156</v>
          </cell>
          <cell r="B1307" t="str">
            <v>China</v>
          </cell>
          <cell r="C1307">
            <v>1997</v>
          </cell>
          <cell r="D1307">
            <v>90</v>
          </cell>
          <cell r="E1307">
            <v>2024</v>
          </cell>
          <cell r="F1307">
            <v>90</v>
          </cell>
          <cell r="G1307">
            <v>96357000</v>
          </cell>
          <cell r="H1307" t="str">
            <v>;;=J38*1000;</v>
          </cell>
          <cell r="I1307" t="str">
            <v>.</v>
          </cell>
        </row>
        <row r="1308">
          <cell r="A1308">
            <v>156</v>
          </cell>
          <cell r="B1308" t="str">
            <v>China</v>
          </cell>
          <cell r="C1308">
            <v>1997</v>
          </cell>
          <cell r="D1308">
            <v>90</v>
          </cell>
          <cell r="E1308">
            <v>2525</v>
          </cell>
          <cell r="F1308">
            <v>90</v>
          </cell>
          <cell r="G1308">
            <v>24191000</v>
          </cell>
          <cell r="H1308" t="str">
            <v>;;=J39*1000;</v>
          </cell>
          <cell r="I1308" t="str">
            <v>.</v>
          </cell>
        </row>
        <row r="1309">
          <cell r="A1309">
            <v>156</v>
          </cell>
          <cell r="B1309" t="str">
            <v>China</v>
          </cell>
          <cell r="C1309">
            <v>1997</v>
          </cell>
          <cell r="D1309">
            <v>90</v>
          </cell>
          <cell r="E1309">
            <v>2626</v>
          </cell>
          <cell r="F1309">
            <v>90</v>
          </cell>
          <cell r="G1309">
            <v>25069000</v>
          </cell>
          <cell r="H1309" t="str">
            <v>;;=J40*1000;</v>
          </cell>
          <cell r="I1309" t="str">
            <v>.</v>
          </cell>
        </row>
        <row r="1310">
          <cell r="A1310">
            <v>156</v>
          </cell>
          <cell r="B1310" t="str">
            <v>China</v>
          </cell>
          <cell r="C1310">
            <v>1997</v>
          </cell>
          <cell r="D1310">
            <v>90</v>
          </cell>
          <cell r="E1310">
            <v>2727</v>
          </cell>
          <cell r="F1310">
            <v>90</v>
          </cell>
          <cell r="G1310">
            <v>26838000</v>
          </cell>
          <cell r="H1310" t="str">
            <v>;;=J41*1000;</v>
          </cell>
          <cell r="I1310" t="str">
            <v>.</v>
          </cell>
        </row>
        <row r="1311">
          <cell r="A1311">
            <v>156</v>
          </cell>
          <cell r="B1311" t="str">
            <v>China</v>
          </cell>
          <cell r="C1311">
            <v>1997</v>
          </cell>
          <cell r="D1311">
            <v>90</v>
          </cell>
          <cell r="E1311">
            <v>2828</v>
          </cell>
          <cell r="F1311">
            <v>90</v>
          </cell>
          <cell r="G1311">
            <v>25803000</v>
          </cell>
          <cell r="H1311" t="str">
            <v>;;=J42*1000;</v>
          </cell>
          <cell r="I1311" t="str">
            <v>.</v>
          </cell>
        </row>
        <row r="1312">
          <cell r="A1312">
            <v>156</v>
          </cell>
          <cell r="B1312" t="str">
            <v>China</v>
          </cell>
          <cell r="C1312">
            <v>1997</v>
          </cell>
          <cell r="D1312">
            <v>90</v>
          </cell>
          <cell r="E1312">
            <v>2929</v>
          </cell>
          <cell r="F1312">
            <v>90</v>
          </cell>
          <cell r="G1312">
            <v>26899000</v>
          </cell>
          <cell r="H1312" t="str">
            <v>;;=J43*1000;</v>
          </cell>
          <cell r="I1312" t="str">
            <v>.</v>
          </cell>
        </row>
        <row r="1313">
          <cell r="A1313">
            <v>156</v>
          </cell>
          <cell r="B1313" t="str">
            <v>China</v>
          </cell>
          <cell r="C1313">
            <v>1997</v>
          </cell>
          <cell r="D1313">
            <v>90</v>
          </cell>
          <cell r="E1313">
            <v>2529</v>
          </cell>
          <cell r="F1313">
            <v>90</v>
          </cell>
          <cell r="G1313">
            <v>128800000</v>
          </cell>
          <cell r="H1313" t="str">
            <v>;;=J44*1000;</v>
          </cell>
          <cell r="I1313" t="str">
            <v>.</v>
          </cell>
        </row>
        <row r="1314">
          <cell r="A1314">
            <v>156</v>
          </cell>
          <cell r="B1314" t="str">
            <v>China</v>
          </cell>
          <cell r="C1314">
            <v>1997</v>
          </cell>
          <cell r="D1314">
            <v>90</v>
          </cell>
          <cell r="E1314">
            <v>3034</v>
          </cell>
          <cell r="F1314">
            <v>90</v>
          </cell>
          <cell r="G1314">
            <v>125786000</v>
          </cell>
          <cell r="H1314" t="str">
            <v>;;=J45*1000;</v>
          </cell>
          <cell r="I1314" t="str">
            <v>.</v>
          </cell>
        </row>
        <row r="1315">
          <cell r="A1315">
            <v>156</v>
          </cell>
          <cell r="B1315" t="str">
            <v>China</v>
          </cell>
          <cell r="C1315">
            <v>1997</v>
          </cell>
          <cell r="D1315">
            <v>90</v>
          </cell>
          <cell r="E1315">
            <v>3539</v>
          </cell>
          <cell r="F1315">
            <v>90</v>
          </cell>
          <cell r="G1315">
            <v>79138000</v>
          </cell>
          <cell r="H1315" t="str">
            <v>;;=J46*1000;</v>
          </cell>
          <cell r="I1315" t="str">
            <v>.</v>
          </cell>
        </row>
        <row r="1316">
          <cell r="A1316">
            <v>156</v>
          </cell>
          <cell r="B1316" t="str">
            <v>China</v>
          </cell>
          <cell r="C1316">
            <v>1997</v>
          </cell>
          <cell r="D1316">
            <v>90</v>
          </cell>
          <cell r="E1316">
            <v>4099</v>
          </cell>
          <cell r="F1316">
            <v>90</v>
          </cell>
          <cell r="G1316">
            <v>411254000</v>
          </cell>
          <cell r="H1316" t="str">
            <v>;;=J47*1000;</v>
          </cell>
          <cell r="I1316" t="str">
            <v>.</v>
          </cell>
        </row>
        <row r="1317">
          <cell r="A1317">
            <v>156</v>
          </cell>
          <cell r="B1317" t="str">
            <v>China</v>
          </cell>
          <cell r="C1317">
            <v>1997</v>
          </cell>
          <cell r="D1317">
            <v>90</v>
          </cell>
          <cell r="E1317">
            <v>990000</v>
          </cell>
          <cell r="F1317">
            <v>90</v>
          </cell>
          <cell r="G1317">
            <v>0</v>
          </cell>
          <cell r="H1317" t="str">
            <v>n;</v>
          </cell>
          <cell r="I1317" t="str">
            <v>n</v>
          </cell>
        </row>
        <row r="1318">
          <cell r="A1318">
            <v>220</v>
          </cell>
          <cell r="B1318" t="str">
            <v>Egypt</v>
          </cell>
          <cell r="C1318">
            <v>1997</v>
          </cell>
          <cell r="D1318">
            <v>90</v>
          </cell>
          <cell r="E1318">
            <v>900000</v>
          </cell>
          <cell r="F1318">
            <v>90</v>
          </cell>
          <cell r="G1318">
            <v>58837283</v>
          </cell>
          <cell r="H1318" t="str">
            <v>;;=SUM(F11:G11);</v>
          </cell>
          <cell r="I1318" t="str">
            <v>.</v>
          </cell>
        </row>
        <row r="1319">
          <cell r="A1319">
            <v>220</v>
          </cell>
          <cell r="B1319" t="str">
            <v>Egypt</v>
          </cell>
          <cell r="C1319">
            <v>1997</v>
          </cell>
          <cell r="D1319">
            <v>90</v>
          </cell>
          <cell r="E1319">
            <v>300</v>
          </cell>
          <cell r="F1319">
            <v>90</v>
          </cell>
          <cell r="G1319">
            <v>4208249</v>
          </cell>
          <cell r="H1319" t="str">
            <v>;;=SUM(F12:G12);</v>
          </cell>
          <cell r="I1319" t="str">
            <v>.</v>
          </cell>
        </row>
        <row r="1320">
          <cell r="A1320">
            <v>220</v>
          </cell>
          <cell r="B1320" t="str">
            <v>Egypt</v>
          </cell>
          <cell r="C1320">
            <v>1997</v>
          </cell>
          <cell r="D1320">
            <v>90</v>
          </cell>
          <cell r="E1320">
            <v>303</v>
          </cell>
          <cell r="F1320">
            <v>90</v>
          </cell>
          <cell r="G1320">
            <v>1302739</v>
          </cell>
          <cell r="H1320" t="str">
            <v>;;=SUM(F13:G13);</v>
          </cell>
          <cell r="I1320" t="str">
            <v>.</v>
          </cell>
        </row>
        <row r="1321">
          <cell r="A1321">
            <v>220</v>
          </cell>
          <cell r="B1321" t="str">
            <v>Egypt</v>
          </cell>
          <cell r="C1321">
            <v>1997</v>
          </cell>
          <cell r="D1321">
            <v>90</v>
          </cell>
          <cell r="E1321">
            <v>404</v>
          </cell>
          <cell r="F1321">
            <v>90</v>
          </cell>
          <cell r="G1321">
            <v>1336190</v>
          </cell>
          <cell r="H1321" t="str">
            <v>;;=SUM(F14:G14);</v>
          </cell>
          <cell r="I1321" t="str">
            <v>.</v>
          </cell>
        </row>
        <row r="1322">
          <cell r="A1322">
            <v>220</v>
          </cell>
          <cell r="B1322" t="str">
            <v>Egypt</v>
          </cell>
          <cell r="C1322">
            <v>1997</v>
          </cell>
          <cell r="D1322">
            <v>90</v>
          </cell>
          <cell r="E1322">
            <v>505</v>
          </cell>
          <cell r="F1322">
            <v>90</v>
          </cell>
          <cell r="G1322">
            <v>1476175</v>
          </cell>
          <cell r="H1322" t="str">
            <v>;;=SUM(F15:G15);</v>
          </cell>
          <cell r="I1322" t="str">
            <v>.</v>
          </cell>
        </row>
        <row r="1323">
          <cell r="A1323">
            <v>220</v>
          </cell>
          <cell r="B1323" t="str">
            <v>Egypt</v>
          </cell>
          <cell r="C1323">
            <v>1997</v>
          </cell>
          <cell r="D1323">
            <v>90</v>
          </cell>
          <cell r="E1323">
            <v>606</v>
          </cell>
          <cell r="F1323">
            <v>90</v>
          </cell>
          <cell r="G1323">
            <v>1501497</v>
          </cell>
          <cell r="H1323" t="str">
            <v>;;=SUM(F16:G16);</v>
          </cell>
          <cell r="I1323" t="str">
            <v>.</v>
          </cell>
        </row>
        <row r="1324">
          <cell r="A1324">
            <v>220</v>
          </cell>
          <cell r="B1324" t="str">
            <v>Egypt</v>
          </cell>
          <cell r="C1324">
            <v>1997</v>
          </cell>
          <cell r="D1324">
            <v>90</v>
          </cell>
          <cell r="E1324">
            <v>707</v>
          </cell>
          <cell r="F1324">
            <v>90</v>
          </cell>
          <cell r="G1324">
            <v>1165069</v>
          </cell>
          <cell r="H1324" t="str">
            <v>;;=SUM(F17:G17);</v>
          </cell>
          <cell r="I1324" t="str">
            <v>.</v>
          </cell>
        </row>
        <row r="1325">
          <cell r="A1325">
            <v>220</v>
          </cell>
          <cell r="B1325" t="str">
            <v>Egypt</v>
          </cell>
          <cell r="C1325">
            <v>1997</v>
          </cell>
          <cell r="D1325">
            <v>90</v>
          </cell>
          <cell r="E1325">
            <v>808</v>
          </cell>
          <cell r="F1325">
            <v>90</v>
          </cell>
          <cell r="G1325">
            <v>1547389</v>
          </cell>
          <cell r="H1325" t="str">
            <v>;;=SUM(F18:G18);</v>
          </cell>
          <cell r="I1325" t="str">
            <v>.</v>
          </cell>
        </row>
        <row r="1326">
          <cell r="A1326">
            <v>220</v>
          </cell>
          <cell r="B1326" t="str">
            <v>Egypt</v>
          </cell>
          <cell r="C1326">
            <v>1997</v>
          </cell>
          <cell r="D1326">
            <v>90</v>
          </cell>
          <cell r="E1326">
            <v>909</v>
          </cell>
          <cell r="F1326">
            <v>90</v>
          </cell>
          <cell r="G1326">
            <v>1567727</v>
          </cell>
          <cell r="H1326" t="str">
            <v>;;=SUM(F19:G19);</v>
          </cell>
          <cell r="I1326" t="str">
            <v>.</v>
          </cell>
        </row>
        <row r="1327">
          <cell r="A1327">
            <v>220</v>
          </cell>
          <cell r="B1327" t="str">
            <v>Egypt</v>
          </cell>
          <cell r="C1327">
            <v>1997</v>
          </cell>
          <cell r="D1327">
            <v>90</v>
          </cell>
          <cell r="E1327">
            <v>509</v>
          </cell>
          <cell r="F1327">
            <v>90</v>
          </cell>
          <cell r="G1327">
            <v>7257857</v>
          </cell>
          <cell r="H1327" t="str">
            <v>;;=SUM(F20:G20);</v>
          </cell>
          <cell r="I1327" t="str">
            <v>.</v>
          </cell>
        </row>
        <row r="1328">
          <cell r="A1328">
            <v>220</v>
          </cell>
          <cell r="B1328" t="str">
            <v>Egypt</v>
          </cell>
          <cell r="C1328">
            <v>1997</v>
          </cell>
          <cell r="D1328">
            <v>90</v>
          </cell>
          <cell r="E1328">
            <v>1010</v>
          </cell>
          <cell r="F1328">
            <v>90</v>
          </cell>
          <cell r="G1328">
            <v>1583563</v>
          </cell>
          <cell r="H1328" t="str">
            <v>;;=SUM(F21:G21);</v>
          </cell>
          <cell r="I1328" t="str">
            <v>.</v>
          </cell>
        </row>
        <row r="1329">
          <cell r="A1329">
            <v>220</v>
          </cell>
          <cell r="B1329" t="str">
            <v>Egypt</v>
          </cell>
          <cell r="C1329">
            <v>1997</v>
          </cell>
          <cell r="D1329">
            <v>90</v>
          </cell>
          <cell r="E1329">
            <v>1111</v>
          </cell>
          <cell r="F1329">
            <v>90</v>
          </cell>
          <cell r="G1329">
            <v>1591026</v>
          </cell>
          <cell r="H1329" t="str">
            <v>;;=SUM(F22:G22);</v>
          </cell>
          <cell r="I1329" t="str">
            <v>.</v>
          </cell>
        </row>
        <row r="1330">
          <cell r="A1330">
            <v>220</v>
          </cell>
          <cell r="B1330" t="str">
            <v>Egypt</v>
          </cell>
          <cell r="C1330">
            <v>1997</v>
          </cell>
          <cell r="D1330">
            <v>90</v>
          </cell>
          <cell r="E1330">
            <v>1212</v>
          </cell>
          <cell r="F1330">
            <v>90</v>
          </cell>
          <cell r="G1330">
            <v>1585638</v>
          </cell>
          <cell r="H1330" t="str">
            <v>;;=SUM(F23:G23);</v>
          </cell>
          <cell r="I1330" t="str">
            <v>.</v>
          </cell>
        </row>
        <row r="1331">
          <cell r="A1331">
            <v>220</v>
          </cell>
          <cell r="B1331" t="str">
            <v>Egypt</v>
          </cell>
          <cell r="C1331">
            <v>1997</v>
          </cell>
          <cell r="D1331">
            <v>90</v>
          </cell>
          <cell r="E1331">
            <v>1313</v>
          </cell>
          <cell r="F1331">
            <v>90</v>
          </cell>
          <cell r="G1331">
            <v>1564628</v>
          </cell>
          <cell r="H1331" t="str">
            <v>;;=SUM(F24:G24);</v>
          </cell>
          <cell r="I1331" t="str">
            <v>.</v>
          </cell>
        </row>
        <row r="1332">
          <cell r="A1332">
            <v>220</v>
          </cell>
          <cell r="B1332" t="str">
            <v>Egypt</v>
          </cell>
          <cell r="C1332">
            <v>1997</v>
          </cell>
          <cell r="D1332">
            <v>90</v>
          </cell>
          <cell r="E1332">
            <v>1414</v>
          </cell>
          <cell r="F1332">
            <v>90</v>
          </cell>
          <cell r="G1332">
            <v>1530233</v>
          </cell>
          <cell r="H1332" t="str">
            <v>;;=SUM(F25:G25);</v>
          </cell>
          <cell r="I1332" t="str">
            <v>.</v>
          </cell>
        </row>
        <row r="1333">
          <cell r="A1333">
            <v>220</v>
          </cell>
          <cell r="B1333" t="str">
            <v>Egypt</v>
          </cell>
          <cell r="C1333">
            <v>1997</v>
          </cell>
          <cell r="D1333">
            <v>90</v>
          </cell>
          <cell r="E1333">
            <v>1014</v>
          </cell>
          <cell r="F1333">
            <v>90</v>
          </cell>
          <cell r="G1333">
            <v>7855088</v>
          </cell>
          <cell r="H1333" t="str">
            <v>;;=SUM(F26:G26);</v>
          </cell>
          <cell r="I1333" t="str">
            <v>.</v>
          </cell>
        </row>
        <row r="1334">
          <cell r="A1334">
            <v>220</v>
          </cell>
          <cell r="B1334" t="str">
            <v>Egypt</v>
          </cell>
          <cell r="C1334">
            <v>1997</v>
          </cell>
          <cell r="D1334">
            <v>90</v>
          </cell>
          <cell r="E1334">
            <v>1515</v>
          </cell>
          <cell r="F1334">
            <v>90</v>
          </cell>
          <cell r="G1334">
            <v>1492389</v>
          </cell>
          <cell r="H1334" t="str">
            <v>;;=SUM(F27:G27);</v>
          </cell>
          <cell r="I1334" t="str">
            <v>.</v>
          </cell>
        </row>
        <row r="1335">
          <cell r="A1335">
            <v>220</v>
          </cell>
          <cell r="B1335" t="str">
            <v>Egypt</v>
          </cell>
          <cell r="C1335">
            <v>1997</v>
          </cell>
          <cell r="D1335">
            <v>90</v>
          </cell>
          <cell r="E1335">
            <v>1616</v>
          </cell>
          <cell r="F1335">
            <v>90</v>
          </cell>
          <cell r="G1335">
            <v>1450242</v>
          </cell>
          <cell r="H1335" t="str">
            <v>;;=SUM(F28:G28);</v>
          </cell>
          <cell r="I1335" t="str">
            <v>.</v>
          </cell>
        </row>
        <row r="1336">
          <cell r="A1336">
            <v>220</v>
          </cell>
          <cell r="B1336" t="str">
            <v>Egypt</v>
          </cell>
          <cell r="C1336">
            <v>1997</v>
          </cell>
          <cell r="D1336">
            <v>90</v>
          </cell>
          <cell r="E1336">
            <v>1717</v>
          </cell>
          <cell r="F1336">
            <v>90</v>
          </cell>
          <cell r="G1336">
            <v>1393473</v>
          </cell>
          <cell r="H1336" t="str">
            <v>;;=SUM(F29:G29);</v>
          </cell>
          <cell r="I1336" t="str">
            <v>.</v>
          </cell>
        </row>
        <row r="1337">
          <cell r="A1337">
            <v>220</v>
          </cell>
          <cell r="B1337" t="str">
            <v>Egypt</v>
          </cell>
          <cell r="C1337">
            <v>1997</v>
          </cell>
          <cell r="D1337">
            <v>90</v>
          </cell>
          <cell r="E1337">
            <v>1818</v>
          </cell>
          <cell r="F1337">
            <v>90</v>
          </cell>
          <cell r="G1337">
            <v>1319791</v>
          </cell>
          <cell r="H1337" t="str">
            <v>;;=SUM(F30:G30);</v>
          </cell>
          <cell r="I1337" t="str">
            <v>.</v>
          </cell>
        </row>
        <row r="1338">
          <cell r="A1338">
            <v>220</v>
          </cell>
          <cell r="B1338" t="str">
            <v>Egypt</v>
          </cell>
          <cell r="C1338">
            <v>1997</v>
          </cell>
          <cell r="D1338">
            <v>90</v>
          </cell>
          <cell r="E1338">
            <v>1919</v>
          </cell>
          <cell r="F1338">
            <v>90</v>
          </cell>
          <cell r="G1338">
            <v>1235217</v>
          </cell>
          <cell r="H1338" t="str">
            <v>;;=SUM(F31:G31);</v>
          </cell>
          <cell r="I1338" t="str">
            <v>.</v>
          </cell>
        </row>
        <row r="1339">
          <cell r="A1339">
            <v>220</v>
          </cell>
          <cell r="B1339" t="str">
            <v>Egypt</v>
          </cell>
          <cell r="C1339">
            <v>1997</v>
          </cell>
          <cell r="D1339">
            <v>90</v>
          </cell>
          <cell r="E1339">
            <v>1519</v>
          </cell>
          <cell r="F1339">
            <v>90</v>
          </cell>
          <cell r="G1339">
            <v>6891112</v>
          </cell>
          <cell r="H1339" t="str">
            <v>;;=SUM(F32:G32);</v>
          </cell>
          <cell r="I1339" t="str">
            <v>.</v>
          </cell>
        </row>
        <row r="1340">
          <cell r="A1340">
            <v>220</v>
          </cell>
          <cell r="B1340" t="str">
            <v>Egypt</v>
          </cell>
          <cell r="C1340">
            <v>1997</v>
          </cell>
          <cell r="D1340">
            <v>90</v>
          </cell>
          <cell r="E1340">
            <v>2020</v>
          </cell>
          <cell r="F1340">
            <v>90</v>
          </cell>
          <cell r="G1340">
            <v>1143491</v>
          </cell>
          <cell r="H1340" t="str">
            <v>;;=SUM(F33:G33);</v>
          </cell>
          <cell r="I1340" t="str">
            <v>.</v>
          </cell>
        </row>
        <row r="1341">
          <cell r="A1341">
            <v>220</v>
          </cell>
          <cell r="B1341" t="str">
            <v>Egypt</v>
          </cell>
          <cell r="C1341">
            <v>1997</v>
          </cell>
          <cell r="D1341">
            <v>90</v>
          </cell>
          <cell r="E1341">
            <v>2121</v>
          </cell>
          <cell r="F1341">
            <v>90</v>
          </cell>
          <cell r="G1341">
            <v>1057213</v>
          </cell>
          <cell r="H1341" t="str">
            <v>;;=SUM(F34:G34);</v>
          </cell>
          <cell r="I1341" t="str">
            <v>.</v>
          </cell>
        </row>
        <row r="1342">
          <cell r="A1342">
            <v>220</v>
          </cell>
          <cell r="B1342" t="str">
            <v>Egypt</v>
          </cell>
          <cell r="C1342">
            <v>1997</v>
          </cell>
          <cell r="D1342">
            <v>90</v>
          </cell>
          <cell r="E1342">
            <v>2222</v>
          </cell>
          <cell r="F1342">
            <v>90</v>
          </cell>
          <cell r="G1342">
            <v>988886</v>
          </cell>
          <cell r="H1342" t="str">
            <v>;;=SUM(F35:G35);</v>
          </cell>
          <cell r="I1342" t="str">
            <v>.</v>
          </cell>
        </row>
        <row r="1343">
          <cell r="A1343">
            <v>220</v>
          </cell>
          <cell r="B1343" t="str">
            <v>Egypt</v>
          </cell>
          <cell r="C1343">
            <v>1997</v>
          </cell>
          <cell r="D1343">
            <v>90</v>
          </cell>
          <cell r="E1343">
            <v>2323</v>
          </cell>
          <cell r="F1343">
            <v>90</v>
          </cell>
          <cell r="G1343">
            <v>946492</v>
          </cell>
          <cell r="H1343" t="str">
            <v>;;=SUM(F36:G36);</v>
          </cell>
          <cell r="I1343" t="str">
            <v>.</v>
          </cell>
        </row>
        <row r="1344">
          <cell r="A1344">
            <v>220</v>
          </cell>
          <cell r="B1344" t="str">
            <v>Egypt</v>
          </cell>
          <cell r="C1344">
            <v>1997</v>
          </cell>
          <cell r="D1344">
            <v>90</v>
          </cell>
          <cell r="E1344">
            <v>2424</v>
          </cell>
          <cell r="F1344">
            <v>90</v>
          </cell>
          <cell r="G1344">
            <v>923933</v>
          </cell>
          <cell r="H1344" t="str">
            <v>;;=SUM(F37:G37);</v>
          </cell>
          <cell r="I1344" t="str">
            <v>.</v>
          </cell>
        </row>
        <row r="1345">
          <cell r="A1345">
            <v>220</v>
          </cell>
          <cell r="B1345" t="str">
            <v>Egypt</v>
          </cell>
          <cell r="C1345">
            <v>1997</v>
          </cell>
          <cell r="D1345">
            <v>90</v>
          </cell>
          <cell r="E1345">
            <v>2024</v>
          </cell>
          <cell r="F1345">
            <v>90</v>
          </cell>
          <cell r="G1345">
            <v>5060015</v>
          </cell>
          <cell r="H1345" t="str">
            <v>;;=SUM(F38:G38);</v>
          </cell>
          <cell r="I1345" t="str">
            <v>.</v>
          </cell>
        </row>
        <row r="1346">
          <cell r="A1346">
            <v>220</v>
          </cell>
          <cell r="B1346" t="str">
            <v>Egypt</v>
          </cell>
          <cell r="C1346">
            <v>1997</v>
          </cell>
          <cell r="D1346">
            <v>90</v>
          </cell>
          <cell r="E1346">
            <v>2525</v>
          </cell>
          <cell r="F1346">
            <v>90</v>
          </cell>
          <cell r="G1346">
            <v>908230</v>
          </cell>
          <cell r="H1346" t="str">
            <v>;;=SUM(F39:G39);</v>
          </cell>
          <cell r="I1346" t="str">
            <v>.</v>
          </cell>
        </row>
        <row r="1347">
          <cell r="A1347">
            <v>220</v>
          </cell>
          <cell r="B1347" t="str">
            <v>Egypt</v>
          </cell>
          <cell r="C1347">
            <v>1997</v>
          </cell>
          <cell r="D1347">
            <v>90</v>
          </cell>
          <cell r="E1347">
            <v>2626</v>
          </cell>
          <cell r="F1347">
            <v>90</v>
          </cell>
          <cell r="G1347">
            <v>890464</v>
          </cell>
          <cell r="H1347" t="str">
            <v>;;=SUM(F40:G40);</v>
          </cell>
          <cell r="I1347" t="str">
            <v>.</v>
          </cell>
        </row>
        <row r="1348">
          <cell r="A1348">
            <v>220</v>
          </cell>
          <cell r="B1348" t="str">
            <v>Egypt</v>
          </cell>
          <cell r="C1348">
            <v>1997</v>
          </cell>
          <cell r="D1348">
            <v>90</v>
          </cell>
          <cell r="E1348">
            <v>2727</v>
          </cell>
          <cell r="F1348">
            <v>90</v>
          </cell>
          <cell r="G1348">
            <v>873154</v>
          </cell>
          <cell r="H1348" t="str">
            <v>;;=SUM(F41:G41);</v>
          </cell>
          <cell r="I1348" t="str">
            <v>.</v>
          </cell>
        </row>
        <row r="1349">
          <cell r="A1349">
            <v>220</v>
          </cell>
          <cell r="B1349" t="str">
            <v>Egypt</v>
          </cell>
          <cell r="C1349">
            <v>1997</v>
          </cell>
          <cell r="D1349">
            <v>90</v>
          </cell>
          <cell r="E1349">
            <v>2828</v>
          </cell>
          <cell r="F1349">
            <v>90</v>
          </cell>
          <cell r="G1349">
            <v>853641</v>
          </cell>
          <cell r="H1349" t="str">
            <v>;;=SUM(F42:G42);</v>
          </cell>
          <cell r="I1349" t="str">
            <v>.</v>
          </cell>
        </row>
        <row r="1350">
          <cell r="A1350">
            <v>220</v>
          </cell>
          <cell r="B1350" t="str">
            <v>Egypt</v>
          </cell>
          <cell r="C1350">
            <v>1997</v>
          </cell>
          <cell r="D1350">
            <v>90</v>
          </cell>
          <cell r="E1350">
            <v>2929</v>
          </cell>
          <cell r="F1350">
            <v>90</v>
          </cell>
          <cell r="G1350">
            <v>833197</v>
          </cell>
          <cell r="H1350" t="str">
            <v>;;=SUM(F43:G43);</v>
          </cell>
          <cell r="I1350" t="str">
            <v>.</v>
          </cell>
        </row>
        <row r="1351">
          <cell r="A1351">
            <v>220</v>
          </cell>
          <cell r="B1351" t="str">
            <v>Egypt</v>
          </cell>
          <cell r="C1351">
            <v>1997</v>
          </cell>
          <cell r="D1351">
            <v>90</v>
          </cell>
          <cell r="E1351">
            <v>2529</v>
          </cell>
          <cell r="F1351">
            <v>90</v>
          </cell>
          <cell r="G1351">
            <v>4358686</v>
          </cell>
          <cell r="H1351" t="str">
            <v>;;=SUM(F44:G44);</v>
          </cell>
          <cell r="I1351" t="str">
            <v>.</v>
          </cell>
        </row>
        <row r="1352">
          <cell r="A1352">
            <v>220</v>
          </cell>
          <cell r="B1352" t="str">
            <v>Egypt</v>
          </cell>
          <cell r="C1352">
            <v>1997</v>
          </cell>
          <cell r="D1352">
            <v>90</v>
          </cell>
          <cell r="E1352">
            <v>3034</v>
          </cell>
          <cell r="F1352">
            <v>90</v>
          </cell>
          <cell r="G1352">
            <v>3968152</v>
          </cell>
          <cell r="H1352" t="str">
            <v>;;=SUM(F45:G45);</v>
          </cell>
          <cell r="I1352" t="str">
            <v>.</v>
          </cell>
        </row>
        <row r="1353">
          <cell r="A1353">
            <v>220</v>
          </cell>
          <cell r="B1353" t="str">
            <v>Egypt</v>
          </cell>
          <cell r="C1353">
            <v>1997</v>
          </cell>
          <cell r="D1353">
            <v>90</v>
          </cell>
          <cell r="E1353">
            <v>3539</v>
          </cell>
          <cell r="F1353">
            <v>90</v>
          </cell>
          <cell r="G1353">
            <v>3850900</v>
          </cell>
          <cell r="H1353" t="str">
            <v>;;=SUM(F46:G46);</v>
          </cell>
          <cell r="I1353" t="str">
            <v>.</v>
          </cell>
        </row>
        <row r="1354">
          <cell r="A1354">
            <v>220</v>
          </cell>
          <cell r="B1354" t="str">
            <v>Egypt</v>
          </cell>
          <cell r="C1354">
            <v>1997</v>
          </cell>
          <cell r="D1354">
            <v>90</v>
          </cell>
          <cell r="E1354">
            <v>4099</v>
          </cell>
          <cell r="F1354">
            <v>90</v>
          </cell>
          <cell r="G1354">
            <v>12748295</v>
          </cell>
          <cell r="H1354" t="str">
            <v>;;=SUM(F47:G47);</v>
          </cell>
          <cell r="I1354" t="str">
            <v>.</v>
          </cell>
        </row>
        <row r="1355">
          <cell r="A1355">
            <v>220</v>
          </cell>
          <cell r="B1355" t="str">
            <v>Egypt</v>
          </cell>
          <cell r="C1355">
            <v>1997</v>
          </cell>
          <cell r="D1355">
            <v>90</v>
          </cell>
          <cell r="E1355">
            <v>990000</v>
          </cell>
          <cell r="F1355">
            <v>90</v>
          </cell>
          <cell r="G1355">
            <v>0</v>
          </cell>
          <cell r="H1355" t="str">
            <v>n;</v>
          </cell>
          <cell r="I1355" t="str">
            <v>n</v>
          </cell>
        </row>
        <row r="1356">
          <cell r="A1356">
            <v>356</v>
          </cell>
          <cell r="B1356" t="str">
            <v>India</v>
          </cell>
          <cell r="C1356">
            <v>1997</v>
          </cell>
          <cell r="D1356">
            <v>90</v>
          </cell>
          <cell r="E1356">
            <v>900000</v>
          </cell>
          <cell r="F1356">
            <v>90</v>
          </cell>
          <cell r="G1356">
            <v>838567879</v>
          </cell>
          <cell r="H1356" t="str">
            <v>;;=SUM(F11:G11);</v>
          </cell>
          <cell r="I1356" t="str">
            <v>.</v>
          </cell>
        </row>
        <row r="1357">
          <cell r="A1357">
            <v>356</v>
          </cell>
          <cell r="B1357" t="str">
            <v>India</v>
          </cell>
          <cell r="C1357">
            <v>1997</v>
          </cell>
          <cell r="D1357">
            <v>90</v>
          </cell>
          <cell r="E1357">
            <v>300</v>
          </cell>
          <cell r="F1357">
            <v>90</v>
          </cell>
          <cell r="G1357">
            <v>102378032</v>
          </cell>
          <cell r="H1357" t="str">
            <v>;;=SUM(F12:G12);</v>
          </cell>
          <cell r="I1357" t="str">
            <v>.</v>
          </cell>
        </row>
        <row r="1358">
          <cell r="A1358">
            <v>356</v>
          </cell>
          <cell r="B1358" t="str">
            <v>India</v>
          </cell>
          <cell r="C1358">
            <v>1997</v>
          </cell>
          <cell r="D1358">
            <v>90</v>
          </cell>
          <cell r="E1358">
            <v>303</v>
          </cell>
          <cell r="F1358">
            <v>90</v>
          </cell>
          <cell r="G1358">
            <v>0</v>
          </cell>
          <cell r="H1358" t="str">
            <v>xr:A2;</v>
          </cell>
          <cell r="I1358" t="str">
            <v>xr:A2</v>
          </cell>
        </row>
        <row r="1359">
          <cell r="A1359">
            <v>356</v>
          </cell>
          <cell r="B1359" t="str">
            <v>India</v>
          </cell>
          <cell r="C1359">
            <v>1997</v>
          </cell>
          <cell r="D1359">
            <v>90</v>
          </cell>
          <cell r="E1359">
            <v>404</v>
          </cell>
          <cell r="F1359">
            <v>90</v>
          </cell>
          <cell r="G1359">
            <v>0</v>
          </cell>
          <cell r="H1359" t="str">
            <v>xr:A2;</v>
          </cell>
          <cell r="I1359" t="str">
            <v>xr:A2</v>
          </cell>
        </row>
        <row r="1360">
          <cell r="A1360">
            <v>356</v>
          </cell>
          <cell r="B1360" t="str">
            <v>India</v>
          </cell>
          <cell r="C1360">
            <v>1997</v>
          </cell>
          <cell r="D1360">
            <v>90</v>
          </cell>
          <cell r="E1360">
            <v>505</v>
          </cell>
          <cell r="F1360">
            <v>90</v>
          </cell>
          <cell r="G1360">
            <v>24676682</v>
          </cell>
          <cell r="H1360" t="str">
            <v>;;=SUM(F15:G15);</v>
          </cell>
          <cell r="I1360" t="str">
            <v>.</v>
          </cell>
        </row>
        <row r="1361">
          <cell r="A1361">
            <v>356</v>
          </cell>
          <cell r="B1361" t="str">
            <v>India</v>
          </cell>
          <cell r="C1361">
            <v>1997</v>
          </cell>
          <cell r="D1361">
            <v>90</v>
          </cell>
          <cell r="E1361">
            <v>606</v>
          </cell>
          <cell r="F1361">
            <v>90</v>
          </cell>
          <cell r="G1361">
            <v>23357126</v>
          </cell>
          <cell r="H1361" t="str">
            <v>;;=SUM(F16:G16);</v>
          </cell>
          <cell r="I1361" t="str">
            <v>.</v>
          </cell>
        </row>
        <row r="1362">
          <cell r="A1362">
            <v>356</v>
          </cell>
          <cell r="B1362" t="str">
            <v>India</v>
          </cell>
          <cell r="C1362">
            <v>1997</v>
          </cell>
          <cell r="D1362">
            <v>90</v>
          </cell>
          <cell r="E1362">
            <v>707</v>
          </cell>
          <cell r="F1362">
            <v>90</v>
          </cell>
          <cell r="G1362">
            <v>19723238</v>
          </cell>
          <cell r="H1362" t="str">
            <v>;;=SUM(F17:G17);</v>
          </cell>
          <cell r="I1362" t="str">
            <v>.</v>
          </cell>
        </row>
        <row r="1363">
          <cell r="A1363">
            <v>356</v>
          </cell>
          <cell r="B1363" t="str">
            <v>India</v>
          </cell>
          <cell r="C1363">
            <v>1997</v>
          </cell>
          <cell r="D1363">
            <v>90</v>
          </cell>
          <cell r="E1363">
            <v>808</v>
          </cell>
          <cell r="F1363">
            <v>90</v>
          </cell>
          <cell r="G1363">
            <v>27686556</v>
          </cell>
          <cell r="H1363" t="str">
            <v>;;=SUM(F18:G18);</v>
          </cell>
          <cell r="I1363" t="str">
            <v>.</v>
          </cell>
        </row>
        <row r="1364">
          <cell r="A1364">
            <v>356</v>
          </cell>
          <cell r="B1364" t="str">
            <v>India</v>
          </cell>
          <cell r="C1364">
            <v>1997</v>
          </cell>
          <cell r="D1364">
            <v>90</v>
          </cell>
          <cell r="E1364">
            <v>909</v>
          </cell>
          <cell r="F1364">
            <v>90</v>
          </cell>
          <cell r="G1364">
            <v>15851130</v>
          </cell>
          <cell r="H1364" t="str">
            <v>;;=SUM(F19:G19);</v>
          </cell>
          <cell r="I1364" t="str">
            <v>.</v>
          </cell>
        </row>
        <row r="1365">
          <cell r="A1365">
            <v>356</v>
          </cell>
          <cell r="B1365" t="str">
            <v>India</v>
          </cell>
          <cell r="C1365">
            <v>1997</v>
          </cell>
          <cell r="D1365">
            <v>90</v>
          </cell>
          <cell r="E1365">
            <v>509</v>
          </cell>
          <cell r="F1365">
            <v>90</v>
          </cell>
          <cell r="G1365">
            <v>111294732</v>
          </cell>
          <cell r="H1365" t="str">
            <v>;;=SUM(F20:G20);</v>
          </cell>
          <cell r="I1365" t="str">
            <v>.</v>
          </cell>
        </row>
        <row r="1366">
          <cell r="A1366">
            <v>356</v>
          </cell>
          <cell r="B1366" t="str">
            <v>India</v>
          </cell>
          <cell r="C1366">
            <v>1997</v>
          </cell>
          <cell r="D1366">
            <v>90</v>
          </cell>
          <cell r="E1366">
            <v>1010</v>
          </cell>
          <cell r="F1366">
            <v>90</v>
          </cell>
          <cell r="G1366">
            <v>29027602</v>
          </cell>
          <cell r="H1366" t="str">
            <v>;;=SUM(F21:G21);</v>
          </cell>
          <cell r="I1366" t="str">
            <v>.</v>
          </cell>
        </row>
        <row r="1367">
          <cell r="A1367">
            <v>356</v>
          </cell>
          <cell r="B1367" t="str">
            <v>India</v>
          </cell>
          <cell r="C1367">
            <v>1997</v>
          </cell>
          <cell r="D1367">
            <v>90</v>
          </cell>
          <cell r="E1367">
            <v>1111</v>
          </cell>
          <cell r="F1367">
            <v>90</v>
          </cell>
          <cell r="G1367">
            <v>13118793</v>
          </cell>
          <cell r="H1367" t="str">
            <v>;;=SUM(F22:G22);</v>
          </cell>
          <cell r="I1367" t="str">
            <v>.</v>
          </cell>
        </row>
        <row r="1368">
          <cell r="A1368">
            <v>356</v>
          </cell>
          <cell r="B1368" t="str">
            <v>India</v>
          </cell>
          <cell r="C1368">
            <v>1997</v>
          </cell>
          <cell r="D1368">
            <v>90</v>
          </cell>
          <cell r="E1368">
            <v>1212</v>
          </cell>
          <cell r="F1368">
            <v>90</v>
          </cell>
          <cell r="G1368">
            <v>24939761</v>
          </cell>
          <cell r="H1368" t="str">
            <v>;;=SUM(F23:G23);</v>
          </cell>
          <cell r="I1368" t="str">
            <v>.</v>
          </cell>
        </row>
        <row r="1369">
          <cell r="A1369">
            <v>356</v>
          </cell>
          <cell r="B1369" t="str">
            <v>India</v>
          </cell>
          <cell r="C1369">
            <v>1997</v>
          </cell>
          <cell r="D1369">
            <v>90</v>
          </cell>
          <cell r="E1369">
            <v>1313</v>
          </cell>
          <cell r="F1369">
            <v>90</v>
          </cell>
          <cell r="G1369">
            <v>14462244</v>
          </cell>
          <cell r="H1369" t="str">
            <v>;;=SUM(F24:G24);</v>
          </cell>
          <cell r="I1369" t="str">
            <v>.</v>
          </cell>
        </row>
        <row r="1370">
          <cell r="A1370">
            <v>356</v>
          </cell>
          <cell r="B1370" t="str">
            <v>India</v>
          </cell>
          <cell r="C1370">
            <v>1997</v>
          </cell>
          <cell r="D1370">
            <v>90</v>
          </cell>
          <cell r="E1370">
            <v>1414</v>
          </cell>
          <cell r="F1370">
            <v>90</v>
          </cell>
          <cell r="G1370">
            <v>17143498</v>
          </cell>
          <cell r="H1370" t="str">
            <v>;;=SUM(F25:G25);</v>
          </cell>
          <cell r="I1370" t="str">
            <v>.</v>
          </cell>
        </row>
        <row r="1371">
          <cell r="A1371">
            <v>356</v>
          </cell>
          <cell r="B1371" t="str">
            <v>India</v>
          </cell>
          <cell r="C1371">
            <v>1997</v>
          </cell>
          <cell r="D1371">
            <v>90</v>
          </cell>
          <cell r="E1371">
            <v>1014</v>
          </cell>
          <cell r="F1371">
            <v>90</v>
          </cell>
          <cell r="G1371">
            <v>98691898</v>
          </cell>
          <cell r="H1371" t="str">
            <v>;;=SUM(F26:G26);</v>
          </cell>
          <cell r="I1371" t="str">
            <v>.</v>
          </cell>
        </row>
        <row r="1372">
          <cell r="A1372">
            <v>356</v>
          </cell>
          <cell r="B1372" t="str">
            <v>India</v>
          </cell>
          <cell r="C1372">
            <v>1997</v>
          </cell>
          <cell r="D1372">
            <v>90</v>
          </cell>
          <cell r="E1372">
            <v>1515</v>
          </cell>
          <cell r="F1372">
            <v>90</v>
          </cell>
          <cell r="G1372">
            <v>18724354</v>
          </cell>
          <cell r="H1372" t="str">
            <v>;;=SUM(F27:G27);</v>
          </cell>
          <cell r="I1372" t="str">
            <v>.</v>
          </cell>
        </row>
        <row r="1373">
          <cell r="A1373">
            <v>356</v>
          </cell>
          <cell r="B1373" t="str">
            <v>India</v>
          </cell>
          <cell r="C1373">
            <v>1997</v>
          </cell>
          <cell r="D1373">
            <v>90</v>
          </cell>
          <cell r="E1373">
            <v>1616</v>
          </cell>
          <cell r="F1373">
            <v>90</v>
          </cell>
          <cell r="G1373">
            <v>17097611</v>
          </cell>
          <cell r="H1373" t="str">
            <v>;;=SUM(F28:G28);</v>
          </cell>
          <cell r="I1373" t="str">
            <v>.</v>
          </cell>
        </row>
        <row r="1374">
          <cell r="A1374">
            <v>356</v>
          </cell>
          <cell r="B1374" t="str">
            <v>India</v>
          </cell>
          <cell r="C1374">
            <v>1997</v>
          </cell>
          <cell r="D1374">
            <v>90</v>
          </cell>
          <cell r="E1374">
            <v>1717</v>
          </cell>
          <cell r="F1374">
            <v>90</v>
          </cell>
          <cell r="G1374">
            <v>10353352</v>
          </cell>
          <cell r="H1374" t="str">
            <v>;;=SUM(F29:G29);</v>
          </cell>
          <cell r="I1374" t="str">
            <v>.</v>
          </cell>
        </row>
        <row r="1375">
          <cell r="A1375">
            <v>356</v>
          </cell>
          <cell r="B1375" t="str">
            <v>India</v>
          </cell>
          <cell r="C1375">
            <v>1997</v>
          </cell>
          <cell r="D1375">
            <v>90</v>
          </cell>
          <cell r="E1375">
            <v>1818</v>
          </cell>
          <cell r="F1375">
            <v>90</v>
          </cell>
          <cell r="G1375">
            <v>23656856</v>
          </cell>
          <cell r="H1375" t="str">
            <v>;;=SUM(F30:G30);</v>
          </cell>
          <cell r="I1375" t="str">
            <v>.</v>
          </cell>
        </row>
        <row r="1376">
          <cell r="A1376">
            <v>356</v>
          </cell>
          <cell r="B1376" t="str">
            <v>India</v>
          </cell>
          <cell r="C1376">
            <v>1997</v>
          </cell>
          <cell r="D1376">
            <v>90</v>
          </cell>
          <cell r="E1376">
            <v>1919</v>
          </cell>
          <cell r="F1376">
            <v>90</v>
          </cell>
          <cell r="G1376">
            <v>9202756</v>
          </cell>
          <cell r="H1376" t="str">
            <v>;;=SUM(F31:G31);</v>
          </cell>
          <cell r="I1376" t="str">
            <v>.</v>
          </cell>
        </row>
        <row r="1377">
          <cell r="A1377">
            <v>356</v>
          </cell>
          <cell r="B1377" t="str">
            <v>India</v>
          </cell>
          <cell r="C1377">
            <v>1997</v>
          </cell>
          <cell r="D1377">
            <v>90</v>
          </cell>
          <cell r="E1377">
            <v>1519</v>
          </cell>
          <cell r="F1377">
            <v>90</v>
          </cell>
          <cell r="G1377">
            <v>79034929</v>
          </cell>
          <cell r="H1377" t="str">
            <v>;;=SUM(F32:G32);</v>
          </cell>
          <cell r="I1377" t="str">
            <v>.</v>
          </cell>
        </row>
        <row r="1378">
          <cell r="A1378">
            <v>356</v>
          </cell>
          <cell r="B1378" t="str">
            <v>India</v>
          </cell>
          <cell r="C1378">
            <v>1997</v>
          </cell>
          <cell r="D1378">
            <v>90</v>
          </cell>
          <cell r="E1378">
            <v>2020</v>
          </cell>
          <cell r="F1378">
            <v>90</v>
          </cell>
          <cell r="G1378">
            <v>27415889</v>
          </cell>
          <cell r="H1378" t="str">
            <v>;;=SUM(F33:G33);</v>
          </cell>
          <cell r="I1378" t="str">
            <v>.</v>
          </cell>
        </row>
        <row r="1379">
          <cell r="A1379">
            <v>356</v>
          </cell>
          <cell r="B1379" t="str">
            <v>India</v>
          </cell>
          <cell r="C1379">
            <v>1997</v>
          </cell>
          <cell r="D1379">
            <v>90</v>
          </cell>
          <cell r="E1379">
            <v>2121</v>
          </cell>
          <cell r="F1379">
            <v>90</v>
          </cell>
          <cell r="G1379">
            <v>8343814</v>
          </cell>
          <cell r="H1379" t="str">
            <v>;;=SUM(F34:G34);</v>
          </cell>
          <cell r="I1379" t="str">
            <v>.</v>
          </cell>
        </row>
        <row r="1380">
          <cell r="A1380">
            <v>356</v>
          </cell>
          <cell r="B1380" t="str">
            <v>India</v>
          </cell>
          <cell r="C1380">
            <v>1997</v>
          </cell>
          <cell r="D1380">
            <v>90</v>
          </cell>
          <cell r="E1380">
            <v>2222</v>
          </cell>
          <cell r="F1380">
            <v>90</v>
          </cell>
          <cell r="G1380">
            <v>18857638</v>
          </cell>
          <cell r="H1380" t="str">
            <v>;;=SUM(F35:G35);</v>
          </cell>
          <cell r="I1380" t="str">
            <v>.</v>
          </cell>
        </row>
        <row r="1381">
          <cell r="A1381">
            <v>356</v>
          </cell>
          <cell r="B1381" t="str">
            <v>India</v>
          </cell>
          <cell r="C1381">
            <v>1997</v>
          </cell>
          <cell r="D1381">
            <v>90</v>
          </cell>
          <cell r="E1381">
            <v>2323</v>
          </cell>
          <cell r="F1381">
            <v>90</v>
          </cell>
          <cell r="G1381">
            <v>9366403</v>
          </cell>
          <cell r="H1381" t="str">
            <v>;;=SUM(F36:G36);</v>
          </cell>
          <cell r="I1381" t="str">
            <v>.</v>
          </cell>
        </row>
        <row r="1382">
          <cell r="A1382">
            <v>356</v>
          </cell>
          <cell r="B1382" t="str">
            <v>India</v>
          </cell>
          <cell r="C1382">
            <v>1997</v>
          </cell>
          <cell r="D1382">
            <v>90</v>
          </cell>
          <cell r="E1382">
            <v>2424</v>
          </cell>
          <cell r="F1382">
            <v>90</v>
          </cell>
          <cell r="G1382">
            <v>10488960</v>
          </cell>
          <cell r="H1382" t="str">
            <v>;;=SUM(F37:G37);</v>
          </cell>
          <cell r="I1382" t="str">
            <v>.</v>
          </cell>
        </row>
        <row r="1383">
          <cell r="A1383">
            <v>356</v>
          </cell>
          <cell r="B1383" t="str">
            <v>India</v>
          </cell>
          <cell r="C1383">
            <v>1997</v>
          </cell>
          <cell r="D1383">
            <v>90</v>
          </cell>
          <cell r="E1383">
            <v>2024</v>
          </cell>
          <cell r="F1383">
            <v>90</v>
          </cell>
          <cell r="G1383">
            <v>74472704</v>
          </cell>
          <cell r="H1383" t="str">
            <v>;;=SUM(F38:G38);</v>
          </cell>
          <cell r="I1383" t="str">
            <v>.</v>
          </cell>
        </row>
        <row r="1384">
          <cell r="A1384">
            <v>356</v>
          </cell>
          <cell r="B1384" t="str">
            <v>India</v>
          </cell>
          <cell r="C1384">
            <v>1997</v>
          </cell>
          <cell r="D1384">
            <v>90</v>
          </cell>
          <cell r="E1384">
            <v>2525</v>
          </cell>
          <cell r="F1384">
            <v>90</v>
          </cell>
          <cell r="G1384">
            <v>30360199</v>
          </cell>
          <cell r="H1384" t="str">
            <v>;;=SUM(F39:G39);</v>
          </cell>
          <cell r="I1384" t="str">
            <v>.</v>
          </cell>
        </row>
        <row r="1385">
          <cell r="A1385">
            <v>356</v>
          </cell>
          <cell r="B1385" t="str">
            <v>India</v>
          </cell>
          <cell r="C1385">
            <v>1997</v>
          </cell>
          <cell r="D1385">
            <v>90</v>
          </cell>
          <cell r="E1385">
            <v>2626</v>
          </cell>
          <cell r="F1385">
            <v>90</v>
          </cell>
          <cell r="G1385">
            <v>10513030</v>
          </cell>
          <cell r="H1385" t="str">
            <v>;;=SUM(F40:G40);</v>
          </cell>
          <cell r="I1385" t="str">
            <v>.</v>
          </cell>
        </row>
        <row r="1386">
          <cell r="A1386">
            <v>356</v>
          </cell>
          <cell r="B1386" t="str">
            <v>India</v>
          </cell>
          <cell r="C1386">
            <v>1997</v>
          </cell>
          <cell r="D1386">
            <v>90</v>
          </cell>
          <cell r="E1386">
            <v>2727</v>
          </cell>
          <cell r="F1386">
            <v>90</v>
          </cell>
          <cell r="G1386">
            <v>7512909</v>
          </cell>
          <cell r="H1386" t="str">
            <v>;;=SUM(F41:G41);</v>
          </cell>
          <cell r="I1386" t="str">
            <v>.</v>
          </cell>
        </row>
        <row r="1387">
          <cell r="A1387">
            <v>356</v>
          </cell>
          <cell r="B1387" t="str">
            <v>India</v>
          </cell>
          <cell r="C1387">
            <v>1997</v>
          </cell>
          <cell r="D1387">
            <v>90</v>
          </cell>
          <cell r="E1387">
            <v>2828</v>
          </cell>
          <cell r="F1387">
            <v>90</v>
          </cell>
          <cell r="G1387">
            <v>17139018</v>
          </cell>
          <cell r="H1387" t="str">
            <v>;;=SUM(F42:G42);</v>
          </cell>
          <cell r="I1387" t="str">
            <v>.</v>
          </cell>
        </row>
        <row r="1388">
          <cell r="A1388">
            <v>356</v>
          </cell>
          <cell r="B1388" t="str">
            <v>India</v>
          </cell>
          <cell r="C1388">
            <v>1997</v>
          </cell>
          <cell r="D1388">
            <v>90</v>
          </cell>
          <cell r="E1388">
            <v>2929</v>
          </cell>
          <cell r="F1388">
            <v>90</v>
          </cell>
          <cell r="G1388">
            <v>3714102</v>
          </cell>
          <cell r="H1388" t="str">
            <v>;;=SUM(F43:G43);</v>
          </cell>
          <cell r="I1388" t="str">
            <v>.</v>
          </cell>
        </row>
        <row r="1389">
          <cell r="A1389">
            <v>356</v>
          </cell>
          <cell r="B1389" t="str">
            <v>India</v>
          </cell>
          <cell r="C1389">
            <v>1997</v>
          </cell>
          <cell r="D1389">
            <v>90</v>
          </cell>
          <cell r="E1389">
            <v>2529</v>
          </cell>
          <cell r="F1389">
            <v>90</v>
          </cell>
          <cell r="G1389">
            <v>69239258</v>
          </cell>
          <cell r="H1389" t="str">
            <v>;;=SUM(F44:G44);</v>
          </cell>
          <cell r="I1389" t="str">
            <v>.</v>
          </cell>
        </row>
        <row r="1390">
          <cell r="A1390">
            <v>356</v>
          </cell>
          <cell r="B1390" t="str">
            <v>India</v>
          </cell>
          <cell r="C1390">
            <v>1997</v>
          </cell>
          <cell r="D1390">
            <v>90</v>
          </cell>
          <cell r="E1390">
            <v>3034</v>
          </cell>
          <cell r="F1390">
            <v>90</v>
          </cell>
          <cell r="G1390">
            <v>58404484</v>
          </cell>
          <cell r="H1390" t="str">
            <v>;;=SUM(F45:G45);</v>
          </cell>
          <cell r="I1390" t="str">
            <v>.</v>
          </cell>
        </row>
        <row r="1391">
          <cell r="A1391">
            <v>356</v>
          </cell>
          <cell r="B1391" t="str">
            <v>India</v>
          </cell>
          <cell r="C1391">
            <v>1997</v>
          </cell>
          <cell r="D1391">
            <v>90</v>
          </cell>
          <cell r="E1391">
            <v>3539</v>
          </cell>
          <cell r="F1391">
            <v>90</v>
          </cell>
          <cell r="G1391">
            <v>52398870</v>
          </cell>
          <cell r="H1391" t="str">
            <v>;;=SUM(F46:G46);</v>
          </cell>
          <cell r="I1391" t="str">
            <v>.</v>
          </cell>
        </row>
        <row r="1392">
          <cell r="A1392">
            <v>356</v>
          </cell>
          <cell r="B1392" t="str">
            <v>India</v>
          </cell>
          <cell r="C1392">
            <v>1997</v>
          </cell>
          <cell r="D1392">
            <v>90</v>
          </cell>
          <cell r="E1392">
            <v>4099</v>
          </cell>
          <cell r="F1392">
            <v>90</v>
          </cell>
          <cell r="G1392">
            <v>187957871</v>
          </cell>
          <cell r="H1392" t="str">
            <v>;;=SUM(F47:G47);</v>
          </cell>
          <cell r="I1392" t="str">
            <v>.</v>
          </cell>
        </row>
        <row r="1393">
          <cell r="A1393">
            <v>356</v>
          </cell>
          <cell r="B1393" t="str">
            <v>India</v>
          </cell>
          <cell r="C1393">
            <v>1997</v>
          </cell>
          <cell r="D1393">
            <v>90</v>
          </cell>
          <cell r="E1393">
            <v>990000</v>
          </cell>
          <cell r="F1393">
            <v>90</v>
          </cell>
          <cell r="G1393">
            <v>4695101</v>
          </cell>
          <cell r="H1393" t="str">
            <v>;;=SUM(F48:G48);</v>
          </cell>
          <cell r="I1393" t="str">
            <v>.</v>
          </cell>
        </row>
        <row r="1394">
          <cell r="A1394">
            <v>360</v>
          </cell>
          <cell r="B1394" t="str">
            <v>Indonesia</v>
          </cell>
          <cell r="C1394">
            <v>1997</v>
          </cell>
          <cell r="D1394">
            <v>90</v>
          </cell>
          <cell r="E1394">
            <v>900000</v>
          </cell>
          <cell r="F1394">
            <v>90</v>
          </cell>
          <cell r="G1394">
            <v>198342900</v>
          </cell>
          <cell r="H1394" t="str">
            <v>;;=SUM(F11:G11);</v>
          </cell>
          <cell r="I1394" t="str">
            <v>.</v>
          </cell>
        </row>
        <row r="1395">
          <cell r="A1395">
            <v>360</v>
          </cell>
          <cell r="B1395" t="str">
            <v>Indonesia</v>
          </cell>
          <cell r="C1395">
            <v>1997</v>
          </cell>
          <cell r="D1395">
            <v>90</v>
          </cell>
          <cell r="E1395">
            <v>300</v>
          </cell>
          <cell r="F1395">
            <v>90</v>
          </cell>
          <cell r="G1395">
            <v>13386000</v>
          </cell>
          <cell r="H1395" t="str">
            <v>;;=SUM(F12:G12);</v>
          </cell>
          <cell r="I1395" t="str">
            <v>.</v>
          </cell>
        </row>
        <row r="1396">
          <cell r="A1396">
            <v>360</v>
          </cell>
          <cell r="B1396" t="str">
            <v>Indonesia</v>
          </cell>
          <cell r="C1396">
            <v>1997</v>
          </cell>
          <cell r="D1396">
            <v>90</v>
          </cell>
          <cell r="E1396">
            <v>303</v>
          </cell>
          <cell r="F1396">
            <v>90</v>
          </cell>
          <cell r="G1396">
            <v>4272200</v>
          </cell>
          <cell r="H1396" t="str">
            <v>;;=SUM(F13:G13);</v>
          </cell>
          <cell r="I1396" t="str">
            <v>.</v>
          </cell>
        </row>
        <row r="1397">
          <cell r="A1397">
            <v>360</v>
          </cell>
          <cell r="B1397" t="str">
            <v>Indonesia</v>
          </cell>
          <cell r="C1397">
            <v>1997</v>
          </cell>
          <cell r="D1397">
            <v>90</v>
          </cell>
          <cell r="E1397">
            <v>404</v>
          </cell>
          <cell r="F1397">
            <v>90</v>
          </cell>
          <cell r="G1397">
            <v>4212100</v>
          </cell>
          <cell r="H1397" t="str">
            <v>;;=SUM(F14:G14);</v>
          </cell>
          <cell r="I1397" t="str">
            <v>.</v>
          </cell>
        </row>
        <row r="1398">
          <cell r="A1398">
            <v>360</v>
          </cell>
          <cell r="B1398" t="str">
            <v>Indonesia</v>
          </cell>
          <cell r="C1398">
            <v>1997</v>
          </cell>
          <cell r="D1398">
            <v>90</v>
          </cell>
          <cell r="E1398">
            <v>505</v>
          </cell>
          <cell r="F1398">
            <v>90</v>
          </cell>
          <cell r="G1398">
            <v>4176400</v>
          </cell>
          <cell r="H1398" t="str">
            <v>;;=SUM(F15:G15);</v>
          </cell>
          <cell r="I1398" t="str">
            <v>.</v>
          </cell>
        </row>
        <row r="1399">
          <cell r="A1399">
            <v>360</v>
          </cell>
          <cell r="B1399" t="str">
            <v>Indonesia</v>
          </cell>
          <cell r="C1399">
            <v>1997</v>
          </cell>
          <cell r="D1399">
            <v>90</v>
          </cell>
          <cell r="E1399">
            <v>606</v>
          </cell>
          <cell r="F1399">
            <v>90</v>
          </cell>
          <cell r="G1399">
            <v>4166800</v>
          </cell>
          <cell r="H1399" t="str">
            <v>;;=SUM(F16:G16);</v>
          </cell>
          <cell r="I1399" t="str">
            <v>.</v>
          </cell>
        </row>
        <row r="1400">
          <cell r="A1400">
            <v>360</v>
          </cell>
          <cell r="B1400" t="str">
            <v>Indonesia</v>
          </cell>
          <cell r="C1400">
            <v>1997</v>
          </cell>
          <cell r="D1400">
            <v>90</v>
          </cell>
          <cell r="E1400">
            <v>707</v>
          </cell>
          <cell r="F1400">
            <v>90</v>
          </cell>
          <cell r="G1400">
            <v>4184700</v>
          </cell>
          <cell r="H1400" t="str">
            <v>;;=SUM(F17:G17);</v>
          </cell>
          <cell r="I1400" t="str">
            <v>.</v>
          </cell>
        </row>
        <row r="1401">
          <cell r="A1401">
            <v>360</v>
          </cell>
          <cell r="B1401" t="str">
            <v>Indonesia</v>
          </cell>
          <cell r="C1401">
            <v>1997</v>
          </cell>
          <cell r="D1401">
            <v>90</v>
          </cell>
          <cell r="E1401">
            <v>808</v>
          </cell>
          <cell r="F1401">
            <v>90</v>
          </cell>
          <cell r="G1401">
            <v>4229300</v>
          </cell>
          <cell r="H1401" t="str">
            <v>;;=SUM(F18:G18);</v>
          </cell>
          <cell r="I1401" t="str">
            <v>.</v>
          </cell>
        </row>
        <row r="1402">
          <cell r="A1402">
            <v>360</v>
          </cell>
          <cell r="B1402" t="str">
            <v>Indonesia</v>
          </cell>
          <cell r="C1402">
            <v>1997</v>
          </cell>
          <cell r="D1402">
            <v>90</v>
          </cell>
          <cell r="E1402">
            <v>909</v>
          </cell>
          <cell r="F1402">
            <v>90</v>
          </cell>
          <cell r="G1402">
            <v>4295200</v>
          </cell>
          <cell r="H1402" t="str">
            <v>;;=SUM(F19:G19);</v>
          </cell>
          <cell r="I1402" t="str">
            <v>.</v>
          </cell>
        </row>
        <row r="1403">
          <cell r="A1403">
            <v>360</v>
          </cell>
          <cell r="B1403" t="str">
            <v>Indonesia</v>
          </cell>
          <cell r="C1403">
            <v>1997</v>
          </cell>
          <cell r="D1403">
            <v>90</v>
          </cell>
          <cell r="E1403">
            <v>509</v>
          </cell>
          <cell r="F1403">
            <v>90</v>
          </cell>
          <cell r="G1403">
            <v>21052400</v>
          </cell>
          <cell r="H1403" t="str">
            <v>;;=SUM(F20:G20);</v>
          </cell>
          <cell r="I1403" t="str">
            <v>.</v>
          </cell>
        </row>
        <row r="1404">
          <cell r="A1404">
            <v>360</v>
          </cell>
          <cell r="B1404" t="str">
            <v>Indonesia</v>
          </cell>
          <cell r="C1404">
            <v>1997</v>
          </cell>
          <cell r="D1404">
            <v>90</v>
          </cell>
          <cell r="E1404">
            <v>1010</v>
          </cell>
          <cell r="F1404">
            <v>90</v>
          </cell>
          <cell r="G1404">
            <v>4371800</v>
          </cell>
          <cell r="H1404" t="str">
            <v>;;=SUM(F21:G21);</v>
          </cell>
          <cell r="I1404" t="str">
            <v>.</v>
          </cell>
        </row>
        <row r="1405">
          <cell r="A1405">
            <v>360</v>
          </cell>
          <cell r="B1405" t="str">
            <v>Indonesia</v>
          </cell>
          <cell r="C1405">
            <v>1997</v>
          </cell>
          <cell r="D1405">
            <v>90</v>
          </cell>
          <cell r="E1405">
            <v>1111</v>
          </cell>
          <cell r="F1405">
            <v>90</v>
          </cell>
          <cell r="G1405">
            <v>4444000</v>
          </cell>
          <cell r="H1405" t="str">
            <v>;;=SUM(F22:G22);</v>
          </cell>
          <cell r="I1405" t="str">
            <v>.</v>
          </cell>
        </row>
        <row r="1406">
          <cell r="A1406">
            <v>360</v>
          </cell>
          <cell r="B1406" t="str">
            <v>Indonesia</v>
          </cell>
          <cell r="C1406">
            <v>1997</v>
          </cell>
          <cell r="D1406">
            <v>90</v>
          </cell>
          <cell r="E1406">
            <v>1212</v>
          </cell>
          <cell r="F1406">
            <v>90</v>
          </cell>
          <cell r="G1406">
            <v>4494700</v>
          </cell>
          <cell r="H1406" t="str">
            <v>;;=SUM(F23:G23);</v>
          </cell>
          <cell r="I1406" t="str">
            <v>.</v>
          </cell>
        </row>
        <row r="1407">
          <cell r="A1407">
            <v>360</v>
          </cell>
          <cell r="B1407" t="str">
            <v>Indonesia</v>
          </cell>
          <cell r="C1407">
            <v>1997</v>
          </cell>
          <cell r="D1407">
            <v>90</v>
          </cell>
          <cell r="E1407">
            <v>1313</v>
          </cell>
          <cell r="F1407">
            <v>90</v>
          </cell>
          <cell r="G1407">
            <v>4512300</v>
          </cell>
          <cell r="H1407" t="str">
            <v>;;=SUM(F24:G24);</v>
          </cell>
          <cell r="I1407" t="str">
            <v>.</v>
          </cell>
        </row>
        <row r="1408">
          <cell r="A1408">
            <v>360</v>
          </cell>
          <cell r="B1408" t="str">
            <v>Indonesia</v>
          </cell>
          <cell r="C1408">
            <v>1997</v>
          </cell>
          <cell r="D1408">
            <v>90</v>
          </cell>
          <cell r="E1408">
            <v>1414</v>
          </cell>
          <cell r="F1408">
            <v>90</v>
          </cell>
          <cell r="G1408">
            <v>4501500</v>
          </cell>
          <cell r="H1408" t="str">
            <v>;;=SUM(F25:G25);</v>
          </cell>
          <cell r="I1408" t="str">
            <v>.</v>
          </cell>
        </row>
        <row r="1409">
          <cell r="A1409">
            <v>360</v>
          </cell>
          <cell r="B1409" t="str">
            <v>Indonesia</v>
          </cell>
          <cell r="C1409">
            <v>1997</v>
          </cell>
          <cell r="D1409">
            <v>90</v>
          </cell>
          <cell r="E1409">
            <v>1014</v>
          </cell>
          <cell r="F1409">
            <v>90</v>
          </cell>
          <cell r="G1409">
            <v>22324300</v>
          </cell>
          <cell r="H1409" t="str">
            <v>;;=SUM(F26:G26);</v>
          </cell>
          <cell r="I1409" t="str">
            <v>.</v>
          </cell>
        </row>
        <row r="1410">
          <cell r="A1410">
            <v>360</v>
          </cell>
          <cell r="B1410" t="str">
            <v>Indonesia</v>
          </cell>
          <cell r="C1410">
            <v>1997</v>
          </cell>
          <cell r="D1410">
            <v>90</v>
          </cell>
          <cell r="E1410">
            <v>1515</v>
          </cell>
          <cell r="F1410">
            <v>90</v>
          </cell>
          <cell r="G1410">
            <v>4485300</v>
          </cell>
          <cell r="H1410" t="str">
            <v>;;=SUM(F27:G27);</v>
          </cell>
          <cell r="I1410" t="str">
            <v>.</v>
          </cell>
        </row>
        <row r="1411">
          <cell r="A1411">
            <v>360</v>
          </cell>
          <cell r="B1411" t="str">
            <v>Indonesia</v>
          </cell>
          <cell r="C1411">
            <v>1997</v>
          </cell>
          <cell r="D1411">
            <v>90</v>
          </cell>
          <cell r="E1411">
            <v>1616</v>
          </cell>
          <cell r="F1411">
            <v>90</v>
          </cell>
          <cell r="G1411">
            <v>4463200</v>
          </cell>
          <cell r="H1411" t="str">
            <v>;;=SUM(F28:G28);</v>
          </cell>
          <cell r="I1411" t="str">
            <v>.</v>
          </cell>
        </row>
        <row r="1412">
          <cell r="A1412">
            <v>360</v>
          </cell>
          <cell r="B1412" t="str">
            <v>Indonesia</v>
          </cell>
          <cell r="C1412">
            <v>1997</v>
          </cell>
          <cell r="D1412">
            <v>90</v>
          </cell>
          <cell r="E1412">
            <v>1717</v>
          </cell>
          <cell r="F1412">
            <v>90</v>
          </cell>
          <cell r="G1412">
            <v>4411000</v>
          </cell>
          <cell r="H1412" t="str">
            <v>;;=SUM(F29:G29);</v>
          </cell>
          <cell r="I1412" t="str">
            <v>.</v>
          </cell>
        </row>
        <row r="1413">
          <cell r="A1413">
            <v>360</v>
          </cell>
          <cell r="B1413" t="str">
            <v>Indonesia</v>
          </cell>
          <cell r="C1413">
            <v>1997</v>
          </cell>
          <cell r="D1413">
            <v>90</v>
          </cell>
          <cell r="E1413">
            <v>1818</v>
          </cell>
          <cell r="F1413">
            <v>90</v>
          </cell>
          <cell r="G1413">
            <v>4322400</v>
          </cell>
          <cell r="H1413" t="str">
            <v>;;=SUM(F30:G30);</v>
          </cell>
          <cell r="I1413" t="str">
            <v>.</v>
          </cell>
        </row>
        <row r="1414">
          <cell r="A1414">
            <v>360</v>
          </cell>
          <cell r="B1414" t="str">
            <v>Indonesia</v>
          </cell>
          <cell r="C1414">
            <v>1997</v>
          </cell>
          <cell r="D1414">
            <v>90</v>
          </cell>
          <cell r="E1414">
            <v>1919</v>
          </cell>
          <cell r="F1414">
            <v>90</v>
          </cell>
          <cell r="G1414">
            <v>4206600</v>
          </cell>
          <cell r="H1414" t="str">
            <v>;;=SUM(F31:G31);</v>
          </cell>
          <cell r="I1414" t="str">
            <v>.</v>
          </cell>
        </row>
        <row r="1415">
          <cell r="A1415">
            <v>360</v>
          </cell>
          <cell r="B1415" t="str">
            <v>Indonesia</v>
          </cell>
          <cell r="C1415">
            <v>1997</v>
          </cell>
          <cell r="D1415">
            <v>90</v>
          </cell>
          <cell r="E1415">
            <v>1519</v>
          </cell>
          <cell r="F1415">
            <v>90</v>
          </cell>
          <cell r="G1415">
            <v>21888500</v>
          </cell>
          <cell r="H1415" t="str">
            <v>;;=SUM(F32:G32);</v>
          </cell>
          <cell r="I1415" t="str">
            <v>.</v>
          </cell>
        </row>
        <row r="1416">
          <cell r="A1416">
            <v>360</v>
          </cell>
          <cell r="B1416" t="str">
            <v>Indonesia</v>
          </cell>
          <cell r="C1416">
            <v>1997</v>
          </cell>
          <cell r="D1416">
            <v>90</v>
          </cell>
          <cell r="E1416">
            <v>2020</v>
          </cell>
          <cell r="F1416">
            <v>90</v>
          </cell>
          <cell r="G1416">
            <v>4078100</v>
          </cell>
          <cell r="H1416" t="str">
            <v>;;=SUM(F33:G33);</v>
          </cell>
          <cell r="I1416" t="str">
            <v>.</v>
          </cell>
        </row>
        <row r="1417">
          <cell r="A1417">
            <v>360</v>
          </cell>
          <cell r="B1417" t="str">
            <v>Indonesia</v>
          </cell>
          <cell r="C1417">
            <v>1997</v>
          </cell>
          <cell r="D1417">
            <v>90</v>
          </cell>
          <cell r="E1417">
            <v>2121</v>
          </cell>
          <cell r="F1417">
            <v>90</v>
          </cell>
          <cell r="G1417">
            <v>3950400</v>
          </cell>
          <cell r="H1417" t="str">
            <v>;;=SUM(F34:G34);</v>
          </cell>
          <cell r="I1417" t="str">
            <v>.</v>
          </cell>
        </row>
        <row r="1418">
          <cell r="A1418">
            <v>360</v>
          </cell>
          <cell r="B1418" t="str">
            <v>Indonesia</v>
          </cell>
          <cell r="C1418">
            <v>1997</v>
          </cell>
          <cell r="D1418">
            <v>90</v>
          </cell>
          <cell r="E1418">
            <v>2222</v>
          </cell>
          <cell r="F1418">
            <v>90</v>
          </cell>
          <cell r="G1418">
            <v>3827300</v>
          </cell>
          <cell r="H1418" t="str">
            <v>;;=SUM(F35:G35);</v>
          </cell>
          <cell r="I1418" t="str">
            <v>.</v>
          </cell>
        </row>
        <row r="1419">
          <cell r="A1419">
            <v>360</v>
          </cell>
          <cell r="B1419" t="str">
            <v>Indonesia</v>
          </cell>
          <cell r="C1419">
            <v>1997</v>
          </cell>
          <cell r="D1419">
            <v>90</v>
          </cell>
          <cell r="E1419">
            <v>2323</v>
          </cell>
          <cell r="F1419">
            <v>90</v>
          </cell>
          <cell r="G1419">
            <v>3715300</v>
          </cell>
          <cell r="H1419" t="str">
            <v>;;=SUM(F36:G36);</v>
          </cell>
          <cell r="I1419" t="str">
            <v>.</v>
          </cell>
        </row>
        <row r="1420">
          <cell r="A1420">
            <v>360</v>
          </cell>
          <cell r="B1420" t="str">
            <v>Indonesia</v>
          </cell>
          <cell r="C1420">
            <v>1997</v>
          </cell>
          <cell r="D1420">
            <v>90</v>
          </cell>
          <cell r="E1420">
            <v>2424</v>
          </cell>
          <cell r="F1420">
            <v>90</v>
          </cell>
          <cell r="G1420">
            <v>3613200</v>
          </cell>
          <cell r="H1420" t="str">
            <v>;;=SUM(F37:G37);</v>
          </cell>
          <cell r="I1420" t="str">
            <v>.</v>
          </cell>
        </row>
        <row r="1421">
          <cell r="A1421">
            <v>360</v>
          </cell>
          <cell r="B1421" t="str">
            <v>Indonesia</v>
          </cell>
          <cell r="C1421">
            <v>1997</v>
          </cell>
          <cell r="D1421">
            <v>90</v>
          </cell>
          <cell r="E1421">
            <v>2024</v>
          </cell>
          <cell r="F1421">
            <v>90</v>
          </cell>
          <cell r="G1421">
            <v>19184300</v>
          </cell>
          <cell r="H1421" t="str">
            <v>;;=SUM(F38:G38);</v>
          </cell>
          <cell r="I1421" t="str">
            <v>.</v>
          </cell>
        </row>
        <row r="1422">
          <cell r="A1422">
            <v>360</v>
          </cell>
          <cell r="B1422" t="str">
            <v>Indonesia</v>
          </cell>
          <cell r="C1422">
            <v>1997</v>
          </cell>
          <cell r="D1422">
            <v>90</v>
          </cell>
          <cell r="E1422">
            <v>2525</v>
          </cell>
          <cell r="F1422">
            <v>90</v>
          </cell>
          <cell r="G1422">
            <v>3508800</v>
          </cell>
          <cell r="H1422" t="str">
            <v>;;=SUM(F39:G39);</v>
          </cell>
          <cell r="I1422" t="str">
            <v>.</v>
          </cell>
        </row>
        <row r="1423">
          <cell r="A1423">
            <v>360</v>
          </cell>
          <cell r="B1423" t="str">
            <v>Indonesia</v>
          </cell>
          <cell r="C1423">
            <v>1997</v>
          </cell>
          <cell r="D1423">
            <v>90</v>
          </cell>
          <cell r="E1423">
            <v>2626</v>
          </cell>
          <cell r="F1423">
            <v>90</v>
          </cell>
          <cell r="G1423">
            <v>3404500</v>
          </cell>
          <cell r="H1423" t="str">
            <v>;;=SUM(F40:G40);</v>
          </cell>
          <cell r="I1423" t="str">
            <v>.</v>
          </cell>
        </row>
        <row r="1424">
          <cell r="A1424">
            <v>360</v>
          </cell>
          <cell r="B1424" t="str">
            <v>Indonesia</v>
          </cell>
          <cell r="C1424">
            <v>1997</v>
          </cell>
          <cell r="D1424">
            <v>90</v>
          </cell>
          <cell r="E1424">
            <v>2727</v>
          </cell>
          <cell r="F1424">
            <v>90</v>
          </cell>
          <cell r="G1424">
            <v>3316500</v>
          </cell>
          <cell r="H1424" t="str">
            <v>;;=SUM(F41:G41);</v>
          </cell>
          <cell r="I1424" t="str">
            <v>.</v>
          </cell>
        </row>
        <row r="1425">
          <cell r="A1425">
            <v>360</v>
          </cell>
          <cell r="B1425" t="str">
            <v>Indonesia</v>
          </cell>
          <cell r="C1425">
            <v>1997</v>
          </cell>
          <cell r="D1425">
            <v>90</v>
          </cell>
          <cell r="E1425">
            <v>2828</v>
          </cell>
          <cell r="F1425">
            <v>90</v>
          </cell>
          <cell r="G1425">
            <v>3249900</v>
          </cell>
          <cell r="H1425" t="str">
            <v>;;=SUM(F42:G42);</v>
          </cell>
          <cell r="I1425" t="str">
            <v>.</v>
          </cell>
        </row>
        <row r="1426">
          <cell r="A1426">
            <v>360</v>
          </cell>
          <cell r="B1426" t="str">
            <v>Indonesia</v>
          </cell>
          <cell r="C1426">
            <v>1997</v>
          </cell>
          <cell r="D1426">
            <v>90</v>
          </cell>
          <cell r="E1426">
            <v>2929</v>
          </cell>
          <cell r="F1426">
            <v>90</v>
          </cell>
          <cell r="G1426">
            <v>3199000</v>
          </cell>
          <cell r="H1426" t="str">
            <v>;;=SUM(F43:G43);</v>
          </cell>
          <cell r="I1426" t="str">
            <v>.</v>
          </cell>
        </row>
        <row r="1427">
          <cell r="A1427">
            <v>360</v>
          </cell>
          <cell r="B1427" t="str">
            <v>Indonesia</v>
          </cell>
          <cell r="C1427">
            <v>1997</v>
          </cell>
          <cell r="D1427">
            <v>90</v>
          </cell>
          <cell r="E1427">
            <v>2529</v>
          </cell>
          <cell r="F1427">
            <v>90</v>
          </cell>
          <cell r="G1427">
            <v>16678700</v>
          </cell>
          <cell r="H1427" t="str">
            <v>;;=SUM(F44:G44);</v>
          </cell>
          <cell r="I1427" t="str">
            <v>.</v>
          </cell>
        </row>
        <row r="1428">
          <cell r="A1428">
            <v>360</v>
          </cell>
          <cell r="B1428" t="str">
            <v>Indonesia</v>
          </cell>
          <cell r="C1428">
            <v>1997</v>
          </cell>
          <cell r="D1428">
            <v>90</v>
          </cell>
          <cell r="E1428">
            <v>3034</v>
          </cell>
          <cell r="F1428">
            <v>90</v>
          </cell>
          <cell r="G1428">
            <v>15244500</v>
          </cell>
          <cell r="H1428" t="str">
            <v>;;=SUM(F45:G45);</v>
          </cell>
          <cell r="I1428" t="str">
            <v>.</v>
          </cell>
        </row>
        <row r="1429">
          <cell r="A1429">
            <v>360</v>
          </cell>
          <cell r="B1429" t="str">
            <v>Indonesia</v>
          </cell>
          <cell r="C1429">
            <v>1997</v>
          </cell>
          <cell r="D1429">
            <v>90</v>
          </cell>
          <cell r="E1429">
            <v>3539</v>
          </cell>
          <cell r="F1429">
            <v>90</v>
          </cell>
          <cell r="G1429">
            <v>13627600</v>
          </cell>
          <cell r="H1429" t="str">
            <v>;;=SUM(F46:G46);</v>
          </cell>
          <cell r="I1429" t="str">
            <v>.</v>
          </cell>
        </row>
        <row r="1430">
          <cell r="A1430">
            <v>360</v>
          </cell>
          <cell r="B1430" t="str">
            <v>Indonesia</v>
          </cell>
          <cell r="C1430">
            <v>1997</v>
          </cell>
          <cell r="D1430">
            <v>90</v>
          </cell>
          <cell r="E1430">
            <v>4099</v>
          </cell>
          <cell r="F1430">
            <v>90</v>
          </cell>
          <cell r="G1430">
            <v>46472300</v>
          </cell>
          <cell r="H1430" t="str">
            <v>;;=SUM(F47:G47);</v>
          </cell>
          <cell r="I1430" t="str">
            <v>.</v>
          </cell>
        </row>
        <row r="1431">
          <cell r="A1431">
            <v>360</v>
          </cell>
          <cell r="B1431" t="str">
            <v>Indonesia</v>
          </cell>
          <cell r="C1431">
            <v>1997</v>
          </cell>
          <cell r="D1431">
            <v>90</v>
          </cell>
          <cell r="E1431">
            <v>990000</v>
          </cell>
          <cell r="F1431">
            <v>90</v>
          </cell>
          <cell r="G1431">
            <v>0</v>
          </cell>
          <cell r="H1431" t="str">
            <v>n;</v>
          </cell>
          <cell r="I1431" t="str">
            <v>n</v>
          </cell>
        </row>
        <row r="1432">
          <cell r="A1432">
            <v>400</v>
          </cell>
          <cell r="B1432" t="str">
            <v>Jordan</v>
          </cell>
          <cell r="C1432">
            <v>1997</v>
          </cell>
          <cell r="D1432">
            <v>90</v>
          </cell>
          <cell r="E1432">
            <v>900000</v>
          </cell>
          <cell r="F1432">
            <v>90</v>
          </cell>
          <cell r="G1432">
            <v>4600025</v>
          </cell>
          <cell r="H1432" t="str">
            <v/>
          </cell>
          <cell r="I1432" t="str">
            <v>.</v>
          </cell>
        </row>
        <row r="1433">
          <cell r="A1433">
            <v>400</v>
          </cell>
          <cell r="B1433" t="str">
            <v>Jordan</v>
          </cell>
          <cell r="C1433">
            <v>1997</v>
          </cell>
          <cell r="D1433">
            <v>90</v>
          </cell>
          <cell r="E1433">
            <v>300</v>
          </cell>
          <cell r="F1433">
            <v>90</v>
          </cell>
          <cell r="G1433">
            <v>424580</v>
          </cell>
          <cell r="H1433" t="str">
            <v/>
          </cell>
          <cell r="I1433" t="str">
            <v>.</v>
          </cell>
        </row>
        <row r="1434">
          <cell r="A1434">
            <v>400</v>
          </cell>
          <cell r="B1434" t="str">
            <v>Jordan</v>
          </cell>
          <cell r="C1434">
            <v>1997</v>
          </cell>
          <cell r="D1434">
            <v>90</v>
          </cell>
          <cell r="E1434">
            <v>303</v>
          </cell>
          <cell r="F1434">
            <v>90</v>
          </cell>
          <cell r="G1434">
            <v>136119</v>
          </cell>
          <cell r="H1434" t="str">
            <v/>
          </cell>
          <cell r="I1434" t="str">
            <v>.</v>
          </cell>
        </row>
        <row r="1435">
          <cell r="A1435">
            <v>400</v>
          </cell>
          <cell r="B1435" t="str">
            <v>Jordan</v>
          </cell>
          <cell r="C1435">
            <v>1997</v>
          </cell>
          <cell r="D1435">
            <v>90</v>
          </cell>
          <cell r="E1435">
            <v>404</v>
          </cell>
          <cell r="F1435">
            <v>90</v>
          </cell>
          <cell r="G1435">
            <v>129324</v>
          </cell>
          <cell r="H1435" t="str">
            <v/>
          </cell>
          <cell r="I1435" t="str">
            <v>.</v>
          </cell>
        </row>
        <row r="1436">
          <cell r="A1436">
            <v>400</v>
          </cell>
          <cell r="B1436" t="str">
            <v>Jordan</v>
          </cell>
          <cell r="C1436">
            <v>1997</v>
          </cell>
          <cell r="D1436">
            <v>90</v>
          </cell>
          <cell r="E1436">
            <v>505</v>
          </cell>
          <cell r="F1436">
            <v>90</v>
          </cell>
          <cell r="G1436">
            <v>130668</v>
          </cell>
          <cell r="H1436" t="str">
            <v/>
          </cell>
          <cell r="I1436" t="str">
            <v>.</v>
          </cell>
        </row>
        <row r="1437">
          <cell r="A1437">
            <v>400</v>
          </cell>
          <cell r="B1437" t="str">
            <v>Jordan</v>
          </cell>
          <cell r="C1437">
            <v>1997</v>
          </cell>
          <cell r="D1437">
            <v>90</v>
          </cell>
          <cell r="E1437">
            <v>606</v>
          </cell>
          <cell r="F1437">
            <v>90</v>
          </cell>
          <cell r="G1437">
            <v>129274</v>
          </cell>
          <cell r="H1437" t="str">
            <v/>
          </cell>
          <cell r="I1437" t="str">
            <v>.</v>
          </cell>
        </row>
        <row r="1438">
          <cell r="A1438">
            <v>400</v>
          </cell>
          <cell r="B1438" t="str">
            <v>Jordan</v>
          </cell>
          <cell r="C1438">
            <v>1997</v>
          </cell>
          <cell r="D1438">
            <v>90</v>
          </cell>
          <cell r="E1438">
            <v>707</v>
          </cell>
          <cell r="F1438">
            <v>90</v>
          </cell>
          <cell r="G1438">
            <v>125971</v>
          </cell>
          <cell r="H1438" t="str">
            <v/>
          </cell>
          <cell r="I1438" t="str">
            <v>.</v>
          </cell>
        </row>
        <row r="1439">
          <cell r="A1439">
            <v>400</v>
          </cell>
          <cell r="B1439" t="str">
            <v>Jordan</v>
          </cell>
          <cell r="C1439">
            <v>1997</v>
          </cell>
          <cell r="D1439">
            <v>90</v>
          </cell>
          <cell r="E1439">
            <v>808</v>
          </cell>
          <cell r="F1439">
            <v>90</v>
          </cell>
          <cell r="G1439">
            <v>125686</v>
          </cell>
          <cell r="H1439" t="str">
            <v/>
          </cell>
          <cell r="I1439" t="str">
            <v>.</v>
          </cell>
        </row>
        <row r="1440">
          <cell r="A1440">
            <v>400</v>
          </cell>
          <cell r="B1440" t="str">
            <v>Jordan</v>
          </cell>
          <cell r="C1440">
            <v>1997</v>
          </cell>
          <cell r="D1440">
            <v>90</v>
          </cell>
          <cell r="E1440">
            <v>909</v>
          </cell>
          <cell r="F1440">
            <v>90</v>
          </cell>
          <cell r="G1440">
            <v>122208</v>
          </cell>
          <cell r="H1440" t="str">
            <v/>
          </cell>
          <cell r="I1440" t="str">
            <v>.</v>
          </cell>
        </row>
        <row r="1441">
          <cell r="A1441">
            <v>400</v>
          </cell>
          <cell r="B1441" t="str">
            <v>Jordan</v>
          </cell>
          <cell r="C1441">
            <v>1997</v>
          </cell>
          <cell r="D1441">
            <v>90</v>
          </cell>
          <cell r="E1441">
            <v>509</v>
          </cell>
          <cell r="F1441">
            <v>90</v>
          </cell>
          <cell r="G1441">
            <v>633807</v>
          </cell>
          <cell r="H1441" t="str">
            <v>;;=SUM(E15:E19);</v>
          </cell>
          <cell r="I1441" t="str">
            <v>.</v>
          </cell>
        </row>
        <row r="1442">
          <cell r="A1442">
            <v>400</v>
          </cell>
          <cell r="B1442" t="str">
            <v>Jordan</v>
          </cell>
          <cell r="C1442">
            <v>1997</v>
          </cell>
          <cell r="D1442">
            <v>90</v>
          </cell>
          <cell r="E1442">
            <v>1010</v>
          </cell>
          <cell r="F1442">
            <v>90</v>
          </cell>
          <cell r="G1442">
            <v>124283</v>
          </cell>
          <cell r="H1442" t="str">
            <v/>
          </cell>
          <cell r="I1442" t="str">
            <v>.</v>
          </cell>
        </row>
        <row r="1443">
          <cell r="A1443">
            <v>400</v>
          </cell>
          <cell r="B1443" t="str">
            <v>Jordan</v>
          </cell>
          <cell r="C1443">
            <v>1997</v>
          </cell>
          <cell r="D1443">
            <v>90</v>
          </cell>
          <cell r="E1443">
            <v>1111</v>
          </cell>
          <cell r="F1443">
            <v>90</v>
          </cell>
          <cell r="G1443">
            <v>118459</v>
          </cell>
          <cell r="H1443" t="str">
            <v/>
          </cell>
          <cell r="I1443" t="str">
            <v>.</v>
          </cell>
        </row>
        <row r="1444">
          <cell r="A1444">
            <v>400</v>
          </cell>
          <cell r="B1444" t="str">
            <v>Jordan</v>
          </cell>
          <cell r="C1444">
            <v>1997</v>
          </cell>
          <cell r="D1444">
            <v>90</v>
          </cell>
          <cell r="E1444">
            <v>1212</v>
          </cell>
          <cell r="F1444">
            <v>90</v>
          </cell>
          <cell r="G1444">
            <v>120361</v>
          </cell>
          <cell r="H1444" t="str">
            <v/>
          </cell>
          <cell r="I1444" t="str">
            <v>.</v>
          </cell>
        </row>
        <row r="1445">
          <cell r="A1445">
            <v>400</v>
          </cell>
          <cell r="B1445" t="str">
            <v>Jordan</v>
          </cell>
          <cell r="C1445">
            <v>1997</v>
          </cell>
          <cell r="D1445">
            <v>90</v>
          </cell>
          <cell r="E1445">
            <v>1313</v>
          </cell>
          <cell r="F1445">
            <v>90</v>
          </cell>
          <cell r="G1445">
            <v>115483</v>
          </cell>
          <cell r="H1445" t="str">
            <v/>
          </cell>
          <cell r="I1445" t="str">
            <v>.</v>
          </cell>
        </row>
        <row r="1446">
          <cell r="A1446">
            <v>400</v>
          </cell>
          <cell r="B1446" t="str">
            <v>Jordan</v>
          </cell>
          <cell r="C1446">
            <v>1997</v>
          </cell>
          <cell r="D1446">
            <v>90</v>
          </cell>
          <cell r="E1446">
            <v>1414</v>
          </cell>
          <cell r="F1446">
            <v>90</v>
          </cell>
          <cell r="G1446">
            <v>113464</v>
          </cell>
          <cell r="H1446" t="str">
            <v/>
          </cell>
          <cell r="I1446" t="str">
            <v>.</v>
          </cell>
        </row>
        <row r="1447">
          <cell r="A1447">
            <v>400</v>
          </cell>
          <cell r="B1447" t="str">
            <v>Jordan</v>
          </cell>
          <cell r="C1447">
            <v>1997</v>
          </cell>
          <cell r="D1447">
            <v>90</v>
          </cell>
          <cell r="E1447">
            <v>1014</v>
          </cell>
          <cell r="F1447">
            <v>90</v>
          </cell>
          <cell r="G1447">
            <v>592050</v>
          </cell>
          <cell r="H1447" t="str">
            <v/>
          </cell>
          <cell r="I1447" t="str">
            <v>.</v>
          </cell>
        </row>
        <row r="1448">
          <cell r="A1448">
            <v>400</v>
          </cell>
          <cell r="B1448" t="str">
            <v>Jordan</v>
          </cell>
          <cell r="C1448">
            <v>1997</v>
          </cell>
          <cell r="D1448">
            <v>90</v>
          </cell>
          <cell r="E1448">
            <v>1515</v>
          </cell>
          <cell r="F1448">
            <v>90</v>
          </cell>
          <cell r="G1448">
            <v>113873</v>
          </cell>
          <cell r="H1448" t="str">
            <v/>
          </cell>
          <cell r="I1448" t="str">
            <v>.</v>
          </cell>
        </row>
        <row r="1449">
          <cell r="A1449">
            <v>400</v>
          </cell>
          <cell r="B1449" t="str">
            <v>Jordan</v>
          </cell>
          <cell r="C1449">
            <v>1997</v>
          </cell>
          <cell r="D1449">
            <v>90</v>
          </cell>
          <cell r="E1449">
            <v>1616</v>
          </cell>
          <cell r="F1449">
            <v>90</v>
          </cell>
          <cell r="G1449">
            <v>111067</v>
          </cell>
          <cell r="H1449" t="str">
            <v/>
          </cell>
          <cell r="I1449" t="str">
            <v>.</v>
          </cell>
        </row>
        <row r="1450">
          <cell r="A1450">
            <v>400</v>
          </cell>
          <cell r="B1450" t="str">
            <v>Jordan</v>
          </cell>
          <cell r="C1450">
            <v>1997</v>
          </cell>
          <cell r="D1450">
            <v>90</v>
          </cell>
          <cell r="E1450">
            <v>1717</v>
          </cell>
          <cell r="F1450">
            <v>90</v>
          </cell>
          <cell r="G1450">
            <v>106600</v>
          </cell>
          <cell r="H1450" t="str">
            <v/>
          </cell>
          <cell r="I1450" t="str">
            <v>.</v>
          </cell>
        </row>
        <row r="1451">
          <cell r="A1451">
            <v>400</v>
          </cell>
          <cell r="B1451" t="str">
            <v>Jordan</v>
          </cell>
          <cell r="C1451">
            <v>1997</v>
          </cell>
          <cell r="D1451">
            <v>90</v>
          </cell>
          <cell r="E1451">
            <v>1818</v>
          </cell>
          <cell r="F1451">
            <v>90</v>
          </cell>
          <cell r="G1451">
            <v>104475</v>
          </cell>
          <cell r="H1451" t="str">
            <v/>
          </cell>
          <cell r="I1451" t="str">
            <v>.</v>
          </cell>
        </row>
        <row r="1452">
          <cell r="A1452">
            <v>400</v>
          </cell>
          <cell r="B1452" t="str">
            <v>Jordan</v>
          </cell>
          <cell r="C1452">
            <v>1997</v>
          </cell>
          <cell r="D1452">
            <v>90</v>
          </cell>
          <cell r="E1452">
            <v>1919</v>
          </cell>
          <cell r="F1452">
            <v>90</v>
          </cell>
          <cell r="G1452">
            <v>102198</v>
          </cell>
          <cell r="H1452" t="str">
            <v/>
          </cell>
          <cell r="I1452" t="str">
            <v>.</v>
          </cell>
        </row>
        <row r="1453">
          <cell r="A1453">
            <v>400</v>
          </cell>
          <cell r="B1453" t="str">
            <v>Jordan</v>
          </cell>
          <cell r="C1453">
            <v>1997</v>
          </cell>
          <cell r="D1453">
            <v>90</v>
          </cell>
          <cell r="E1453">
            <v>1519</v>
          </cell>
          <cell r="F1453">
            <v>90</v>
          </cell>
          <cell r="G1453">
            <v>538213</v>
          </cell>
          <cell r="H1453" t="str">
            <v/>
          </cell>
          <cell r="I1453" t="str">
            <v>.</v>
          </cell>
        </row>
        <row r="1454">
          <cell r="A1454">
            <v>400</v>
          </cell>
          <cell r="B1454" t="str">
            <v>Jordan</v>
          </cell>
          <cell r="C1454">
            <v>1997</v>
          </cell>
          <cell r="D1454">
            <v>90</v>
          </cell>
          <cell r="E1454">
            <v>2020</v>
          </cell>
          <cell r="F1454">
            <v>90</v>
          </cell>
          <cell r="G1454">
            <v>103192</v>
          </cell>
          <cell r="H1454" t="str">
            <v/>
          </cell>
          <cell r="I1454" t="str">
            <v>.</v>
          </cell>
        </row>
        <row r="1455">
          <cell r="A1455">
            <v>400</v>
          </cell>
          <cell r="B1455" t="str">
            <v>Jordan</v>
          </cell>
          <cell r="C1455">
            <v>1997</v>
          </cell>
          <cell r="D1455">
            <v>90</v>
          </cell>
          <cell r="E1455">
            <v>2121</v>
          </cell>
          <cell r="F1455">
            <v>90</v>
          </cell>
          <cell r="G1455">
            <v>99875</v>
          </cell>
          <cell r="H1455" t="str">
            <v/>
          </cell>
          <cell r="I1455" t="str">
            <v>.</v>
          </cell>
        </row>
        <row r="1456">
          <cell r="A1456">
            <v>400</v>
          </cell>
          <cell r="B1456" t="str">
            <v>Jordan</v>
          </cell>
          <cell r="C1456">
            <v>1997</v>
          </cell>
          <cell r="D1456">
            <v>90</v>
          </cell>
          <cell r="E1456">
            <v>2222</v>
          </cell>
          <cell r="F1456">
            <v>90</v>
          </cell>
          <cell r="G1456">
            <v>101715</v>
          </cell>
          <cell r="H1456" t="str">
            <v/>
          </cell>
          <cell r="I1456" t="str">
            <v>.</v>
          </cell>
        </row>
        <row r="1457">
          <cell r="A1457">
            <v>400</v>
          </cell>
          <cell r="B1457" t="str">
            <v>Jordan</v>
          </cell>
          <cell r="C1457">
            <v>1997</v>
          </cell>
          <cell r="D1457">
            <v>90</v>
          </cell>
          <cell r="E1457">
            <v>2323</v>
          </cell>
          <cell r="F1457">
            <v>90</v>
          </cell>
          <cell r="G1457">
            <v>96163</v>
          </cell>
          <cell r="H1457" t="str">
            <v/>
          </cell>
          <cell r="I1457" t="str">
            <v>.</v>
          </cell>
        </row>
        <row r="1458">
          <cell r="A1458">
            <v>400</v>
          </cell>
          <cell r="B1458" t="str">
            <v>Jordan</v>
          </cell>
          <cell r="C1458">
            <v>1997</v>
          </cell>
          <cell r="D1458">
            <v>90</v>
          </cell>
          <cell r="E1458">
            <v>2424</v>
          </cell>
          <cell r="F1458">
            <v>90</v>
          </cell>
          <cell r="G1458">
            <v>97534</v>
          </cell>
          <cell r="H1458" t="str">
            <v/>
          </cell>
          <cell r="I1458" t="str">
            <v>.</v>
          </cell>
        </row>
        <row r="1459">
          <cell r="A1459">
            <v>400</v>
          </cell>
          <cell r="B1459" t="str">
            <v>Jordan</v>
          </cell>
          <cell r="C1459">
            <v>1997</v>
          </cell>
          <cell r="D1459">
            <v>90</v>
          </cell>
          <cell r="E1459">
            <v>2024</v>
          </cell>
          <cell r="F1459">
            <v>90</v>
          </cell>
          <cell r="G1459">
            <v>498479</v>
          </cell>
          <cell r="H1459" t="str">
            <v/>
          </cell>
          <cell r="I1459" t="str">
            <v>.</v>
          </cell>
        </row>
        <row r="1460">
          <cell r="A1460">
            <v>400</v>
          </cell>
          <cell r="B1460" t="str">
            <v>Jordan</v>
          </cell>
          <cell r="C1460">
            <v>1997</v>
          </cell>
          <cell r="D1460">
            <v>90</v>
          </cell>
          <cell r="E1460">
            <v>2525</v>
          </cell>
          <cell r="F1460">
            <v>90</v>
          </cell>
          <cell r="G1460">
            <v>93518</v>
          </cell>
          <cell r="H1460" t="str">
            <v/>
          </cell>
          <cell r="I1460" t="str">
            <v>.</v>
          </cell>
        </row>
        <row r="1461">
          <cell r="A1461">
            <v>400</v>
          </cell>
          <cell r="B1461" t="str">
            <v>Jordan</v>
          </cell>
          <cell r="C1461">
            <v>1997</v>
          </cell>
          <cell r="D1461">
            <v>90</v>
          </cell>
          <cell r="E1461">
            <v>2626</v>
          </cell>
          <cell r="F1461">
            <v>90</v>
          </cell>
          <cell r="G1461">
            <v>88435</v>
          </cell>
          <cell r="H1461" t="str">
            <v/>
          </cell>
          <cell r="I1461" t="str">
            <v>.</v>
          </cell>
        </row>
        <row r="1462">
          <cell r="A1462">
            <v>400</v>
          </cell>
          <cell r="B1462" t="str">
            <v>Jordan</v>
          </cell>
          <cell r="C1462">
            <v>1997</v>
          </cell>
          <cell r="D1462">
            <v>90</v>
          </cell>
          <cell r="E1462">
            <v>2727</v>
          </cell>
          <cell r="F1462">
            <v>90</v>
          </cell>
          <cell r="G1462">
            <v>82381</v>
          </cell>
          <cell r="H1462" t="str">
            <v/>
          </cell>
          <cell r="I1462" t="str">
            <v>.</v>
          </cell>
        </row>
        <row r="1463">
          <cell r="A1463">
            <v>400</v>
          </cell>
          <cell r="B1463" t="str">
            <v>Jordan</v>
          </cell>
          <cell r="C1463">
            <v>1997</v>
          </cell>
          <cell r="D1463">
            <v>90</v>
          </cell>
          <cell r="E1463">
            <v>2828</v>
          </cell>
          <cell r="F1463">
            <v>90</v>
          </cell>
          <cell r="G1463">
            <v>77850</v>
          </cell>
          <cell r="H1463" t="str">
            <v/>
          </cell>
          <cell r="I1463" t="str">
            <v>.</v>
          </cell>
        </row>
        <row r="1464">
          <cell r="A1464">
            <v>400</v>
          </cell>
          <cell r="B1464" t="str">
            <v>Jordan</v>
          </cell>
          <cell r="C1464">
            <v>1997</v>
          </cell>
          <cell r="D1464">
            <v>90</v>
          </cell>
          <cell r="E1464">
            <v>2929</v>
          </cell>
          <cell r="F1464">
            <v>90</v>
          </cell>
          <cell r="G1464">
            <v>74773</v>
          </cell>
          <cell r="H1464" t="str">
            <v/>
          </cell>
          <cell r="I1464" t="str">
            <v>.</v>
          </cell>
        </row>
        <row r="1465">
          <cell r="A1465">
            <v>400</v>
          </cell>
          <cell r="B1465" t="str">
            <v>Jordan</v>
          </cell>
          <cell r="C1465">
            <v>1997</v>
          </cell>
          <cell r="D1465">
            <v>90</v>
          </cell>
          <cell r="E1465">
            <v>2529</v>
          </cell>
          <cell r="F1465">
            <v>90</v>
          </cell>
          <cell r="G1465">
            <v>416957</v>
          </cell>
          <cell r="H1465" t="str">
            <v/>
          </cell>
          <cell r="I1465" t="str">
            <v>.</v>
          </cell>
        </row>
        <row r="1466">
          <cell r="A1466">
            <v>400</v>
          </cell>
          <cell r="B1466" t="str">
            <v>Jordan</v>
          </cell>
          <cell r="C1466">
            <v>1997</v>
          </cell>
          <cell r="D1466">
            <v>90</v>
          </cell>
          <cell r="E1466">
            <v>3034</v>
          </cell>
          <cell r="F1466">
            <v>90</v>
          </cell>
          <cell r="G1466">
            <v>301070</v>
          </cell>
          <cell r="H1466" t="str">
            <v/>
          </cell>
          <cell r="I1466" t="str">
            <v>.</v>
          </cell>
        </row>
        <row r="1467">
          <cell r="A1467">
            <v>400</v>
          </cell>
          <cell r="B1467" t="str">
            <v>Jordan</v>
          </cell>
          <cell r="C1467">
            <v>1997</v>
          </cell>
          <cell r="D1467">
            <v>90</v>
          </cell>
          <cell r="E1467">
            <v>3539</v>
          </cell>
          <cell r="F1467">
            <v>90</v>
          </cell>
          <cell r="G1467">
            <v>209383</v>
          </cell>
          <cell r="H1467" t="str">
            <v/>
          </cell>
          <cell r="I1467" t="str">
            <v>.</v>
          </cell>
        </row>
        <row r="1468">
          <cell r="A1468">
            <v>400</v>
          </cell>
          <cell r="B1468" t="str">
            <v>Jordan</v>
          </cell>
          <cell r="C1468">
            <v>1997</v>
          </cell>
          <cell r="D1468">
            <v>90</v>
          </cell>
          <cell r="E1468">
            <v>4099</v>
          </cell>
          <cell r="F1468">
            <v>90</v>
          </cell>
          <cell r="G1468">
            <v>720043</v>
          </cell>
          <cell r="H1468" t="str">
            <v/>
          </cell>
          <cell r="I1468" t="str">
            <v>.</v>
          </cell>
        </row>
        <row r="1469">
          <cell r="A1469">
            <v>400</v>
          </cell>
          <cell r="B1469" t="str">
            <v>Jordan</v>
          </cell>
          <cell r="C1469">
            <v>1997</v>
          </cell>
          <cell r="D1469">
            <v>90</v>
          </cell>
          <cell r="E1469">
            <v>990000</v>
          </cell>
          <cell r="F1469">
            <v>90</v>
          </cell>
          <cell r="G1469">
            <v>0</v>
          </cell>
          <cell r="H1469" t="str">
            <v>n;</v>
          </cell>
          <cell r="I1469" t="str">
            <v>n</v>
          </cell>
        </row>
        <row r="1470">
          <cell r="A1470">
            <v>458</v>
          </cell>
          <cell r="B1470" t="str">
            <v>Malaysia</v>
          </cell>
          <cell r="C1470">
            <v>1997</v>
          </cell>
          <cell r="D1470">
            <v>90</v>
          </cell>
          <cell r="E1470">
            <v>900000</v>
          </cell>
          <cell r="F1470">
            <v>90</v>
          </cell>
          <cell r="G1470">
            <v>21665400</v>
          </cell>
          <cell r="H1470" t="str">
            <v>;;=SUM(F11:G11);</v>
          </cell>
          <cell r="I1470" t="str">
            <v>.</v>
          </cell>
        </row>
        <row r="1471">
          <cell r="A1471">
            <v>458</v>
          </cell>
          <cell r="B1471" t="str">
            <v>Malaysia</v>
          </cell>
          <cell r="C1471">
            <v>1997</v>
          </cell>
          <cell r="D1471">
            <v>90</v>
          </cell>
          <cell r="E1471">
            <v>300</v>
          </cell>
          <cell r="F1471">
            <v>90</v>
          </cell>
          <cell r="G1471">
            <v>1533200</v>
          </cell>
          <cell r="H1471" t="str">
            <v>;;=SUM(F12:G12);</v>
          </cell>
          <cell r="I1471" t="str">
            <v>.</v>
          </cell>
        </row>
        <row r="1472">
          <cell r="A1472">
            <v>458</v>
          </cell>
          <cell r="B1472" t="str">
            <v>Malaysia</v>
          </cell>
          <cell r="C1472">
            <v>1997</v>
          </cell>
          <cell r="D1472">
            <v>90</v>
          </cell>
          <cell r="E1472">
            <v>303</v>
          </cell>
          <cell r="F1472">
            <v>90</v>
          </cell>
          <cell r="G1472">
            <v>509800</v>
          </cell>
          <cell r="H1472" t="str">
            <v>;;=SUM(F13:G13);</v>
          </cell>
          <cell r="I1472" t="str">
            <v>.</v>
          </cell>
        </row>
        <row r="1473">
          <cell r="A1473">
            <v>458</v>
          </cell>
          <cell r="B1473" t="str">
            <v>Malaysia</v>
          </cell>
          <cell r="C1473">
            <v>1997</v>
          </cell>
          <cell r="D1473">
            <v>90</v>
          </cell>
          <cell r="E1473">
            <v>404</v>
          </cell>
          <cell r="F1473">
            <v>90</v>
          </cell>
          <cell r="G1473">
            <v>508800</v>
          </cell>
          <cell r="H1473" t="str">
            <v>;;=SUM(F14:G14);</v>
          </cell>
          <cell r="I1473" t="str">
            <v>.</v>
          </cell>
        </row>
        <row r="1474">
          <cell r="A1474">
            <v>458</v>
          </cell>
          <cell r="B1474" t="str">
            <v>Malaysia</v>
          </cell>
          <cell r="C1474">
            <v>1997</v>
          </cell>
          <cell r="D1474">
            <v>90</v>
          </cell>
          <cell r="E1474">
            <v>505</v>
          </cell>
          <cell r="F1474">
            <v>90</v>
          </cell>
          <cell r="G1474">
            <v>507500</v>
          </cell>
          <cell r="H1474" t="str">
            <v>;;=SUM(F15:G15);</v>
          </cell>
          <cell r="I1474" t="str">
            <v>.</v>
          </cell>
        </row>
        <row r="1475">
          <cell r="A1475">
            <v>458</v>
          </cell>
          <cell r="B1475" t="str">
            <v>Malaysia</v>
          </cell>
          <cell r="C1475">
            <v>1997</v>
          </cell>
          <cell r="D1475">
            <v>90</v>
          </cell>
          <cell r="E1475">
            <v>606</v>
          </cell>
          <cell r="F1475">
            <v>90</v>
          </cell>
          <cell r="G1475">
            <v>505800</v>
          </cell>
          <cell r="H1475" t="str">
            <v>;;=SUM(F16:G16);</v>
          </cell>
          <cell r="I1475" t="str">
            <v>.</v>
          </cell>
        </row>
        <row r="1476">
          <cell r="A1476">
            <v>458</v>
          </cell>
          <cell r="B1476" t="str">
            <v>Malaysia</v>
          </cell>
          <cell r="C1476">
            <v>1997</v>
          </cell>
          <cell r="D1476">
            <v>90</v>
          </cell>
          <cell r="E1476">
            <v>707</v>
          </cell>
          <cell r="F1476">
            <v>90</v>
          </cell>
          <cell r="G1476">
            <v>503700</v>
          </cell>
          <cell r="H1476" t="str">
            <v>;;=SUM(F17:G17);</v>
          </cell>
          <cell r="I1476" t="str">
            <v>.</v>
          </cell>
        </row>
        <row r="1477">
          <cell r="A1477">
            <v>458</v>
          </cell>
          <cell r="B1477" t="str">
            <v>Malaysia</v>
          </cell>
          <cell r="C1477">
            <v>1997</v>
          </cell>
          <cell r="D1477">
            <v>90</v>
          </cell>
          <cell r="E1477">
            <v>808</v>
          </cell>
          <cell r="F1477">
            <v>90</v>
          </cell>
          <cell r="G1477">
            <v>501000</v>
          </cell>
          <cell r="H1477" t="str">
            <v>;;=SUM(F18:G18);</v>
          </cell>
          <cell r="I1477" t="str">
            <v>.</v>
          </cell>
        </row>
        <row r="1478">
          <cell r="A1478">
            <v>458</v>
          </cell>
          <cell r="B1478" t="str">
            <v>Malaysia</v>
          </cell>
          <cell r="C1478">
            <v>1997</v>
          </cell>
          <cell r="D1478">
            <v>90</v>
          </cell>
          <cell r="E1478">
            <v>909</v>
          </cell>
          <cell r="F1478">
            <v>90</v>
          </cell>
          <cell r="G1478">
            <v>497600</v>
          </cell>
          <cell r="H1478" t="str">
            <v>;;=SUM(F19:G19);</v>
          </cell>
          <cell r="I1478" t="str">
            <v>.</v>
          </cell>
        </row>
        <row r="1479">
          <cell r="A1479">
            <v>458</v>
          </cell>
          <cell r="B1479" t="str">
            <v>Malaysia</v>
          </cell>
          <cell r="C1479">
            <v>1997</v>
          </cell>
          <cell r="D1479">
            <v>90</v>
          </cell>
          <cell r="E1479">
            <v>509</v>
          </cell>
          <cell r="F1479">
            <v>90</v>
          </cell>
          <cell r="G1479">
            <v>2515600</v>
          </cell>
          <cell r="H1479" t="str">
            <v>;;=SUM(F20:G20);</v>
          </cell>
          <cell r="I1479" t="str">
            <v>.</v>
          </cell>
        </row>
        <row r="1480">
          <cell r="A1480">
            <v>458</v>
          </cell>
          <cell r="B1480" t="str">
            <v>Malaysia</v>
          </cell>
          <cell r="C1480">
            <v>1997</v>
          </cell>
          <cell r="D1480">
            <v>90</v>
          </cell>
          <cell r="E1480">
            <v>1010</v>
          </cell>
          <cell r="F1480">
            <v>90</v>
          </cell>
          <cell r="G1480">
            <v>493800</v>
          </cell>
          <cell r="H1480" t="str">
            <v>;;=SUM(F21:G21);</v>
          </cell>
          <cell r="I1480" t="str">
            <v>.</v>
          </cell>
        </row>
        <row r="1481">
          <cell r="A1481">
            <v>458</v>
          </cell>
          <cell r="B1481" t="str">
            <v>Malaysia</v>
          </cell>
          <cell r="C1481">
            <v>1997</v>
          </cell>
          <cell r="D1481">
            <v>90</v>
          </cell>
          <cell r="E1481">
            <v>1111</v>
          </cell>
          <cell r="F1481">
            <v>90</v>
          </cell>
          <cell r="G1481">
            <v>490200</v>
          </cell>
          <cell r="H1481" t="str">
            <v>;;=SUM(F22:G22);</v>
          </cell>
          <cell r="I1481" t="str">
            <v>.</v>
          </cell>
        </row>
        <row r="1482">
          <cell r="A1482">
            <v>458</v>
          </cell>
          <cell r="B1482" t="str">
            <v>Malaysia</v>
          </cell>
          <cell r="C1482">
            <v>1997</v>
          </cell>
          <cell r="D1482">
            <v>90</v>
          </cell>
          <cell r="E1482">
            <v>1212</v>
          </cell>
          <cell r="F1482">
            <v>90</v>
          </cell>
          <cell r="G1482">
            <v>484300</v>
          </cell>
          <cell r="H1482" t="str">
            <v>;;=SUM(F23:G23);</v>
          </cell>
          <cell r="I1482" t="str">
            <v>.</v>
          </cell>
        </row>
        <row r="1483">
          <cell r="A1483">
            <v>458</v>
          </cell>
          <cell r="B1483" t="str">
            <v>Malaysia</v>
          </cell>
          <cell r="C1483">
            <v>1997</v>
          </cell>
          <cell r="D1483">
            <v>90</v>
          </cell>
          <cell r="E1483">
            <v>1313</v>
          </cell>
          <cell r="F1483">
            <v>90</v>
          </cell>
          <cell r="G1483">
            <v>475200</v>
          </cell>
          <cell r="H1483" t="str">
            <v>;;=SUM(F24:G24);</v>
          </cell>
          <cell r="I1483" t="str">
            <v>.</v>
          </cell>
        </row>
        <row r="1484">
          <cell r="A1484">
            <v>458</v>
          </cell>
          <cell r="B1484" t="str">
            <v>Malaysia</v>
          </cell>
          <cell r="C1484">
            <v>1997</v>
          </cell>
          <cell r="D1484">
            <v>90</v>
          </cell>
          <cell r="E1484">
            <v>1414</v>
          </cell>
          <cell r="F1484">
            <v>90</v>
          </cell>
          <cell r="G1484">
            <v>464100</v>
          </cell>
          <cell r="H1484" t="str">
            <v>;;=SUM(F25:G25);</v>
          </cell>
          <cell r="I1484" t="str">
            <v>.</v>
          </cell>
        </row>
        <row r="1485">
          <cell r="A1485">
            <v>458</v>
          </cell>
          <cell r="B1485" t="str">
            <v>Malaysia</v>
          </cell>
          <cell r="C1485">
            <v>1997</v>
          </cell>
          <cell r="D1485">
            <v>90</v>
          </cell>
          <cell r="E1485">
            <v>1014</v>
          </cell>
          <cell r="F1485">
            <v>90</v>
          </cell>
          <cell r="G1485">
            <v>2407600</v>
          </cell>
          <cell r="H1485" t="str">
            <v>;;=SUM(F26:G26);</v>
          </cell>
          <cell r="I1485" t="str">
            <v>.</v>
          </cell>
        </row>
        <row r="1486">
          <cell r="A1486">
            <v>458</v>
          </cell>
          <cell r="B1486" t="str">
            <v>Malaysia</v>
          </cell>
          <cell r="C1486">
            <v>1997</v>
          </cell>
          <cell r="D1486">
            <v>90</v>
          </cell>
          <cell r="E1486">
            <v>1515</v>
          </cell>
          <cell r="F1486">
            <v>90</v>
          </cell>
          <cell r="G1486">
            <v>452900</v>
          </cell>
          <cell r="H1486" t="str">
            <v>;;=SUM(F27:G27);</v>
          </cell>
          <cell r="I1486" t="str">
            <v>.</v>
          </cell>
        </row>
        <row r="1487">
          <cell r="A1487">
            <v>458</v>
          </cell>
          <cell r="B1487" t="str">
            <v>Malaysia</v>
          </cell>
          <cell r="C1487">
            <v>1997</v>
          </cell>
          <cell r="D1487">
            <v>90</v>
          </cell>
          <cell r="E1487">
            <v>1616</v>
          </cell>
          <cell r="F1487">
            <v>90</v>
          </cell>
          <cell r="G1487">
            <v>441100</v>
          </cell>
          <cell r="H1487" t="str">
            <v>;;=SUM(F28:G28);</v>
          </cell>
          <cell r="I1487" t="str">
            <v>.</v>
          </cell>
        </row>
        <row r="1488">
          <cell r="A1488">
            <v>458</v>
          </cell>
          <cell r="B1488" t="str">
            <v>Malaysia</v>
          </cell>
          <cell r="C1488">
            <v>1997</v>
          </cell>
          <cell r="D1488">
            <v>90</v>
          </cell>
          <cell r="E1488">
            <v>1717</v>
          </cell>
          <cell r="F1488">
            <v>90</v>
          </cell>
          <cell r="G1488">
            <v>431600</v>
          </cell>
          <cell r="H1488" t="str">
            <v>;;=SUM(F29:G29);</v>
          </cell>
          <cell r="I1488" t="str">
            <v>.</v>
          </cell>
        </row>
        <row r="1489">
          <cell r="A1489">
            <v>458</v>
          </cell>
          <cell r="B1489" t="str">
            <v>Malaysia</v>
          </cell>
          <cell r="C1489">
            <v>1997</v>
          </cell>
          <cell r="D1489">
            <v>90</v>
          </cell>
          <cell r="E1489">
            <v>1818</v>
          </cell>
          <cell r="F1489">
            <v>90</v>
          </cell>
          <cell r="G1489">
            <v>426100</v>
          </cell>
          <cell r="H1489" t="str">
            <v>;;=SUM(F30:G30);</v>
          </cell>
          <cell r="I1489" t="str">
            <v>.</v>
          </cell>
        </row>
        <row r="1490">
          <cell r="A1490">
            <v>458</v>
          </cell>
          <cell r="B1490" t="str">
            <v>Malaysia</v>
          </cell>
          <cell r="C1490">
            <v>1997</v>
          </cell>
          <cell r="D1490">
            <v>90</v>
          </cell>
          <cell r="E1490">
            <v>1919</v>
          </cell>
          <cell r="F1490">
            <v>90</v>
          </cell>
          <cell r="G1490">
            <v>423000</v>
          </cell>
          <cell r="H1490" t="str">
            <v>;;=SUM(F31:G31);</v>
          </cell>
          <cell r="I1490" t="str">
            <v>.</v>
          </cell>
        </row>
        <row r="1491">
          <cell r="A1491">
            <v>458</v>
          </cell>
          <cell r="B1491" t="str">
            <v>Malaysia</v>
          </cell>
          <cell r="C1491">
            <v>1997</v>
          </cell>
          <cell r="D1491">
            <v>90</v>
          </cell>
          <cell r="E1491">
            <v>1519</v>
          </cell>
          <cell r="F1491">
            <v>90</v>
          </cell>
          <cell r="G1491">
            <v>2174700</v>
          </cell>
          <cell r="H1491" t="str">
            <v>;;=SUM(F32:G32);</v>
          </cell>
          <cell r="I1491" t="str">
            <v>.</v>
          </cell>
        </row>
        <row r="1492">
          <cell r="A1492">
            <v>458</v>
          </cell>
          <cell r="B1492" t="str">
            <v>Malaysia</v>
          </cell>
          <cell r="C1492">
            <v>1997</v>
          </cell>
          <cell r="D1492">
            <v>90</v>
          </cell>
          <cell r="E1492">
            <v>2020</v>
          </cell>
          <cell r="F1492">
            <v>90</v>
          </cell>
          <cell r="G1492">
            <v>419400</v>
          </cell>
          <cell r="H1492" t="str">
            <v>;;=SUM(F33:G33);</v>
          </cell>
          <cell r="I1492" t="str">
            <v>.</v>
          </cell>
        </row>
        <row r="1493">
          <cell r="A1493">
            <v>458</v>
          </cell>
          <cell r="B1493" t="str">
            <v>Malaysia</v>
          </cell>
          <cell r="C1493">
            <v>1997</v>
          </cell>
          <cell r="D1493">
            <v>90</v>
          </cell>
          <cell r="E1493">
            <v>2121</v>
          </cell>
          <cell r="F1493">
            <v>90</v>
          </cell>
          <cell r="G1493">
            <v>416200</v>
          </cell>
          <cell r="H1493" t="str">
            <v>;;=SUM(F34:G34);</v>
          </cell>
          <cell r="I1493" t="str">
            <v>.</v>
          </cell>
        </row>
        <row r="1494">
          <cell r="A1494">
            <v>458</v>
          </cell>
          <cell r="B1494" t="str">
            <v>Malaysia</v>
          </cell>
          <cell r="C1494">
            <v>1997</v>
          </cell>
          <cell r="D1494">
            <v>90</v>
          </cell>
          <cell r="E1494">
            <v>2222</v>
          </cell>
          <cell r="F1494">
            <v>90</v>
          </cell>
          <cell r="G1494">
            <v>411200</v>
          </cell>
          <cell r="H1494" t="str">
            <v>;;=SUM(F35:G35);</v>
          </cell>
          <cell r="I1494" t="str">
            <v>.</v>
          </cell>
        </row>
        <row r="1495">
          <cell r="A1495">
            <v>458</v>
          </cell>
          <cell r="B1495" t="str">
            <v>Malaysia</v>
          </cell>
          <cell r="C1495">
            <v>1997</v>
          </cell>
          <cell r="D1495">
            <v>90</v>
          </cell>
          <cell r="E1495">
            <v>2323</v>
          </cell>
          <cell r="F1495">
            <v>90</v>
          </cell>
          <cell r="G1495">
            <v>403500</v>
          </cell>
          <cell r="H1495" t="str">
            <v>;;=SUM(F36:G36);</v>
          </cell>
          <cell r="I1495" t="str">
            <v>.</v>
          </cell>
        </row>
        <row r="1496">
          <cell r="A1496">
            <v>458</v>
          </cell>
          <cell r="B1496" t="str">
            <v>Malaysia</v>
          </cell>
          <cell r="C1496">
            <v>1997</v>
          </cell>
          <cell r="D1496">
            <v>90</v>
          </cell>
          <cell r="E1496">
            <v>2424</v>
          </cell>
          <cell r="F1496">
            <v>90</v>
          </cell>
          <cell r="G1496">
            <v>394000</v>
          </cell>
          <cell r="H1496" t="str">
            <v>;;=SUM(F37:G37);</v>
          </cell>
          <cell r="I1496" t="str">
            <v>.</v>
          </cell>
        </row>
        <row r="1497">
          <cell r="A1497">
            <v>458</v>
          </cell>
          <cell r="B1497" t="str">
            <v>Malaysia</v>
          </cell>
          <cell r="C1497">
            <v>1997</v>
          </cell>
          <cell r="D1497">
            <v>90</v>
          </cell>
          <cell r="E1497">
            <v>2024</v>
          </cell>
          <cell r="F1497">
            <v>90</v>
          </cell>
          <cell r="G1497">
            <v>2044300</v>
          </cell>
          <cell r="H1497" t="str">
            <v>;;=SUM(F38:G38);</v>
          </cell>
          <cell r="I1497" t="str">
            <v>.</v>
          </cell>
        </row>
        <row r="1498">
          <cell r="A1498">
            <v>458</v>
          </cell>
          <cell r="B1498" t="str">
            <v>Malaysia</v>
          </cell>
          <cell r="C1498">
            <v>1997</v>
          </cell>
          <cell r="D1498">
            <v>90</v>
          </cell>
          <cell r="E1498">
            <v>2525</v>
          </cell>
          <cell r="F1498">
            <v>90</v>
          </cell>
          <cell r="G1498">
            <v>385000</v>
          </cell>
          <cell r="H1498" t="str">
            <v>;;=SUM(F39:G39);</v>
          </cell>
          <cell r="I1498" t="str">
            <v>.</v>
          </cell>
        </row>
        <row r="1499">
          <cell r="A1499">
            <v>458</v>
          </cell>
          <cell r="B1499" t="str">
            <v>Malaysia</v>
          </cell>
          <cell r="C1499">
            <v>1997</v>
          </cell>
          <cell r="D1499">
            <v>90</v>
          </cell>
          <cell r="E1499">
            <v>2626</v>
          </cell>
          <cell r="F1499">
            <v>90</v>
          </cell>
          <cell r="G1499">
            <v>375800</v>
          </cell>
          <cell r="H1499" t="str">
            <v>;;=SUM(F40:G40);</v>
          </cell>
          <cell r="I1499" t="str">
            <v>.</v>
          </cell>
        </row>
        <row r="1500">
          <cell r="A1500">
            <v>458</v>
          </cell>
          <cell r="B1500" t="str">
            <v>Malaysia</v>
          </cell>
          <cell r="C1500">
            <v>1997</v>
          </cell>
          <cell r="D1500">
            <v>90</v>
          </cell>
          <cell r="E1500">
            <v>2727</v>
          </cell>
          <cell r="F1500">
            <v>90</v>
          </cell>
          <cell r="G1500">
            <v>367900</v>
          </cell>
          <cell r="H1500" t="str">
            <v>;;=SUM(F41:G41);</v>
          </cell>
          <cell r="I1500" t="str">
            <v>.</v>
          </cell>
        </row>
        <row r="1501">
          <cell r="A1501">
            <v>458</v>
          </cell>
          <cell r="B1501" t="str">
            <v>Malaysia</v>
          </cell>
          <cell r="C1501">
            <v>1997</v>
          </cell>
          <cell r="D1501">
            <v>90</v>
          </cell>
          <cell r="E1501">
            <v>2828</v>
          </cell>
          <cell r="F1501">
            <v>90</v>
          </cell>
          <cell r="G1501">
            <v>362300</v>
          </cell>
          <cell r="H1501" t="str">
            <v>;;=SUM(F42:G42);</v>
          </cell>
          <cell r="I1501" t="str">
            <v>.</v>
          </cell>
        </row>
        <row r="1502">
          <cell r="A1502">
            <v>458</v>
          </cell>
          <cell r="B1502" t="str">
            <v>Malaysia</v>
          </cell>
          <cell r="C1502">
            <v>1997</v>
          </cell>
          <cell r="D1502">
            <v>90</v>
          </cell>
          <cell r="E1502">
            <v>2929</v>
          </cell>
          <cell r="F1502">
            <v>90</v>
          </cell>
          <cell r="G1502">
            <v>357900</v>
          </cell>
          <cell r="H1502" t="str">
            <v>;;=SUM(F43:G43);</v>
          </cell>
          <cell r="I1502" t="str">
            <v>.</v>
          </cell>
        </row>
        <row r="1503">
          <cell r="A1503">
            <v>458</v>
          </cell>
          <cell r="B1503" t="str">
            <v>Malaysia</v>
          </cell>
          <cell r="C1503">
            <v>1997</v>
          </cell>
          <cell r="D1503">
            <v>90</v>
          </cell>
          <cell r="E1503">
            <v>2529</v>
          </cell>
          <cell r="F1503">
            <v>90</v>
          </cell>
          <cell r="G1503">
            <v>1848900</v>
          </cell>
          <cell r="H1503" t="str">
            <v>;;=SUM(F44:G44);</v>
          </cell>
          <cell r="I1503" t="str">
            <v>.</v>
          </cell>
        </row>
        <row r="1504">
          <cell r="A1504">
            <v>458</v>
          </cell>
          <cell r="B1504" t="str">
            <v>Malaysia</v>
          </cell>
          <cell r="C1504">
            <v>1997</v>
          </cell>
          <cell r="D1504">
            <v>90</v>
          </cell>
          <cell r="E1504">
            <v>3034</v>
          </cell>
          <cell r="F1504">
            <v>90</v>
          </cell>
          <cell r="G1504">
            <v>1709000</v>
          </cell>
          <cell r="H1504" t="str">
            <v>;;=SUM(F45:G45);</v>
          </cell>
          <cell r="I1504" t="str">
            <v>.</v>
          </cell>
        </row>
        <row r="1505">
          <cell r="A1505">
            <v>458</v>
          </cell>
          <cell r="B1505" t="str">
            <v>Malaysia</v>
          </cell>
          <cell r="C1505">
            <v>1997</v>
          </cell>
          <cell r="D1505">
            <v>90</v>
          </cell>
          <cell r="E1505">
            <v>3539</v>
          </cell>
          <cell r="F1505">
            <v>90</v>
          </cell>
          <cell r="G1505">
            <v>1528000</v>
          </cell>
          <cell r="H1505" t="str">
            <v>;;=SUM(F46:G46);</v>
          </cell>
          <cell r="I1505" t="str">
            <v>.</v>
          </cell>
        </row>
        <row r="1506">
          <cell r="A1506">
            <v>458</v>
          </cell>
          <cell r="B1506" t="str">
            <v>Malaysia</v>
          </cell>
          <cell r="C1506">
            <v>1997</v>
          </cell>
          <cell r="D1506">
            <v>90</v>
          </cell>
          <cell r="E1506">
            <v>4099</v>
          </cell>
          <cell r="F1506">
            <v>90</v>
          </cell>
          <cell r="G1506">
            <v>4885500</v>
          </cell>
          <cell r="H1506" t="str">
            <v>;;=SUM(F47:G47);</v>
          </cell>
          <cell r="I1506" t="str">
            <v>.</v>
          </cell>
        </row>
        <row r="1507">
          <cell r="A1507">
            <v>458</v>
          </cell>
          <cell r="B1507" t="str">
            <v>Malaysia</v>
          </cell>
          <cell r="C1507">
            <v>1997</v>
          </cell>
          <cell r="D1507">
            <v>90</v>
          </cell>
          <cell r="E1507">
            <v>990000</v>
          </cell>
          <cell r="F1507">
            <v>90</v>
          </cell>
          <cell r="G1507">
            <v>0</v>
          </cell>
          <cell r="H1507" t="str">
            <v>n;</v>
          </cell>
          <cell r="I1507" t="str">
            <v>n</v>
          </cell>
        </row>
        <row r="1508">
          <cell r="A1508">
            <v>600</v>
          </cell>
          <cell r="B1508" t="str">
            <v>Paraguay</v>
          </cell>
          <cell r="C1508">
            <v>1997</v>
          </cell>
          <cell r="D1508">
            <v>90</v>
          </cell>
          <cell r="E1508">
            <v>900000</v>
          </cell>
          <cell r="F1508">
            <v>90</v>
          </cell>
          <cell r="G1508">
            <v>5085328</v>
          </cell>
          <cell r="H1508" t="str">
            <v>;;=SUM(F11:G11);</v>
          </cell>
          <cell r="I1508" t="str">
            <v>.</v>
          </cell>
        </row>
        <row r="1509">
          <cell r="A1509">
            <v>600</v>
          </cell>
          <cell r="B1509" t="str">
            <v>Paraguay</v>
          </cell>
          <cell r="C1509">
            <v>1997</v>
          </cell>
          <cell r="D1509">
            <v>90</v>
          </cell>
          <cell r="E1509">
            <v>300</v>
          </cell>
          <cell r="F1509">
            <v>90</v>
          </cell>
          <cell r="G1509">
            <v>456892</v>
          </cell>
          <cell r="H1509" t="str">
            <v>;;=SUM(F12:G12);</v>
          </cell>
          <cell r="I1509" t="str">
            <v>.</v>
          </cell>
        </row>
        <row r="1510">
          <cell r="A1510">
            <v>600</v>
          </cell>
          <cell r="B1510" t="str">
            <v>Paraguay</v>
          </cell>
          <cell r="C1510">
            <v>1997</v>
          </cell>
          <cell r="D1510">
            <v>90</v>
          </cell>
          <cell r="E1510">
            <v>303</v>
          </cell>
          <cell r="F1510">
            <v>90</v>
          </cell>
          <cell r="G1510">
            <v>147082</v>
          </cell>
          <cell r="H1510" t="str">
            <v>;;=SUM(F13:G13);</v>
          </cell>
          <cell r="I1510" t="str">
            <v>.</v>
          </cell>
        </row>
        <row r="1511">
          <cell r="A1511">
            <v>600</v>
          </cell>
          <cell r="B1511" t="str">
            <v>Paraguay</v>
          </cell>
          <cell r="C1511">
            <v>1997</v>
          </cell>
          <cell r="D1511">
            <v>90</v>
          </cell>
          <cell r="E1511">
            <v>404</v>
          </cell>
          <cell r="F1511">
            <v>90</v>
          </cell>
          <cell r="G1511">
            <v>144739</v>
          </cell>
          <cell r="H1511" t="str">
            <v>;;=SUM(F14:G14);</v>
          </cell>
          <cell r="I1511" t="str">
            <v>.</v>
          </cell>
        </row>
        <row r="1512">
          <cell r="A1512">
            <v>600</v>
          </cell>
          <cell r="B1512" t="str">
            <v>Paraguay</v>
          </cell>
          <cell r="C1512">
            <v>1997</v>
          </cell>
          <cell r="D1512">
            <v>90</v>
          </cell>
          <cell r="E1512">
            <v>505</v>
          </cell>
          <cell r="F1512">
            <v>90</v>
          </cell>
          <cell r="G1512">
            <v>143110</v>
          </cell>
          <cell r="H1512" t="str">
            <v>;;=SUM(F15:G15);</v>
          </cell>
          <cell r="I1512" t="str">
            <v>.</v>
          </cell>
        </row>
        <row r="1513">
          <cell r="A1513">
            <v>600</v>
          </cell>
          <cell r="B1513" t="str">
            <v>Paraguay</v>
          </cell>
          <cell r="C1513">
            <v>1997</v>
          </cell>
          <cell r="D1513">
            <v>90</v>
          </cell>
          <cell r="E1513">
            <v>606</v>
          </cell>
          <cell r="F1513">
            <v>90</v>
          </cell>
          <cell r="G1513">
            <v>140976</v>
          </cell>
          <cell r="H1513" t="str">
            <v>;;=SUM(F16:G16);</v>
          </cell>
          <cell r="I1513" t="str">
            <v>.</v>
          </cell>
        </row>
        <row r="1514">
          <cell r="A1514">
            <v>600</v>
          </cell>
          <cell r="B1514" t="str">
            <v>Paraguay</v>
          </cell>
          <cell r="C1514">
            <v>1997</v>
          </cell>
          <cell r="D1514">
            <v>90</v>
          </cell>
          <cell r="E1514">
            <v>707</v>
          </cell>
          <cell r="F1514">
            <v>90</v>
          </cell>
          <cell r="G1514">
            <v>138797</v>
          </cell>
          <cell r="H1514" t="str">
            <v>;;=SUM(F17:G17);</v>
          </cell>
          <cell r="I1514" t="str">
            <v>.</v>
          </cell>
        </row>
        <row r="1515">
          <cell r="A1515">
            <v>600</v>
          </cell>
          <cell r="B1515" t="str">
            <v>Paraguay</v>
          </cell>
          <cell r="C1515">
            <v>1997</v>
          </cell>
          <cell r="D1515">
            <v>90</v>
          </cell>
          <cell r="E1515">
            <v>808</v>
          </cell>
          <cell r="F1515">
            <v>90</v>
          </cell>
          <cell r="G1515">
            <v>136539</v>
          </cell>
          <cell r="H1515" t="str">
            <v>;;=SUM(F18:G18);</v>
          </cell>
          <cell r="I1515" t="str">
            <v>.</v>
          </cell>
        </row>
        <row r="1516">
          <cell r="A1516">
            <v>600</v>
          </cell>
          <cell r="B1516" t="str">
            <v>Paraguay</v>
          </cell>
          <cell r="C1516">
            <v>1997</v>
          </cell>
          <cell r="D1516">
            <v>90</v>
          </cell>
          <cell r="E1516">
            <v>909</v>
          </cell>
          <cell r="F1516">
            <v>90</v>
          </cell>
          <cell r="G1516">
            <v>134159</v>
          </cell>
          <cell r="H1516" t="str">
            <v>;;=SUM(F19:G19);</v>
          </cell>
          <cell r="I1516" t="str">
            <v>.</v>
          </cell>
        </row>
        <row r="1517">
          <cell r="A1517">
            <v>600</v>
          </cell>
          <cell r="B1517" t="str">
            <v>Paraguay</v>
          </cell>
          <cell r="C1517">
            <v>1997</v>
          </cell>
          <cell r="D1517">
            <v>90</v>
          </cell>
          <cell r="E1517">
            <v>509</v>
          </cell>
          <cell r="F1517">
            <v>90</v>
          </cell>
          <cell r="G1517">
            <v>693581</v>
          </cell>
          <cell r="H1517" t="str">
            <v>;;=SUM(F20:G20);</v>
          </cell>
          <cell r="I1517" t="str">
            <v>.</v>
          </cell>
        </row>
        <row r="1518">
          <cell r="A1518">
            <v>600</v>
          </cell>
          <cell r="B1518" t="str">
            <v>Paraguay</v>
          </cell>
          <cell r="C1518">
            <v>1997</v>
          </cell>
          <cell r="D1518">
            <v>90</v>
          </cell>
          <cell r="E1518">
            <v>1010</v>
          </cell>
          <cell r="F1518">
            <v>90</v>
          </cell>
          <cell r="G1518">
            <v>131741</v>
          </cell>
          <cell r="H1518" t="str">
            <v>;;=SUM(F21:G21);</v>
          </cell>
          <cell r="I1518" t="str">
            <v>.</v>
          </cell>
        </row>
        <row r="1519">
          <cell r="A1519">
            <v>600</v>
          </cell>
          <cell r="B1519" t="str">
            <v>Paraguay</v>
          </cell>
          <cell r="C1519">
            <v>1997</v>
          </cell>
          <cell r="D1519">
            <v>90</v>
          </cell>
          <cell r="E1519">
            <v>1111</v>
          </cell>
          <cell r="F1519">
            <v>90</v>
          </cell>
          <cell r="G1519">
            <v>129359</v>
          </cell>
          <cell r="H1519" t="str">
            <v>;;=SUM(F22:G22);</v>
          </cell>
          <cell r="I1519" t="str">
            <v>.</v>
          </cell>
        </row>
        <row r="1520">
          <cell r="A1520">
            <v>600</v>
          </cell>
          <cell r="B1520" t="str">
            <v>Paraguay</v>
          </cell>
          <cell r="C1520">
            <v>1997</v>
          </cell>
          <cell r="D1520">
            <v>90</v>
          </cell>
          <cell r="E1520">
            <v>1212</v>
          </cell>
          <cell r="F1520">
            <v>90</v>
          </cell>
          <cell r="G1520">
            <v>126394</v>
          </cell>
          <cell r="H1520" t="str">
            <v>;;=SUM(F23:G23);</v>
          </cell>
          <cell r="I1520" t="str">
            <v>.</v>
          </cell>
        </row>
        <row r="1521">
          <cell r="A1521">
            <v>600</v>
          </cell>
          <cell r="B1521" t="str">
            <v>Paraguay</v>
          </cell>
          <cell r="C1521">
            <v>1997</v>
          </cell>
          <cell r="D1521">
            <v>90</v>
          </cell>
          <cell r="E1521">
            <v>1313</v>
          </cell>
          <cell r="F1521">
            <v>90</v>
          </cell>
          <cell r="G1521">
            <v>122572</v>
          </cell>
          <cell r="H1521" t="str">
            <v>;;=SUM(F24:G24);</v>
          </cell>
          <cell r="I1521" t="str">
            <v>.</v>
          </cell>
        </row>
        <row r="1522">
          <cell r="A1522">
            <v>600</v>
          </cell>
          <cell r="B1522" t="str">
            <v>Paraguay</v>
          </cell>
          <cell r="C1522">
            <v>1997</v>
          </cell>
          <cell r="D1522">
            <v>90</v>
          </cell>
          <cell r="E1522">
            <v>1414</v>
          </cell>
          <cell r="F1522">
            <v>90</v>
          </cell>
          <cell r="G1522">
            <v>118207</v>
          </cell>
          <cell r="H1522" t="str">
            <v>;;=SUM(F25:G25);</v>
          </cell>
          <cell r="I1522" t="str">
            <v>.</v>
          </cell>
        </row>
        <row r="1523">
          <cell r="A1523">
            <v>600</v>
          </cell>
          <cell r="B1523" t="str">
            <v>Paraguay</v>
          </cell>
          <cell r="C1523">
            <v>1997</v>
          </cell>
          <cell r="D1523">
            <v>90</v>
          </cell>
          <cell r="E1523">
            <v>1014</v>
          </cell>
          <cell r="F1523">
            <v>90</v>
          </cell>
          <cell r="G1523">
            <v>628273</v>
          </cell>
          <cell r="H1523" t="str">
            <v>;;=SUM(F26:G26);</v>
          </cell>
          <cell r="I1523" t="str">
            <v>.</v>
          </cell>
        </row>
        <row r="1524">
          <cell r="A1524">
            <v>600</v>
          </cell>
          <cell r="B1524" t="str">
            <v>Paraguay</v>
          </cell>
          <cell r="C1524">
            <v>1997</v>
          </cell>
          <cell r="D1524">
            <v>90</v>
          </cell>
          <cell r="E1524">
            <v>1515</v>
          </cell>
          <cell r="F1524">
            <v>90</v>
          </cell>
          <cell r="G1524">
            <v>113915</v>
          </cell>
          <cell r="H1524" t="str">
            <v>;;=SUM(F27:G27);</v>
          </cell>
          <cell r="I1524" t="str">
            <v>.</v>
          </cell>
        </row>
        <row r="1525">
          <cell r="A1525">
            <v>600</v>
          </cell>
          <cell r="B1525" t="str">
            <v>Paraguay</v>
          </cell>
          <cell r="C1525">
            <v>1997</v>
          </cell>
          <cell r="D1525">
            <v>90</v>
          </cell>
          <cell r="E1525">
            <v>1616</v>
          </cell>
          <cell r="F1525">
            <v>90</v>
          </cell>
          <cell r="G1525">
            <v>109612</v>
          </cell>
          <cell r="H1525" t="str">
            <v>;;=SUM(F28:G28);</v>
          </cell>
          <cell r="I1525" t="str">
            <v>.</v>
          </cell>
        </row>
        <row r="1526">
          <cell r="A1526">
            <v>600</v>
          </cell>
          <cell r="B1526" t="str">
            <v>Paraguay</v>
          </cell>
          <cell r="C1526">
            <v>1997</v>
          </cell>
          <cell r="D1526">
            <v>90</v>
          </cell>
          <cell r="E1526">
            <v>1717</v>
          </cell>
          <cell r="F1526">
            <v>90</v>
          </cell>
          <cell r="G1526">
            <v>105493</v>
          </cell>
          <cell r="H1526" t="str">
            <v>;;=SUM(F29:G29);</v>
          </cell>
          <cell r="I1526" t="str">
            <v>.</v>
          </cell>
        </row>
        <row r="1527">
          <cell r="A1527">
            <v>600</v>
          </cell>
          <cell r="B1527" t="str">
            <v>Paraguay</v>
          </cell>
          <cell r="C1527">
            <v>1997</v>
          </cell>
          <cell r="D1527">
            <v>90</v>
          </cell>
          <cell r="E1527">
            <v>1818</v>
          </cell>
          <cell r="F1527">
            <v>90</v>
          </cell>
          <cell r="G1527">
            <v>101727</v>
          </cell>
          <cell r="H1527" t="str">
            <v>;;=SUM(F30:G30);</v>
          </cell>
          <cell r="I1527" t="str">
            <v>.</v>
          </cell>
        </row>
        <row r="1528">
          <cell r="A1528">
            <v>600</v>
          </cell>
          <cell r="B1528" t="str">
            <v>Paraguay</v>
          </cell>
          <cell r="C1528">
            <v>1997</v>
          </cell>
          <cell r="D1528">
            <v>90</v>
          </cell>
          <cell r="E1528">
            <v>1919</v>
          </cell>
          <cell r="F1528">
            <v>90</v>
          </cell>
          <cell r="G1528">
            <v>98256</v>
          </cell>
          <cell r="H1528" t="str">
            <v>;;=SUM(F31:G31);</v>
          </cell>
          <cell r="I1528" t="str">
            <v>.</v>
          </cell>
        </row>
        <row r="1529">
          <cell r="A1529">
            <v>600</v>
          </cell>
          <cell r="B1529" t="str">
            <v>Paraguay</v>
          </cell>
          <cell r="C1529">
            <v>1997</v>
          </cell>
          <cell r="D1529">
            <v>90</v>
          </cell>
          <cell r="E1529">
            <v>1519</v>
          </cell>
          <cell r="F1529">
            <v>90</v>
          </cell>
          <cell r="G1529">
            <v>529003</v>
          </cell>
          <cell r="H1529" t="str">
            <v>;;=SUM(F32:G32);</v>
          </cell>
          <cell r="I1529" t="str">
            <v>.</v>
          </cell>
        </row>
        <row r="1530">
          <cell r="A1530">
            <v>600</v>
          </cell>
          <cell r="B1530" t="str">
            <v>Paraguay</v>
          </cell>
          <cell r="C1530">
            <v>1997</v>
          </cell>
          <cell r="D1530">
            <v>90</v>
          </cell>
          <cell r="E1530">
            <v>2020</v>
          </cell>
          <cell r="F1530">
            <v>90</v>
          </cell>
          <cell r="G1530">
            <v>94800</v>
          </cell>
          <cell r="H1530" t="str">
            <v>;;=SUM(F33:G33);</v>
          </cell>
          <cell r="I1530" t="str">
            <v>.</v>
          </cell>
        </row>
        <row r="1531">
          <cell r="A1531">
            <v>600</v>
          </cell>
          <cell r="B1531" t="str">
            <v>Paraguay</v>
          </cell>
          <cell r="C1531">
            <v>1997</v>
          </cell>
          <cell r="D1531">
            <v>90</v>
          </cell>
          <cell r="E1531">
            <v>2121</v>
          </cell>
          <cell r="F1531">
            <v>90</v>
          </cell>
          <cell r="G1531">
            <v>91356</v>
          </cell>
          <cell r="H1531" t="str">
            <v>;;=SUM(F34:G34);</v>
          </cell>
          <cell r="I1531" t="str">
            <v>.</v>
          </cell>
        </row>
        <row r="1532">
          <cell r="A1532">
            <v>600</v>
          </cell>
          <cell r="B1532" t="str">
            <v>Paraguay</v>
          </cell>
          <cell r="C1532">
            <v>1997</v>
          </cell>
          <cell r="D1532">
            <v>90</v>
          </cell>
          <cell r="E1532">
            <v>2222</v>
          </cell>
          <cell r="F1532">
            <v>90</v>
          </cell>
          <cell r="G1532">
            <v>88407</v>
          </cell>
          <cell r="H1532" t="str">
            <v>;;=SUM(F35:G35);</v>
          </cell>
          <cell r="I1532" t="str">
            <v>.</v>
          </cell>
        </row>
        <row r="1533">
          <cell r="A1533">
            <v>600</v>
          </cell>
          <cell r="B1533" t="str">
            <v>Paraguay</v>
          </cell>
          <cell r="C1533">
            <v>1997</v>
          </cell>
          <cell r="D1533">
            <v>90</v>
          </cell>
          <cell r="E1533">
            <v>2323</v>
          </cell>
          <cell r="F1533">
            <v>90</v>
          </cell>
          <cell r="G1533">
            <v>86148</v>
          </cell>
          <cell r="H1533" t="str">
            <v>;;=SUM(F36:G36);</v>
          </cell>
          <cell r="I1533" t="str">
            <v>.</v>
          </cell>
        </row>
        <row r="1534">
          <cell r="A1534">
            <v>600</v>
          </cell>
          <cell r="B1534" t="str">
            <v>Paraguay</v>
          </cell>
          <cell r="C1534">
            <v>1997</v>
          </cell>
          <cell r="D1534">
            <v>90</v>
          </cell>
          <cell r="E1534">
            <v>2424</v>
          </cell>
          <cell r="F1534">
            <v>90</v>
          </cell>
          <cell r="G1534">
            <v>84370</v>
          </cell>
          <cell r="H1534" t="str">
            <v>;;=SUM(F37:G37);</v>
          </cell>
          <cell r="I1534" t="str">
            <v>.</v>
          </cell>
        </row>
        <row r="1535">
          <cell r="A1535">
            <v>600</v>
          </cell>
          <cell r="B1535" t="str">
            <v>Paraguay</v>
          </cell>
          <cell r="C1535">
            <v>1997</v>
          </cell>
          <cell r="D1535">
            <v>90</v>
          </cell>
          <cell r="E1535">
            <v>2024</v>
          </cell>
          <cell r="F1535">
            <v>90</v>
          </cell>
          <cell r="G1535">
            <v>445081</v>
          </cell>
          <cell r="H1535" t="str">
            <v>;;=SUM(F38:G38);</v>
          </cell>
          <cell r="I1535" t="str">
            <v>.</v>
          </cell>
        </row>
        <row r="1536">
          <cell r="A1536">
            <v>600</v>
          </cell>
          <cell r="B1536" t="str">
            <v>Paraguay</v>
          </cell>
          <cell r="C1536">
            <v>1997</v>
          </cell>
          <cell r="D1536">
            <v>90</v>
          </cell>
          <cell r="E1536">
            <v>2525</v>
          </cell>
          <cell r="F1536">
            <v>90</v>
          </cell>
          <cell r="G1536">
            <v>82653</v>
          </cell>
          <cell r="H1536" t="str">
            <v>;;=SUM(F39:G39);</v>
          </cell>
          <cell r="I1536" t="str">
            <v>.</v>
          </cell>
        </row>
        <row r="1537">
          <cell r="A1537">
            <v>600</v>
          </cell>
          <cell r="B1537" t="str">
            <v>Paraguay</v>
          </cell>
          <cell r="C1537">
            <v>1997</v>
          </cell>
          <cell r="D1537">
            <v>90</v>
          </cell>
          <cell r="E1537">
            <v>2626</v>
          </cell>
          <cell r="F1537">
            <v>90</v>
          </cell>
          <cell r="G1537">
            <v>81067</v>
          </cell>
          <cell r="H1537" t="str">
            <v>;;=SUM(F40:G40);</v>
          </cell>
          <cell r="I1537" t="str">
            <v>.</v>
          </cell>
        </row>
        <row r="1538">
          <cell r="A1538">
            <v>600</v>
          </cell>
          <cell r="B1538" t="str">
            <v>Paraguay</v>
          </cell>
          <cell r="C1538">
            <v>1997</v>
          </cell>
          <cell r="D1538">
            <v>90</v>
          </cell>
          <cell r="E1538">
            <v>2727</v>
          </cell>
          <cell r="F1538">
            <v>90</v>
          </cell>
          <cell r="G1538">
            <v>79468</v>
          </cell>
          <cell r="H1538" t="str">
            <v>;;=SUM(F41:G41);</v>
          </cell>
          <cell r="I1538" t="str">
            <v>.</v>
          </cell>
        </row>
        <row r="1539">
          <cell r="A1539">
            <v>600</v>
          </cell>
          <cell r="B1539" t="str">
            <v>Paraguay</v>
          </cell>
          <cell r="C1539">
            <v>1997</v>
          </cell>
          <cell r="D1539">
            <v>90</v>
          </cell>
          <cell r="E1539">
            <v>2828</v>
          </cell>
          <cell r="F1539">
            <v>90</v>
          </cell>
          <cell r="G1539">
            <v>77738</v>
          </cell>
          <cell r="H1539" t="str">
            <v>;;=SUM(F42:G42);</v>
          </cell>
          <cell r="I1539" t="str">
            <v>.</v>
          </cell>
        </row>
        <row r="1540">
          <cell r="A1540">
            <v>600</v>
          </cell>
          <cell r="B1540" t="str">
            <v>Paraguay</v>
          </cell>
          <cell r="C1540">
            <v>1997</v>
          </cell>
          <cell r="D1540">
            <v>90</v>
          </cell>
          <cell r="E1540">
            <v>2929</v>
          </cell>
          <cell r="F1540">
            <v>90</v>
          </cell>
          <cell r="G1540">
            <v>75933</v>
          </cell>
          <cell r="H1540" t="str">
            <v>;;=SUM(F43:G43);</v>
          </cell>
          <cell r="I1540" t="str">
            <v>.</v>
          </cell>
        </row>
        <row r="1541">
          <cell r="A1541">
            <v>600</v>
          </cell>
          <cell r="B1541" t="str">
            <v>Paraguay</v>
          </cell>
          <cell r="C1541">
            <v>1997</v>
          </cell>
          <cell r="D1541">
            <v>90</v>
          </cell>
          <cell r="E1541">
            <v>2529</v>
          </cell>
          <cell r="F1541">
            <v>90</v>
          </cell>
          <cell r="G1541">
            <v>396859</v>
          </cell>
          <cell r="H1541" t="str">
            <v>;;=SUM(F44:G44);</v>
          </cell>
          <cell r="I1541" t="str">
            <v>.</v>
          </cell>
        </row>
        <row r="1542">
          <cell r="A1542">
            <v>600</v>
          </cell>
          <cell r="B1542" t="str">
            <v>Paraguay</v>
          </cell>
          <cell r="C1542">
            <v>1997</v>
          </cell>
          <cell r="D1542">
            <v>90</v>
          </cell>
          <cell r="E1542">
            <v>3034</v>
          </cell>
          <cell r="F1542">
            <v>90</v>
          </cell>
          <cell r="G1542">
            <v>354186</v>
          </cell>
          <cell r="H1542" t="str">
            <v>;;=SUM(F45:G45);</v>
          </cell>
          <cell r="I1542" t="str">
            <v>.</v>
          </cell>
        </row>
        <row r="1543">
          <cell r="A1543">
            <v>600</v>
          </cell>
          <cell r="B1543" t="str">
            <v>Paraguay</v>
          </cell>
          <cell r="C1543">
            <v>1997</v>
          </cell>
          <cell r="D1543">
            <v>90</v>
          </cell>
          <cell r="E1543">
            <v>3539</v>
          </cell>
          <cell r="F1543">
            <v>90</v>
          </cell>
          <cell r="G1543">
            <v>308855</v>
          </cell>
          <cell r="H1543" t="str">
            <v>;;=SUM(F46:G46);</v>
          </cell>
          <cell r="I1543" t="str">
            <v>.</v>
          </cell>
        </row>
        <row r="1544">
          <cell r="A1544">
            <v>600</v>
          </cell>
          <cell r="B1544" t="str">
            <v>Paraguay</v>
          </cell>
          <cell r="C1544">
            <v>1997</v>
          </cell>
          <cell r="D1544">
            <v>90</v>
          </cell>
          <cell r="E1544">
            <v>4099</v>
          </cell>
          <cell r="F1544">
            <v>90</v>
          </cell>
          <cell r="G1544">
            <v>980777</v>
          </cell>
          <cell r="H1544" t="str">
            <v>;;=SUM(F47:G47);</v>
          </cell>
          <cell r="I1544" t="str">
            <v>.</v>
          </cell>
        </row>
        <row r="1545">
          <cell r="A1545">
            <v>600</v>
          </cell>
          <cell r="B1545" t="str">
            <v>Paraguay</v>
          </cell>
          <cell r="C1545">
            <v>1997</v>
          </cell>
          <cell r="D1545">
            <v>90</v>
          </cell>
          <cell r="E1545">
            <v>990000</v>
          </cell>
          <cell r="F1545">
            <v>90</v>
          </cell>
          <cell r="G1545">
            <v>0</v>
          </cell>
          <cell r="H1545" t="str">
            <v>n;</v>
          </cell>
          <cell r="I1545" t="str">
            <v>n</v>
          </cell>
        </row>
        <row r="1546">
          <cell r="A1546">
            <v>608</v>
          </cell>
          <cell r="B1546" t="str">
            <v>Philippines</v>
          </cell>
          <cell r="C1546">
            <v>1997</v>
          </cell>
          <cell r="D1546">
            <v>90</v>
          </cell>
          <cell r="E1546">
            <v>900000</v>
          </cell>
          <cell r="F1546">
            <v>90</v>
          </cell>
          <cell r="G1546">
            <v>69951808</v>
          </cell>
          <cell r="H1546" t="str">
            <v>;;=SUM(F11:G11);</v>
          </cell>
          <cell r="I1546" t="str">
            <v>.</v>
          </cell>
        </row>
        <row r="1547">
          <cell r="A1547">
            <v>608</v>
          </cell>
          <cell r="B1547" t="str">
            <v>Philippines</v>
          </cell>
          <cell r="C1547">
            <v>1997</v>
          </cell>
          <cell r="D1547">
            <v>90</v>
          </cell>
          <cell r="E1547">
            <v>300</v>
          </cell>
          <cell r="F1547">
            <v>90</v>
          </cell>
          <cell r="G1547">
            <v>5769677</v>
          </cell>
          <cell r="H1547" t="str">
            <v>;;=SUM(F12:G12);</v>
          </cell>
          <cell r="I1547" t="str">
            <v>.</v>
          </cell>
        </row>
        <row r="1548">
          <cell r="A1548">
            <v>608</v>
          </cell>
          <cell r="B1548" t="str">
            <v>Philippines</v>
          </cell>
          <cell r="C1548">
            <v>1997</v>
          </cell>
          <cell r="D1548">
            <v>90</v>
          </cell>
          <cell r="E1548">
            <v>303</v>
          </cell>
          <cell r="F1548">
            <v>90</v>
          </cell>
          <cell r="G1548">
            <v>1875403</v>
          </cell>
          <cell r="H1548" t="str">
            <v>;;=SUM(F13:G13);</v>
          </cell>
          <cell r="I1548" t="str">
            <v>.</v>
          </cell>
        </row>
        <row r="1549">
          <cell r="A1549">
            <v>608</v>
          </cell>
          <cell r="B1549" t="str">
            <v>Philippines</v>
          </cell>
          <cell r="C1549">
            <v>1997</v>
          </cell>
          <cell r="D1549">
            <v>90</v>
          </cell>
          <cell r="E1549">
            <v>404</v>
          </cell>
          <cell r="F1549">
            <v>90</v>
          </cell>
          <cell r="G1549">
            <v>1849834</v>
          </cell>
          <cell r="H1549" t="str">
            <v>;;=SUM(F14:G14);</v>
          </cell>
          <cell r="I1549" t="str">
            <v>.</v>
          </cell>
        </row>
        <row r="1550">
          <cell r="A1550">
            <v>608</v>
          </cell>
          <cell r="B1550" t="str">
            <v>Philippines</v>
          </cell>
          <cell r="C1550">
            <v>1997</v>
          </cell>
          <cell r="D1550">
            <v>90</v>
          </cell>
          <cell r="E1550">
            <v>505</v>
          </cell>
          <cell r="F1550">
            <v>90</v>
          </cell>
          <cell r="G1550">
            <v>1823390</v>
          </cell>
          <cell r="H1550" t="str">
            <v>;;=SUM(F15:G15);</v>
          </cell>
          <cell r="I1550" t="str">
            <v>.</v>
          </cell>
        </row>
        <row r="1551">
          <cell r="A1551">
            <v>608</v>
          </cell>
          <cell r="B1551" t="str">
            <v>Philippines</v>
          </cell>
          <cell r="C1551">
            <v>1997</v>
          </cell>
          <cell r="D1551">
            <v>90</v>
          </cell>
          <cell r="E1551">
            <v>606</v>
          </cell>
          <cell r="F1551">
            <v>90</v>
          </cell>
          <cell r="G1551">
            <v>1796150</v>
          </cell>
          <cell r="H1551" t="str">
            <v>;;=SUM(F16:G16);</v>
          </cell>
          <cell r="I1551" t="str">
            <v>.</v>
          </cell>
        </row>
        <row r="1552">
          <cell r="A1552">
            <v>608</v>
          </cell>
          <cell r="B1552" t="str">
            <v>Philippines</v>
          </cell>
          <cell r="C1552">
            <v>1997</v>
          </cell>
          <cell r="D1552">
            <v>90</v>
          </cell>
          <cell r="E1552">
            <v>707</v>
          </cell>
          <cell r="F1552">
            <v>90</v>
          </cell>
          <cell r="G1552">
            <v>1768196</v>
          </cell>
          <cell r="H1552" t="str">
            <v>;;=SUM(F17:G17);</v>
          </cell>
          <cell r="I1552" t="str">
            <v>.</v>
          </cell>
        </row>
        <row r="1553">
          <cell r="A1553">
            <v>608</v>
          </cell>
          <cell r="B1553" t="str">
            <v>Philippines</v>
          </cell>
          <cell r="C1553">
            <v>1997</v>
          </cell>
          <cell r="D1553">
            <v>90</v>
          </cell>
          <cell r="E1553">
            <v>808</v>
          </cell>
          <cell r="F1553">
            <v>90</v>
          </cell>
          <cell r="G1553">
            <v>1739605</v>
          </cell>
          <cell r="H1553" t="str">
            <v>;;=SUM(F18:G18);</v>
          </cell>
          <cell r="I1553" t="str">
            <v>.</v>
          </cell>
        </row>
        <row r="1554">
          <cell r="A1554">
            <v>608</v>
          </cell>
          <cell r="B1554" t="str">
            <v>Philippines</v>
          </cell>
          <cell r="C1554">
            <v>1997</v>
          </cell>
          <cell r="D1554">
            <v>90</v>
          </cell>
          <cell r="E1554">
            <v>909</v>
          </cell>
          <cell r="F1554">
            <v>90</v>
          </cell>
          <cell r="G1554">
            <v>1710459</v>
          </cell>
          <cell r="H1554" t="str">
            <v>;;=SUM(F19:G19);</v>
          </cell>
          <cell r="I1554" t="str">
            <v>.</v>
          </cell>
        </row>
        <row r="1555">
          <cell r="A1555">
            <v>608</v>
          </cell>
          <cell r="B1555" t="str">
            <v>Philippines</v>
          </cell>
          <cell r="C1555">
            <v>1997</v>
          </cell>
          <cell r="D1555">
            <v>90</v>
          </cell>
          <cell r="E1555">
            <v>509</v>
          </cell>
          <cell r="F1555">
            <v>90</v>
          </cell>
          <cell r="G1555">
            <v>8837800</v>
          </cell>
          <cell r="H1555" t="str">
            <v>;;=SUM(F20:G20);</v>
          </cell>
          <cell r="I1555" t="str">
            <v>.</v>
          </cell>
        </row>
        <row r="1556">
          <cell r="A1556">
            <v>608</v>
          </cell>
          <cell r="B1556" t="str">
            <v>Philippines</v>
          </cell>
          <cell r="C1556">
            <v>1997</v>
          </cell>
          <cell r="D1556">
            <v>90</v>
          </cell>
          <cell r="E1556">
            <v>1010</v>
          </cell>
          <cell r="F1556">
            <v>90</v>
          </cell>
          <cell r="G1556">
            <v>1680775</v>
          </cell>
          <cell r="H1556" t="str">
            <v>;;=SUM(F21:G21);</v>
          </cell>
          <cell r="I1556" t="str">
            <v>.</v>
          </cell>
        </row>
        <row r="1557">
          <cell r="A1557">
            <v>608</v>
          </cell>
          <cell r="B1557" t="str">
            <v>Philippines</v>
          </cell>
          <cell r="C1557">
            <v>1997</v>
          </cell>
          <cell r="D1557">
            <v>90</v>
          </cell>
          <cell r="E1557">
            <v>1111</v>
          </cell>
          <cell r="F1557">
            <v>90</v>
          </cell>
          <cell r="G1557">
            <v>1650570</v>
          </cell>
          <cell r="H1557" t="str">
            <v>;;=SUM(F22:G22);</v>
          </cell>
          <cell r="I1557" t="str">
            <v>.</v>
          </cell>
        </row>
        <row r="1558">
          <cell r="A1558">
            <v>608</v>
          </cell>
          <cell r="B1558" t="str">
            <v>Philippines</v>
          </cell>
          <cell r="C1558">
            <v>1997</v>
          </cell>
          <cell r="D1558">
            <v>90</v>
          </cell>
          <cell r="E1558">
            <v>1212</v>
          </cell>
          <cell r="F1558">
            <v>90</v>
          </cell>
          <cell r="G1558">
            <v>1620234</v>
          </cell>
          <cell r="H1558" t="str">
            <v>;;=SUM(F23:G23);</v>
          </cell>
          <cell r="I1558" t="str">
            <v>.</v>
          </cell>
        </row>
        <row r="1559">
          <cell r="A1559">
            <v>608</v>
          </cell>
          <cell r="B1559" t="str">
            <v>Philippines</v>
          </cell>
          <cell r="C1559">
            <v>1997</v>
          </cell>
          <cell r="D1559">
            <v>90</v>
          </cell>
          <cell r="E1559">
            <v>1313</v>
          </cell>
          <cell r="F1559">
            <v>90</v>
          </cell>
          <cell r="G1559">
            <v>1589972</v>
          </cell>
          <cell r="H1559" t="str">
            <v>;;=SUM(F24:G24);</v>
          </cell>
          <cell r="I1559" t="str">
            <v>.</v>
          </cell>
        </row>
      </sheetData>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gure5.1"/>
      <sheetName val="Data5.1"/>
      <sheetName val="Figure5.2"/>
      <sheetName val="Sheet1"/>
      <sheetName val="Data5.3a"/>
      <sheetName val="Data5.3b"/>
      <sheetName val="Figure5.4"/>
      <sheetName val="Figure5.5new"/>
      <sheetName val="Figure5.5old"/>
      <sheetName val="Figure5.6"/>
      <sheetName val="Table5.7a"/>
      <sheetName val="Figure5.7b"/>
    </sheetNames>
    <sheetDataSet>
      <sheetData sheetId="0"/>
      <sheetData sheetId="1"/>
      <sheetData sheetId="2"/>
      <sheetData sheetId="3"/>
      <sheetData sheetId="4"/>
      <sheetData sheetId="5"/>
      <sheetData sheetId="6"/>
      <sheetData sheetId="7"/>
      <sheetData sheetId="8"/>
      <sheetData sheetId="9">
        <row r="2">
          <cell r="B2" t="str">
            <v>COUNTRY</v>
          </cell>
          <cell r="C2" t="str">
            <v>SEC1GIRP</v>
          </cell>
          <cell r="D2" t="str">
            <v>Girls regular readers</v>
          </cell>
          <cell r="E2" t="str">
            <v>Boys regular readers</v>
          </cell>
          <cell r="G2" t="str">
            <v>C2GIRPCT</v>
          </cell>
          <cell r="H2" t="str">
            <v>SEC2GIRP</v>
          </cell>
          <cell r="I2" t="str">
            <v>C3GIRPCT</v>
          </cell>
          <cell r="J2" t="str">
            <v>SEC3GIRP</v>
          </cell>
          <cell r="K2" t="str">
            <v>C4GIRPCT</v>
          </cell>
          <cell r="L2" t="str">
            <v>SEC4GIRP</v>
          </cell>
          <cell r="M2" t="str">
            <v>C5GIRPCT</v>
          </cell>
          <cell r="N2" t="str">
            <v>SEC5GIRP</v>
          </cell>
          <cell r="O2" t="str">
            <v>C1BOYPCT</v>
          </cell>
          <cell r="P2" t="str">
            <v>SEC1BOYP</v>
          </cell>
          <cell r="Q2" t="str">
            <v>C2BOYPCT</v>
          </cell>
          <cell r="R2" t="str">
            <v>SEC2BOYP</v>
          </cell>
          <cell r="S2" t="str">
            <v>C3BOYPCT</v>
          </cell>
          <cell r="T2" t="str">
            <v>SEC3BOYP</v>
          </cell>
          <cell r="U2" t="str">
            <v>C4BOYPCT</v>
          </cell>
          <cell r="V2" t="str">
            <v>SEC4BOYP</v>
          </cell>
          <cell r="W2" t="str">
            <v>C5BOYPCT</v>
          </cell>
          <cell r="X2" t="str">
            <v>SEC5BOYP</v>
          </cell>
        </row>
        <row r="3">
          <cell r="B3" t="str">
            <v>0036</v>
          </cell>
          <cell r="C3">
            <v>0.48099999999999998</v>
          </cell>
          <cell r="D3">
            <v>62.091999999999999</v>
          </cell>
          <cell r="E3">
            <v>62.125</v>
          </cell>
          <cell r="G3">
            <v>14.53</v>
          </cell>
          <cell r="H3">
            <v>0.92300000000000004</v>
          </cell>
          <cell r="I3">
            <v>20.71</v>
          </cell>
          <cell r="J3">
            <v>1.026</v>
          </cell>
          <cell r="K3">
            <v>36.270000000000003</v>
          </cell>
          <cell r="L3">
            <v>1.272</v>
          </cell>
          <cell r="M3">
            <v>24.55</v>
          </cell>
          <cell r="N3">
            <v>1.1679999999999999</v>
          </cell>
          <cell r="O3">
            <v>8.36</v>
          </cell>
          <cell r="P3">
            <v>0.79300000000000004</v>
          </cell>
          <cell r="Q3">
            <v>14.03</v>
          </cell>
          <cell r="R3">
            <v>0.84499999999999997</v>
          </cell>
          <cell r="S3">
            <v>16.86</v>
          </cell>
          <cell r="T3">
            <v>0.98</v>
          </cell>
          <cell r="U3">
            <v>33.43</v>
          </cell>
          <cell r="V3">
            <v>1.375</v>
          </cell>
          <cell r="W3">
            <v>27.32</v>
          </cell>
          <cell r="X3">
            <v>1.2</v>
          </cell>
        </row>
        <row r="4">
          <cell r="B4" t="str">
            <v>0040</v>
          </cell>
          <cell r="C4">
            <v>0.33300000000000002</v>
          </cell>
          <cell r="D4">
            <v>68.372</v>
          </cell>
          <cell r="E4">
            <v>70.251000000000005</v>
          </cell>
          <cell r="G4">
            <v>9.15</v>
          </cell>
          <cell r="H4">
            <v>0.96699999999999997</v>
          </cell>
          <cell r="I4">
            <v>20.29</v>
          </cell>
          <cell r="J4">
            <v>0.80400000000000005</v>
          </cell>
          <cell r="K4">
            <v>35.89</v>
          </cell>
          <cell r="L4">
            <v>0.80200000000000005</v>
          </cell>
          <cell r="M4">
            <v>31.68</v>
          </cell>
          <cell r="N4">
            <v>1.18</v>
          </cell>
          <cell r="O4">
            <v>4.59</v>
          </cell>
          <cell r="P4">
            <v>0.42899999999999999</v>
          </cell>
          <cell r="Q4">
            <v>8.0399999999999991</v>
          </cell>
          <cell r="R4">
            <v>0.69799999999999995</v>
          </cell>
          <cell r="S4">
            <v>18.02</v>
          </cell>
          <cell r="T4">
            <v>0.87</v>
          </cell>
          <cell r="U4">
            <v>32.450000000000003</v>
          </cell>
          <cell r="V4">
            <v>0.90100000000000002</v>
          </cell>
          <cell r="W4">
            <v>36.9</v>
          </cell>
          <cell r="X4">
            <v>1.236</v>
          </cell>
        </row>
        <row r="5">
          <cell r="B5" t="str">
            <v>0056</v>
          </cell>
          <cell r="C5">
            <v>0.68300000000000005</v>
          </cell>
          <cell r="D5">
            <v>62.745000000000005</v>
          </cell>
          <cell r="E5">
            <v>64.038000000000011</v>
          </cell>
          <cell r="G5">
            <v>9.84</v>
          </cell>
          <cell r="H5">
            <v>0.68200000000000005</v>
          </cell>
          <cell r="I5">
            <v>22.27</v>
          </cell>
          <cell r="J5">
            <v>0.93200000000000005</v>
          </cell>
          <cell r="K5">
            <v>33.06</v>
          </cell>
          <cell r="L5">
            <v>1.2050000000000001</v>
          </cell>
          <cell r="M5">
            <v>28.48</v>
          </cell>
          <cell r="N5">
            <v>0.95899999999999996</v>
          </cell>
          <cell r="O5">
            <v>9.8800000000000008</v>
          </cell>
          <cell r="P5">
            <v>0.75800000000000001</v>
          </cell>
          <cell r="Q5">
            <v>9.4600000000000009</v>
          </cell>
          <cell r="R5">
            <v>0.60099999999999998</v>
          </cell>
          <cell r="S5">
            <v>17.63</v>
          </cell>
          <cell r="T5">
            <v>0.89400000000000002</v>
          </cell>
          <cell r="U5">
            <v>28.66</v>
          </cell>
          <cell r="V5">
            <v>0.998</v>
          </cell>
          <cell r="W5">
            <v>34.380000000000003</v>
          </cell>
          <cell r="X5">
            <v>1.0569999999999999</v>
          </cell>
        </row>
        <row r="6">
          <cell r="B6" t="str">
            <v>0076</v>
          </cell>
          <cell r="C6">
            <v>0.61499999999999999</v>
          </cell>
          <cell r="D6">
            <v>74.875999999999991</v>
          </cell>
          <cell r="E6">
            <v>64.326999999999998</v>
          </cell>
          <cell r="G6">
            <v>6.79</v>
          </cell>
          <cell r="H6">
            <v>0.89</v>
          </cell>
          <cell r="I6">
            <v>16.829999999999998</v>
          </cell>
          <cell r="J6">
            <v>1.024</v>
          </cell>
          <cell r="K6">
            <v>36.119999999999997</v>
          </cell>
          <cell r="L6">
            <v>1.5960000000000001</v>
          </cell>
          <cell r="M6">
            <v>37.159999999999997</v>
          </cell>
          <cell r="N6">
            <v>1.4810000000000001</v>
          </cell>
          <cell r="O6">
            <v>9.68</v>
          </cell>
          <cell r="P6">
            <v>1.046</v>
          </cell>
          <cell r="Q6">
            <v>11.7</v>
          </cell>
          <cell r="R6">
            <v>1.022</v>
          </cell>
          <cell r="S6">
            <v>16.079999999999998</v>
          </cell>
          <cell r="T6">
            <v>1.1639999999999999</v>
          </cell>
          <cell r="U6">
            <v>27.5</v>
          </cell>
          <cell r="V6">
            <v>1.7869999999999999</v>
          </cell>
          <cell r="W6">
            <v>35.04</v>
          </cell>
          <cell r="X6">
            <v>1.3260000000000001</v>
          </cell>
        </row>
        <row r="7">
          <cell r="B7" t="str">
            <v>0100</v>
          </cell>
          <cell r="C7">
            <v>0.33200000000000002</v>
          </cell>
          <cell r="D7">
            <v>85.975999999999999</v>
          </cell>
          <cell r="E7">
            <v>69.307000000000002</v>
          </cell>
          <cell r="G7">
            <v>4.1500000000000004</v>
          </cell>
          <cell r="H7">
            <v>0.58399999999999996</v>
          </cell>
          <cell r="I7">
            <v>9.83</v>
          </cell>
          <cell r="J7">
            <v>0.60199999999999998</v>
          </cell>
          <cell r="K7">
            <v>38.770000000000003</v>
          </cell>
          <cell r="L7">
            <v>1.3959999999999999</v>
          </cell>
          <cell r="M7">
            <v>45.81</v>
          </cell>
          <cell r="N7">
            <v>1.129</v>
          </cell>
          <cell r="O7">
            <v>5.86</v>
          </cell>
          <cell r="P7">
            <v>0.70699999999999996</v>
          </cell>
          <cell r="Q7">
            <v>9.57</v>
          </cell>
          <cell r="R7">
            <v>1.115</v>
          </cell>
          <cell r="S7">
            <v>16.64</v>
          </cell>
          <cell r="T7">
            <v>1.038</v>
          </cell>
          <cell r="U7">
            <v>35.03</v>
          </cell>
          <cell r="V7">
            <v>1.387</v>
          </cell>
          <cell r="W7">
            <v>32.89</v>
          </cell>
          <cell r="X7">
            <v>1.294</v>
          </cell>
        </row>
        <row r="8">
          <cell r="B8" t="str">
            <v>0124</v>
          </cell>
          <cell r="C8">
            <v>0.14399999999999999</v>
          </cell>
          <cell r="D8">
            <v>83.662999999999997</v>
          </cell>
          <cell r="E8">
            <v>76.305000000000007</v>
          </cell>
          <cell r="G8">
            <v>4.6399999999999997</v>
          </cell>
          <cell r="H8">
            <v>0.35399999999999998</v>
          </cell>
          <cell r="I8">
            <v>11.77</v>
          </cell>
          <cell r="J8">
            <v>0.70599999999999996</v>
          </cell>
          <cell r="K8">
            <v>36.68</v>
          </cell>
          <cell r="L8">
            <v>0.873</v>
          </cell>
          <cell r="M8">
            <v>46.11</v>
          </cell>
          <cell r="N8">
            <v>1.121</v>
          </cell>
          <cell r="O8">
            <v>3.46</v>
          </cell>
          <cell r="P8">
            <v>0.47299999999999998</v>
          </cell>
          <cell r="Q8">
            <v>7.76</v>
          </cell>
          <cell r="R8">
            <v>0.621</v>
          </cell>
          <cell r="S8">
            <v>13.41</v>
          </cell>
          <cell r="T8">
            <v>0.77200000000000002</v>
          </cell>
          <cell r="U8">
            <v>32.19</v>
          </cell>
          <cell r="V8">
            <v>0.93500000000000005</v>
          </cell>
          <cell r="W8">
            <v>43.18</v>
          </cell>
          <cell r="X8">
            <v>1.04</v>
          </cell>
        </row>
        <row r="9">
          <cell r="B9" t="str">
            <v>0156</v>
          </cell>
          <cell r="C9">
            <v>0.53300000000000003</v>
          </cell>
          <cell r="D9">
            <v>66.676999999999992</v>
          </cell>
          <cell r="E9">
            <v>64.335999999999999</v>
          </cell>
          <cell r="G9">
            <v>10.15</v>
          </cell>
          <cell r="H9">
            <v>0.73599999999999999</v>
          </cell>
          <cell r="I9">
            <v>19.350000000000001</v>
          </cell>
          <cell r="J9">
            <v>0.95699999999999996</v>
          </cell>
          <cell r="K9">
            <v>32.18</v>
          </cell>
          <cell r="L9">
            <v>1.2070000000000001</v>
          </cell>
          <cell r="M9">
            <v>33.29</v>
          </cell>
          <cell r="N9">
            <v>1.353</v>
          </cell>
          <cell r="O9">
            <v>11.09</v>
          </cell>
          <cell r="P9">
            <v>0.90200000000000002</v>
          </cell>
          <cell r="Q9">
            <v>10.61</v>
          </cell>
          <cell r="R9">
            <v>0.80500000000000005</v>
          </cell>
          <cell r="S9">
            <v>15.04</v>
          </cell>
          <cell r="T9">
            <v>0.93700000000000006</v>
          </cell>
          <cell r="U9">
            <v>26.95</v>
          </cell>
          <cell r="V9">
            <v>1.0860000000000001</v>
          </cell>
          <cell r="W9">
            <v>36.299999999999997</v>
          </cell>
          <cell r="X9">
            <v>1.175</v>
          </cell>
        </row>
        <row r="10">
          <cell r="B10" t="str">
            <v>0203</v>
          </cell>
          <cell r="C10">
            <v>0.46700000000000003</v>
          </cell>
          <cell r="D10">
            <v>38.375999999999998</v>
          </cell>
          <cell r="E10">
            <v>41.713999999999999</v>
          </cell>
          <cell r="G10">
            <v>30.7</v>
          </cell>
          <cell r="H10">
            <v>1.2130000000000001</v>
          </cell>
          <cell r="I10">
            <v>26.16</v>
          </cell>
          <cell r="J10">
            <v>0.92200000000000004</v>
          </cell>
          <cell r="K10">
            <v>27.4</v>
          </cell>
          <cell r="L10">
            <v>0.996</v>
          </cell>
          <cell r="M10">
            <v>9.98</v>
          </cell>
          <cell r="N10">
            <v>0.65900000000000003</v>
          </cell>
          <cell r="O10">
            <v>15.64</v>
          </cell>
          <cell r="P10">
            <v>0.82299999999999995</v>
          </cell>
          <cell r="Q10">
            <v>23.06</v>
          </cell>
          <cell r="R10">
            <v>1.0409999999999999</v>
          </cell>
          <cell r="S10">
            <v>20.5</v>
          </cell>
          <cell r="T10">
            <v>0.72099999999999997</v>
          </cell>
          <cell r="U10">
            <v>26.22</v>
          </cell>
          <cell r="V10">
            <v>0.92400000000000004</v>
          </cell>
          <cell r="W10">
            <v>14.57</v>
          </cell>
          <cell r="X10">
            <v>0.72299999999999998</v>
          </cell>
        </row>
        <row r="11">
          <cell r="B11" t="str">
            <v>0208</v>
          </cell>
          <cell r="C11">
            <v>0.24199999999999999</v>
          </cell>
          <cell r="D11">
            <v>84.061000000000007</v>
          </cell>
          <cell r="E11">
            <v>67.801999999999992</v>
          </cell>
          <cell r="G11">
            <v>3.8</v>
          </cell>
          <cell r="H11">
            <v>0.504</v>
          </cell>
          <cell r="I11">
            <v>11.72</v>
          </cell>
          <cell r="J11">
            <v>0.60199999999999998</v>
          </cell>
          <cell r="K11">
            <v>39.58</v>
          </cell>
          <cell r="L11">
            <v>1.091</v>
          </cell>
          <cell r="M11">
            <v>43.39</v>
          </cell>
          <cell r="N11">
            <v>1.127</v>
          </cell>
          <cell r="O11">
            <v>5.22</v>
          </cell>
          <cell r="P11">
            <v>0.434</v>
          </cell>
          <cell r="Q11">
            <v>9.4</v>
          </cell>
          <cell r="R11">
            <v>0.621</v>
          </cell>
          <cell r="S11">
            <v>18.62</v>
          </cell>
          <cell r="T11">
            <v>0.84099999999999997</v>
          </cell>
          <cell r="U11">
            <v>36.229999999999997</v>
          </cell>
          <cell r="V11">
            <v>1.042</v>
          </cell>
          <cell r="W11">
            <v>30.53</v>
          </cell>
          <cell r="X11">
            <v>1.212</v>
          </cell>
        </row>
        <row r="12">
          <cell r="B12" t="str">
            <v>0246</v>
          </cell>
          <cell r="C12">
            <v>0.63300000000000001</v>
          </cell>
          <cell r="D12">
            <v>76.158000000000001</v>
          </cell>
          <cell r="E12">
            <v>68.25</v>
          </cell>
          <cell r="G12">
            <v>5.66</v>
          </cell>
          <cell r="H12">
            <v>0.69</v>
          </cell>
          <cell r="I12">
            <v>14.42</v>
          </cell>
          <cell r="J12">
            <v>0.94699999999999995</v>
          </cell>
          <cell r="K12">
            <v>34.61</v>
          </cell>
          <cell r="L12">
            <v>1.488</v>
          </cell>
          <cell r="M12">
            <v>40.06</v>
          </cell>
          <cell r="N12">
            <v>1.4550000000000001</v>
          </cell>
          <cell r="O12">
            <v>9.9600000000000009</v>
          </cell>
          <cell r="P12">
            <v>0.877</v>
          </cell>
          <cell r="Q12">
            <v>9.4600000000000009</v>
          </cell>
          <cell r="R12">
            <v>0.72799999999999998</v>
          </cell>
          <cell r="S12">
            <v>13.58</v>
          </cell>
          <cell r="T12">
            <v>0.83</v>
          </cell>
          <cell r="U12">
            <v>26.68</v>
          </cell>
          <cell r="V12">
            <v>1.25</v>
          </cell>
          <cell r="W12">
            <v>40.32</v>
          </cell>
          <cell r="X12">
            <v>1.67</v>
          </cell>
        </row>
        <row r="13">
          <cell r="B13" t="str">
            <v>0250</v>
          </cell>
          <cell r="C13">
            <v>0.41599999999999998</v>
          </cell>
          <cell r="D13">
            <v>70.406000000000006</v>
          </cell>
          <cell r="E13">
            <v>75.094999999999999</v>
          </cell>
          <cell r="G13">
            <v>7.73</v>
          </cell>
          <cell r="H13">
            <v>0.58199999999999996</v>
          </cell>
          <cell r="I13">
            <v>19.3</v>
          </cell>
          <cell r="J13">
            <v>0.93400000000000005</v>
          </cell>
          <cell r="K13">
            <v>36.119999999999997</v>
          </cell>
          <cell r="L13">
            <v>1.216</v>
          </cell>
          <cell r="M13">
            <v>33.07</v>
          </cell>
          <cell r="N13">
            <v>1.1659999999999999</v>
          </cell>
          <cell r="O13">
            <v>5.29</v>
          </cell>
          <cell r="P13">
            <v>0.51300000000000001</v>
          </cell>
          <cell r="Q13">
            <v>7.64</v>
          </cell>
          <cell r="R13">
            <v>0.748</v>
          </cell>
          <cell r="S13">
            <v>13.22</v>
          </cell>
          <cell r="T13">
            <v>0.79</v>
          </cell>
          <cell r="U13">
            <v>32.72</v>
          </cell>
          <cell r="V13">
            <v>1.2450000000000001</v>
          </cell>
          <cell r="W13">
            <v>41.13</v>
          </cell>
          <cell r="X13">
            <v>1.159</v>
          </cell>
        </row>
        <row r="14">
          <cell r="B14" t="str">
            <v>0276</v>
          </cell>
          <cell r="C14">
            <v>0.38200000000000001</v>
          </cell>
          <cell r="D14">
            <v>65.771000000000001</v>
          </cell>
          <cell r="E14">
            <v>58.941000000000003</v>
          </cell>
          <cell r="G14">
            <v>9.9499999999999993</v>
          </cell>
          <cell r="H14">
            <v>0.86899999999999999</v>
          </cell>
          <cell r="I14">
            <v>21.93</v>
          </cell>
          <cell r="J14">
            <v>0.88</v>
          </cell>
          <cell r="K14">
            <v>36.19</v>
          </cell>
          <cell r="L14">
            <v>0.88100000000000001</v>
          </cell>
          <cell r="M14">
            <v>28.7</v>
          </cell>
          <cell r="N14">
            <v>1.222</v>
          </cell>
          <cell r="O14">
            <v>8.86</v>
          </cell>
          <cell r="P14">
            <v>0.64700000000000002</v>
          </cell>
          <cell r="Q14">
            <v>13.44</v>
          </cell>
          <cell r="R14">
            <v>0.79200000000000004</v>
          </cell>
          <cell r="S14">
            <v>19.739999999999998</v>
          </cell>
          <cell r="T14">
            <v>1.105</v>
          </cell>
          <cell r="U14">
            <v>33.26</v>
          </cell>
          <cell r="V14">
            <v>0.98099999999999998</v>
          </cell>
          <cell r="W14">
            <v>24.7</v>
          </cell>
          <cell r="X14">
            <v>1.069</v>
          </cell>
        </row>
        <row r="15">
          <cell r="B15" t="str">
            <v>0300</v>
          </cell>
          <cell r="C15">
            <v>0.749</v>
          </cell>
          <cell r="D15">
            <v>73.361000000000004</v>
          </cell>
          <cell r="E15">
            <v>65.010999999999996</v>
          </cell>
          <cell r="G15">
            <v>7.95</v>
          </cell>
          <cell r="H15">
            <v>0.63400000000000001</v>
          </cell>
          <cell r="I15">
            <v>14.22</v>
          </cell>
          <cell r="J15">
            <v>0.84499999999999997</v>
          </cell>
          <cell r="K15">
            <v>33.97</v>
          </cell>
          <cell r="L15">
            <v>1.0109999999999999</v>
          </cell>
          <cell r="M15">
            <v>38.380000000000003</v>
          </cell>
          <cell r="N15">
            <v>1.069</v>
          </cell>
          <cell r="O15">
            <v>10.89</v>
          </cell>
          <cell r="P15">
            <v>0.7</v>
          </cell>
          <cell r="Q15">
            <v>12.15</v>
          </cell>
          <cell r="R15">
            <v>0.66400000000000003</v>
          </cell>
          <cell r="S15">
            <v>12.85</v>
          </cell>
          <cell r="T15">
            <v>0.63500000000000001</v>
          </cell>
          <cell r="U15">
            <v>31.26</v>
          </cell>
          <cell r="V15">
            <v>0.90100000000000002</v>
          </cell>
          <cell r="W15">
            <v>32.85</v>
          </cell>
          <cell r="X15">
            <v>0.73799999999999999</v>
          </cell>
        </row>
        <row r="16">
          <cell r="B16" t="str">
            <v>0348</v>
          </cell>
          <cell r="C16">
            <v>0.28999999999999998</v>
          </cell>
          <cell r="D16">
            <v>79.131</v>
          </cell>
          <cell r="E16">
            <v>65.513000000000005</v>
          </cell>
          <cell r="G16">
            <v>7.03</v>
          </cell>
          <cell r="H16">
            <v>0.52800000000000002</v>
          </cell>
          <cell r="I16">
            <v>13.12</v>
          </cell>
          <cell r="J16">
            <v>0.64700000000000002</v>
          </cell>
          <cell r="K16">
            <v>34.33</v>
          </cell>
          <cell r="L16">
            <v>1.0509999999999999</v>
          </cell>
          <cell r="M16">
            <v>43.75</v>
          </cell>
          <cell r="N16">
            <v>1.1220000000000001</v>
          </cell>
          <cell r="O16">
            <v>8.01</v>
          </cell>
          <cell r="P16">
            <v>0.73</v>
          </cell>
          <cell r="Q16">
            <v>14.45</v>
          </cell>
          <cell r="R16">
            <v>1</v>
          </cell>
          <cell r="S16">
            <v>13.17</v>
          </cell>
          <cell r="T16">
            <v>0.77400000000000002</v>
          </cell>
          <cell r="U16">
            <v>30.43</v>
          </cell>
          <cell r="V16">
            <v>1.143</v>
          </cell>
          <cell r="W16">
            <v>33.94</v>
          </cell>
          <cell r="X16">
            <v>1.169</v>
          </cell>
        </row>
        <row r="17">
          <cell r="B17" t="str">
            <v>0372</v>
          </cell>
          <cell r="C17">
            <v>1.7390000000000001</v>
          </cell>
          <cell r="D17">
            <v>75.646999999999991</v>
          </cell>
          <cell r="E17">
            <v>74.197000000000003</v>
          </cell>
          <cell r="G17">
            <v>7.2</v>
          </cell>
          <cell r="H17">
            <v>2.0819999999999999</v>
          </cell>
          <cell r="I17">
            <v>17.559999999999999</v>
          </cell>
          <cell r="J17">
            <v>3.0579999999999998</v>
          </cell>
          <cell r="K17">
            <v>34.880000000000003</v>
          </cell>
          <cell r="L17">
            <v>3.7170000000000001</v>
          </cell>
          <cell r="M17">
            <v>37.049999999999997</v>
          </cell>
          <cell r="N17">
            <v>3.734</v>
          </cell>
          <cell r="O17">
            <v>8.69</v>
          </cell>
          <cell r="P17">
            <v>2.4889999999999999</v>
          </cell>
          <cell r="Q17">
            <v>8.59</v>
          </cell>
          <cell r="R17">
            <v>2.36</v>
          </cell>
          <cell r="S17">
            <v>12.33</v>
          </cell>
          <cell r="T17">
            <v>2.6840000000000002</v>
          </cell>
          <cell r="U17">
            <v>37.119999999999997</v>
          </cell>
          <cell r="V17">
            <v>3.8069999999999999</v>
          </cell>
          <cell r="W17">
            <v>33.270000000000003</v>
          </cell>
          <cell r="X17">
            <v>3.714</v>
          </cell>
        </row>
        <row r="18">
          <cell r="B18" t="str">
            <v>0380</v>
          </cell>
          <cell r="C18">
            <v>0.47599999999999998</v>
          </cell>
          <cell r="D18">
            <v>73.331999999999994</v>
          </cell>
          <cell r="E18">
            <v>60.401000000000003</v>
          </cell>
          <cell r="G18">
            <v>8.0299999999999994</v>
          </cell>
          <cell r="H18">
            <v>0.59399999999999997</v>
          </cell>
          <cell r="I18">
            <v>15.31</v>
          </cell>
          <cell r="J18">
            <v>0.68200000000000005</v>
          </cell>
          <cell r="K18">
            <v>31.64</v>
          </cell>
          <cell r="L18">
            <v>0.78200000000000003</v>
          </cell>
          <cell r="M18">
            <v>40.909999999999997</v>
          </cell>
          <cell r="N18">
            <v>1.028</v>
          </cell>
          <cell r="O18">
            <v>11.36</v>
          </cell>
          <cell r="P18">
            <v>0.93300000000000005</v>
          </cell>
          <cell r="Q18">
            <v>11.83</v>
          </cell>
          <cell r="R18">
            <v>0.77500000000000002</v>
          </cell>
          <cell r="S18">
            <v>17.27</v>
          </cell>
          <cell r="T18">
            <v>0.80100000000000005</v>
          </cell>
          <cell r="U18">
            <v>25.66</v>
          </cell>
          <cell r="V18">
            <v>0.86099999999999999</v>
          </cell>
          <cell r="W18">
            <v>33.880000000000003</v>
          </cell>
          <cell r="X18">
            <v>1.1060000000000001</v>
          </cell>
        </row>
        <row r="19">
          <cell r="B19" t="str">
            <v>0392</v>
          </cell>
          <cell r="C19">
            <v>0.155</v>
          </cell>
          <cell r="D19">
            <v>72.430999999999997</v>
          </cell>
          <cell r="E19">
            <v>62.707999999999998</v>
          </cell>
          <cell r="G19">
            <v>6.83</v>
          </cell>
          <cell r="H19">
            <v>0.34799999999999998</v>
          </cell>
          <cell r="I19">
            <v>19.64</v>
          </cell>
          <cell r="J19">
            <v>0.48199999999999998</v>
          </cell>
          <cell r="K19">
            <v>37.619999999999997</v>
          </cell>
          <cell r="L19">
            <v>0.64100000000000001</v>
          </cell>
          <cell r="M19">
            <v>34.17</v>
          </cell>
          <cell r="N19">
            <v>0.69899999999999995</v>
          </cell>
          <cell r="O19">
            <v>6.49</v>
          </cell>
          <cell r="P19">
            <v>0.30099999999999999</v>
          </cell>
          <cell r="Q19">
            <v>11.13</v>
          </cell>
          <cell r="R19">
            <v>0.36699999999999999</v>
          </cell>
          <cell r="S19">
            <v>20.18</v>
          </cell>
          <cell r="T19">
            <v>0.48799999999999999</v>
          </cell>
          <cell r="U19">
            <v>33.1</v>
          </cell>
          <cell r="V19">
            <v>0.498</v>
          </cell>
          <cell r="W19">
            <v>29.11</v>
          </cell>
          <cell r="X19">
            <v>0.67700000000000005</v>
          </cell>
        </row>
        <row r="20">
          <cell r="B20" t="str">
            <v>0410</v>
          </cell>
          <cell r="C20">
            <v>0.59</v>
          </cell>
          <cell r="D20">
            <v>86.777000000000001</v>
          </cell>
          <cell r="E20">
            <v>73.92</v>
          </cell>
          <cell r="G20">
            <v>3.82</v>
          </cell>
          <cell r="H20">
            <v>0.65700000000000003</v>
          </cell>
          <cell r="I20">
            <v>8.69</v>
          </cell>
          <cell r="J20">
            <v>1.046</v>
          </cell>
          <cell r="K20">
            <v>37.1</v>
          </cell>
          <cell r="L20">
            <v>1.417</v>
          </cell>
          <cell r="M20">
            <v>48.26</v>
          </cell>
          <cell r="N20">
            <v>1.246</v>
          </cell>
          <cell r="O20">
            <v>10.33</v>
          </cell>
          <cell r="P20">
            <v>1.0549999999999999</v>
          </cell>
          <cell r="Q20">
            <v>6.25</v>
          </cell>
          <cell r="R20">
            <v>0.82799999999999996</v>
          </cell>
          <cell r="S20">
            <v>10.99</v>
          </cell>
          <cell r="T20">
            <v>0.96299999999999997</v>
          </cell>
          <cell r="U20">
            <v>33.729999999999997</v>
          </cell>
          <cell r="V20">
            <v>1.49</v>
          </cell>
          <cell r="W20">
            <v>38.700000000000003</v>
          </cell>
          <cell r="X20">
            <v>1.6679999999999999</v>
          </cell>
        </row>
        <row r="21">
          <cell r="B21" t="str">
            <v>0438</v>
          </cell>
          <cell r="C21">
            <v>0.30199999999999999</v>
          </cell>
          <cell r="D21">
            <v>78.97399999999999</v>
          </cell>
          <cell r="E21">
            <v>62.587000000000003</v>
          </cell>
          <cell r="G21">
            <v>4.04</v>
          </cell>
          <cell r="H21">
            <v>0.49399999999999999</v>
          </cell>
          <cell r="I21">
            <v>16.64</v>
          </cell>
          <cell r="J21">
            <v>0.88400000000000001</v>
          </cell>
          <cell r="K21">
            <v>40.61</v>
          </cell>
          <cell r="L21">
            <v>1.3640000000000001</v>
          </cell>
          <cell r="M21">
            <v>37</v>
          </cell>
          <cell r="N21">
            <v>1.2869999999999999</v>
          </cell>
          <cell r="O21">
            <v>9.2899999999999991</v>
          </cell>
          <cell r="P21">
            <v>0.71799999999999997</v>
          </cell>
          <cell r="Q21">
            <v>11.47</v>
          </cell>
          <cell r="R21">
            <v>0.65400000000000003</v>
          </cell>
          <cell r="S21">
            <v>17.89</v>
          </cell>
          <cell r="T21">
            <v>0.9</v>
          </cell>
          <cell r="U21">
            <v>33.85</v>
          </cell>
          <cell r="V21">
            <v>1.2370000000000001</v>
          </cell>
          <cell r="W21">
            <v>27.5</v>
          </cell>
          <cell r="X21">
            <v>1.3049999999999999</v>
          </cell>
        </row>
        <row r="22">
          <cell r="B22" t="str">
            <v>0442</v>
          </cell>
          <cell r="C22">
            <v>0.41599999999999998</v>
          </cell>
          <cell r="D22">
            <v>67.548000000000002</v>
          </cell>
          <cell r="E22">
            <v>57.097999999999999</v>
          </cell>
          <cell r="G22">
            <v>12.14</v>
          </cell>
          <cell r="H22">
            <v>0.81399999999999995</v>
          </cell>
          <cell r="I22">
            <v>17.690000000000001</v>
          </cell>
          <cell r="J22">
            <v>0.878</v>
          </cell>
          <cell r="K22">
            <v>35.01</v>
          </cell>
          <cell r="L22">
            <v>1.0980000000000001</v>
          </cell>
          <cell r="M22">
            <v>31.44</v>
          </cell>
          <cell r="N22">
            <v>1.2290000000000001</v>
          </cell>
          <cell r="O22">
            <v>11.11</v>
          </cell>
          <cell r="P22">
            <v>0.73699999999999999</v>
          </cell>
          <cell r="Q22">
            <v>15.21</v>
          </cell>
          <cell r="R22">
            <v>0.78100000000000003</v>
          </cell>
          <cell r="S22">
            <v>17.579999999999998</v>
          </cell>
          <cell r="T22">
            <v>0.82099999999999995</v>
          </cell>
          <cell r="U22">
            <v>28.14</v>
          </cell>
          <cell r="V22">
            <v>0.998</v>
          </cell>
          <cell r="W22">
            <v>27.96</v>
          </cell>
          <cell r="X22">
            <v>1.0249999999999999</v>
          </cell>
        </row>
        <row r="23">
          <cell r="B23" t="str">
            <v>0528</v>
          </cell>
          <cell r="C23">
            <v>0.41799999999999998</v>
          </cell>
          <cell r="D23">
            <v>72.592000000000013</v>
          </cell>
          <cell r="E23">
            <v>47.674999999999997</v>
          </cell>
          <cell r="G23">
            <v>13.82</v>
          </cell>
          <cell r="H23">
            <v>0.93</v>
          </cell>
          <cell r="I23">
            <v>11.79</v>
          </cell>
          <cell r="J23">
            <v>0.82699999999999996</v>
          </cell>
          <cell r="K23">
            <v>28.44</v>
          </cell>
          <cell r="L23">
            <v>1.1319999999999999</v>
          </cell>
          <cell r="M23">
            <v>43.02</v>
          </cell>
          <cell r="N23">
            <v>1.298</v>
          </cell>
          <cell r="O23">
            <v>9.81</v>
          </cell>
          <cell r="P23">
            <v>1.004</v>
          </cell>
          <cell r="Q23">
            <v>25.03</v>
          </cell>
          <cell r="R23">
            <v>1.385</v>
          </cell>
          <cell r="S23">
            <v>18.809999999999999</v>
          </cell>
          <cell r="T23">
            <v>1.198</v>
          </cell>
          <cell r="U23">
            <v>27.51</v>
          </cell>
          <cell r="V23">
            <v>1.335</v>
          </cell>
          <cell r="W23">
            <v>18.829999999999998</v>
          </cell>
          <cell r="X23">
            <v>1.2250000000000001</v>
          </cell>
        </row>
        <row r="24">
          <cell r="B24" t="str">
            <v>0554</v>
          </cell>
          <cell r="C24">
            <v>0.90900000000000003</v>
          </cell>
          <cell r="D24">
            <v>49.882999999999996</v>
          </cell>
          <cell r="E24">
            <v>44.83</v>
          </cell>
          <cell r="G24">
            <v>25.17</v>
          </cell>
          <cell r="H24">
            <v>1.03</v>
          </cell>
          <cell r="I24">
            <v>17.190000000000001</v>
          </cell>
          <cell r="J24">
            <v>0.871</v>
          </cell>
          <cell r="K24">
            <v>29.07</v>
          </cell>
          <cell r="L24">
            <v>0.98299999999999998</v>
          </cell>
          <cell r="M24">
            <v>19.829999999999998</v>
          </cell>
          <cell r="N24">
            <v>1.046</v>
          </cell>
          <cell r="O24">
            <v>10.42</v>
          </cell>
          <cell r="P24">
            <v>0.81899999999999995</v>
          </cell>
          <cell r="Q24">
            <v>29.55</v>
          </cell>
          <cell r="R24">
            <v>1.1819999999999999</v>
          </cell>
          <cell r="S24">
            <v>16.28</v>
          </cell>
          <cell r="T24">
            <v>0.92300000000000004</v>
          </cell>
          <cell r="U24">
            <v>26.59</v>
          </cell>
          <cell r="V24">
            <v>1.08</v>
          </cell>
          <cell r="W24">
            <v>17.16</v>
          </cell>
          <cell r="X24">
            <v>0.874</v>
          </cell>
        </row>
        <row r="25">
          <cell r="B25" t="str">
            <v>0578</v>
          </cell>
          <cell r="C25">
            <v>0.46800000000000003</v>
          </cell>
          <cell r="D25">
            <v>77.010999999999996</v>
          </cell>
          <cell r="E25">
            <v>68.73599999999999</v>
          </cell>
          <cell r="G25">
            <v>8</v>
          </cell>
          <cell r="H25">
            <v>0.70799999999999996</v>
          </cell>
          <cell r="I25">
            <v>11.92</v>
          </cell>
          <cell r="J25">
            <v>0.83899999999999997</v>
          </cell>
          <cell r="K25">
            <v>33.909999999999997</v>
          </cell>
          <cell r="L25">
            <v>1.101</v>
          </cell>
          <cell r="M25">
            <v>42</v>
          </cell>
          <cell r="N25">
            <v>1.389</v>
          </cell>
          <cell r="O25">
            <v>9.7100000000000009</v>
          </cell>
          <cell r="P25">
            <v>0.96799999999999997</v>
          </cell>
          <cell r="Q25">
            <v>10.029999999999999</v>
          </cell>
          <cell r="R25">
            <v>0.68100000000000005</v>
          </cell>
          <cell r="S25">
            <v>12.43</v>
          </cell>
          <cell r="T25">
            <v>0.66600000000000004</v>
          </cell>
          <cell r="U25">
            <v>25.96</v>
          </cell>
          <cell r="V25">
            <v>0.90600000000000003</v>
          </cell>
          <cell r="W25">
            <v>41.87</v>
          </cell>
          <cell r="X25">
            <v>1.302</v>
          </cell>
        </row>
        <row r="26">
          <cell r="B26" t="str">
            <v>0643</v>
          </cell>
          <cell r="C26">
            <v>0.374</v>
          </cell>
          <cell r="D26">
            <v>76.427999999999997</v>
          </cell>
          <cell r="E26">
            <v>62.471000000000004</v>
          </cell>
          <cell r="G26">
            <v>6.11</v>
          </cell>
          <cell r="H26">
            <v>0.50900000000000001</v>
          </cell>
          <cell r="I26">
            <v>15.83</v>
          </cell>
          <cell r="J26">
            <v>0.82099999999999995</v>
          </cell>
          <cell r="K26">
            <v>40.619999999999997</v>
          </cell>
          <cell r="L26">
            <v>1.038</v>
          </cell>
          <cell r="M26">
            <v>34.770000000000003</v>
          </cell>
          <cell r="N26">
            <v>1.0589999999999999</v>
          </cell>
          <cell r="O26">
            <v>12.45</v>
          </cell>
          <cell r="P26">
            <v>0.72</v>
          </cell>
          <cell r="Q26">
            <v>9.85</v>
          </cell>
          <cell r="R26">
            <v>0.73299999999999998</v>
          </cell>
          <cell r="S26">
            <v>16.190000000000001</v>
          </cell>
          <cell r="T26">
            <v>0.80800000000000005</v>
          </cell>
          <cell r="U26">
            <v>28.08</v>
          </cell>
          <cell r="V26">
            <v>0.97099999999999997</v>
          </cell>
          <cell r="W26">
            <v>33.42</v>
          </cell>
          <cell r="X26">
            <v>1.071</v>
          </cell>
        </row>
        <row r="27">
          <cell r="B27" t="str">
            <v>0724</v>
          </cell>
          <cell r="C27">
            <v>0.28699999999999998</v>
          </cell>
          <cell r="D27">
            <v>80.432999999999993</v>
          </cell>
          <cell r="E27">
            <v>70.543000000000006</v>
          </cell>
          <cell r="G27">
            <v>5.32</v>
          </cell>
          <cell r="H27">
            <v>0.48799999999999999</v>
          </cell>
          <cell r="I27">
            <v>13.6</v>
          </cell>
          <cell r="J27">
            <v>0.93300000000000005</v>
          </cell>
          <cell r="K27">
            <v>42.25</v>
          </cell>
          <cell r="L27">
            <v>1.353</v>
          </cell>
          <cell r="M27">
            <v>36.83</v>
          </cell>
          <cell r="N27">
            <v>1.268</v>
          </cell>
          <cell r="O27">
            <v>8.07</v>
          </cell>
          <cell r="P27">
            <v>0.67200000000000004</v>
          </cell>
          <cell r="Q27">
            <v>8.86</v>
          </cell>
          <cell r="R27">
            <v>0.69299999999999995</v>
          </cell>
          <cell r="S27">
            <v>13.93</v>
          </cell>
          <cell r="T27">
            <v>0.91900000000000004</v>
          </cell>
          <cell r="U27">
            <v>38.07</v>
          </cell>
          <cell r="V27">
            <v>1.393</v>
          </cell>
          <cell r="W27">
            <v>31.08</v>
          </cell>
          <cell r="X27">
            <v>1.3819999999999999</v>
          </cell>
        </row>
        <row r="28">
          <cell r="B28" t="str">
            <v>0752</v>
          </cell>
          <cell r="C28">
            <v>0.35299999999999998</v>
          </cell>
          <cell r="D28">
            <v>81.865000000000009</v>
          </cell>
          <cell r="E28">
            <v>83.534999999999997</v>
          </cell>
          <cell r="G28">
            <v>3.92</v>
          </cell>
          <cell r="H28">
            <v>0.46300000000000002</v>
          </cell>
          <cell r="I28">
            <v>11.5</v>
          </cell>
          <cell r="J28">
            <v>0.65700000000000003</v>
          </cell>
          <cell r="K28">
            <v>31.14</v>
          </cell>
          <cell r="L28">
            <v>0.90500000000000003</v>
          </cell>
          <cell r="M28">
            <v>49.82</v>
          </cell>
          <cell r="N28">
            <v>1.1830000000000001</v>
          </cell>
          <cell r="O28">
            <v>5.71</v>
          </cell>
          <cell r="P28">
            <v>0.56899999999999995</v>
          </cell>
          <cell r="Q28">
            <v>4.1399999999999997</v>
          </cell>
          <cell r="R28">
            <v>0.41199999999999998</v>
          </cell>
          <cell r="S28">
            <v>7.46</v>
          </cell>
          <cell r="T28">
            <v>0.53</v>
          </cell>
          <cell r="U28">
            <v>25.42</v>
          </cell>
          <cell r="V28">
            <v>0.83499999999999996</v>
          </cell>
          <cell r="W28">
            <v>57.28</v>
          </cell>
          <cell r="X28">
            <v>1.1120000000000001</v>
          </cell>
        </row>
        <row r="29">
          <cell r="B29" t="str">
            <v>0826</v>
          </cell>
          <cell r="C29">
            <v>0.46700000000000003</v>
          </cell>
          <cell r="D29">
            <v>69.33</v>
          </cell>
          <cell r="E29">
            <v>64.243000000000009</v>
          </cell>
          <cell r="G29">
            <v>9.41</v>
          </cell>
          <cell r="H29">
            <v>0.63</v>
          </cell>
          <cell r="I29">
            <v>18.09</v>
          </cell>
          <cell r="J29">
            <v>0.81299999999999994</v>
          </cell>
          <cell r="K29">
            <v>37.56</v>
          </cell>
          <cell r="L29">
            <v>1.07</v>
          </cell>
          <cell r="M29">
            <v>30.7</v>
          </cell>
          <cell r="N29">
            <v>1.175</v>
          </cell>
          <cell r="O29">
            <v>9.31</v>
          </cell>
          <cell r="P29">
            <v>0.76500000000000001</v>
          </cell>
          <cell r="Q29">
            <v>9.7799999999999994</v>
          </cell>
          <cell r="R29">
            <v>0.69899999999999995</v>
          </cell>
          <cell r="S29">
            <v>17.75</v>
          </cell>
          <cell r="T29">
            <v>1.35</v>
          </cell>
          <cell r="U29">
            <v>34.28</v>
          </cell>
          <cell r="V29">
            <v>1.093</v>
          </cell>
          <cell r="W29">
            <v>28.87</v>
          </cell>
          <cell r="X29">
            <v>1.1559999999999999</v>
          </cell>
        </row>
        <row r="30">
          <cell r="B30" t="str">
            <v>0840</v>
          </cell>
          <cell r="C30">
            <v>0.33400000000000002</v>
          </cell>
          <cell r="D30">
            <v>71.323999999999998</v>
          </cell>
          <cell r="E30">
            <v>71.74199999999999</v>
          </cell>
          <cell r="G30">
            <v>7.38</v>
          </cell>
          <cell r="H30">
            <v>0.60699999999999998</v>
          </cell>
          <cell r="I30">
            <v>20.97</v>
          </cell>
          <cell r="J30">
            <v>1.071</v>
          </cell>
          <cell r="K30">
            <v>39.29</v>
          </cell>
          <cell r="L30">
            <v>1.234</v>
          </cell>
          <cell r="M30">
            <v>30.8</v>
          </cell>
          <cell r="N30">
            <v>1.2310000000000001</v>
          </cell>
          <cell r="O30">
            <v>4.29</v>
          </cell>
          <cell r="P30">
            <v>0.53600000000000003</v>
          </cell>
          <cell r="Q30">
            <v>9.18</v>
          </cell>
          <cell r="R30">
            <v>0.69399999999999995</v>
          </cell>
          <cell r="S30">
            <v>16.04</v>
          </cell>
          <cell r="T30">
            <v>0.84299999999999997</v>
          </cell>
          <cell r="U30">
            <v>36.659999999999997</v>
          </cell>
          <cell r="V30">
            <v>1.252</v>
          </cell>
          <cell r="W30">
            <v>33.83</v>
          </cell>
          <cell r="X30">
            <v>1.347</v>
          </cell>
        </row>
      </sheetData>
      <sheetData sheetId="10"/>
      <sheetData sheetId="1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LDModel"/>
      <sheetName val="ExpStudWEI_Tab9"/>
      <sheetName val="Calc CumulExp"/>
      <sheetName val="WDI-WordBank"/>
      <sheetName val="ANA"/>
      <sheetName val="Mean"/>
      <sheetName val="Graph 3.7.a"/>
      <sheetName val="Fig 3.7.a"/>
      <sheetName val="Graph 3.7.b"/>
      <sheetName val="Tab"/>
      <sheetName val="Figs3.7 R"/>
      <sheetName val="Figs 3.7 M"/>
      <sheetName val="Figs 3.7 S"/>
    </sheetNames>
    <sheetDataSet>
      <sheetData sheetId="0"/>
      <sheetData sheetId="1"/>
      <sheetData sheetId="2"/>
      <sheetData sheetId="3"/>
      <sheetData sheetId="4"/>
      <sheetData sheetId="5"/>
      <sheetData sheetId="6">
        <row r="125">
          <cell r="B125">
            <v>26233.887581197254</v>
          </cell>
          <cell r="C125">
            <v>529.70000000000005</v>
          </cell>
        </row>
        <row r="126">
          <cell r="B126">
            <v>28070.527816870996</v>
          </cell>
          <cell r="C126">
            <v>513.58000000000004</v>
          </cell>
        </row>
        <row r="127">
          <cell r="B127">
            <v>26392.113351550757</v>
          </cell>
          <cell r="C127">
            <v>507.49</v>
          </cell>
        </row>
        <row r="128">
          <cell r="B128">
            <v>28129.829387214886</v>
          </cell>
          <cell r="C128">
            <v>532.22333333333336</v>
          </cell>
        </row>
        <row r="129">
          <cell r="B129">
            <v>13806.130355202784</v>
          </cell>
          <cell r="C129">
            <v>500.19</v>
          </cell>
        </row>
        <row r="130">
          <cell r="B130">
            <v>28755.462788472225</v>
          </cell>
          <cell r="C130">
            <v>497.45333333333338</v>
          </cell>
        </row>
        <row r="131">
          <cell r="B131">
            <v>25534.257388211645</v>
          </cell>
          <cell r="C131">
            <v>540.12333333333333</v>
          </cell>
        </row>
        <row r="132">
          <cell r="B132">
            <v>24835.25577692343</v>
          </cell>
          <cell r="C132">
            <v>507.46</v>
          </cell>
        </row>
        <row r="133">
          <cell r="B133">
            <v>26138.940989206338</v>
          </cell>
          <cell r="C133">
            <v>486.9666666666667</v>
          </cell>
        </row>
        <row r="134">
          <cell r="B134">
            <v>15885.032021524639</v>
          </cell>
          <cell r="C134">
            <v>460.41333333333336</v>
          </cell>
        </row>
        <row r="135">
          <cell r="B135">
            <v>12203.849286250486</v>
          </cell>
          <cell r="C135">
            <v>488.03</v>
          </cell>
        </row>
        <row r="136">
          <cell r="B136">
            <v>28537.754844093852</v>
          </cell>
          <cell r="C136">
            <v>505.75666666666666</v>
          </cell>
        </row>
        <row r="137">
          <cell r="B137">
            <v>28284.517044315373</v>
          </cell>
          <cell r="C137">
            <v>514.31666666666661</v>
          </cell>
        </row>
        <row r="138">
          <cell r="B138">
            <v>25056.452516661509</v>
          </cell>
          <cell r="C138">
            <v>474.14</v>
          </cell>
        </row>
        <row r="139">
          <cell r="B139">
            <v>26010.717646163645</v>
          </cell>
          <cell r="C139">
            <v>543.08000000000004</v>
          </cell>
        </row>
        <row r="140">
          <cell r="B140">
            <v>15185.581512535167</v>
          </cell>
          <cell r="C140">
            <v>541.23666666666668</v>
          </cell>
        </row>
        <row r="141">
          <cell r="B141">
            <v>9117.2103817432344</v>
          </cell>
          <cell r="C141">
            <v>410.26333333333332</v>
          </cell>
        </row>
        <row r="142">
          <cell r="B142">
            <v>20371.660593276021</v>
          </cell>
          <cell r="C142">
            <v>531.12</v>
          </cell>
        </row>
        <row r="143">
          <cell r="B143">
            <v>36241.745533407506</v>
          </cell>
          <cell r="C143">
            <v>501.68</v>
          </cell>
        </row>
        <row r="144">
          <cell r="B144">
            <v>9546.9699819343241</v>
          </cell>
          <cell r="C144">
            <v>477.45</v>
          </cell>
        </row>
        <row r="145">
          <cell r="B145">
            <v>16779.887121584605</v>
          </cell>
          <cell r="C145">
            <v>460.96333333333331</v>
          </cell>
        </row>
        <row r="146">
          <cell r="B146">
            <v>20195.158036307221</v>
          </cell>
          <cell r="C146">
            <v>486.6</v>
          </cell>
        </row>
        <row r="147">
          <cell r="B147">
            <v>26160.783495323172</v>
          </cell>
          <cell r="C147">
            <v>512.74333333333334</v>
          </cell>
        </row>
        <row r="148">
          <cell r="B148">
            <v>29616.68459075877</v>
          </cell>
          <cell r="C148">
            <v>506.46</v>
          </cell>
        </row>
        <row r="149">
          <cell r="B149">
            <v>25107.09363605476</v>
          </cell>
          <cell r="C149">
            <v>528.22</v>
          </cell>
        </row>
        <row r="150">
          <cell r="B150">
            <v>34601.670163897237</v>
          </cell>
          <cell r="C150">
            <v>499.01</v>
          </cell>
        </row>
        <row r="151">
          <cell r="B151">
            <v>48238.528977208283</v>
          </cell>
          <cell r="C151">
            <v>443.32666666666665</v>
          </cell>
        </row>
      </sheetData>
      <sheetData sheetId="7"/>
      <sheetData sheetId="8"/>
      <sheetData sheetId="9"/>
      <sheetData sheetId="10"/>
      <sheetData sheetId="11"/>
      <sheetData sheetId="12"/>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LDModel"/>
      <sheetName val="ExpStudWEI_Tab9"/>
      <sheetName val="Calc CumulExp"/>
      <sheetName val="WDI-WordBank"/>
      <sheetName val="ANA"/>
      <sheetName val="Mean"/>
      <sheetName val="Graph 3.7.a"/>
      <sheetName val="Fig 3.7.a"/>
      <sheetName val="Graph 3.7.b"/>
      <sheetName val="Tab"/>
      <sheetName val="Figs3.7 R"/>
      <sheetName val="Figs 3.7 M"/>
      <sheetName val="Figs 3.7 S"/>
    </sheetNames>
    <sheetDataSet>
      <sheetData sheetId="0"/>
      <sheetData sheetId="1"/>
      <sheetData sheetId="2"/>
      <sheetData sheetId="3"/>
      <sheetData sheetId="4"/>
      <sheetData sheetId="5"/>
      <sheetData sheetId="6">
        <row r="125">
          <cell r="B125">
            <v>26233.887581197254</v>
          </cell>
          <cell r="C125">
            <v>529.70000000000005</v>
          </cell>
        </row>
        <row r="126">
          <cell r="B126">
            <v>28070.527816870996</v>
          </cell>
          <cell r="C126">
            <v>513.58000000000004</v>
          </cell>
        </row>
        <row r="127">
          <cell r="B127">
            <v>26392.113351550757</v>
          </cell>
          <cell r="C127">
            <v>507.49</v>
          </cell>
        </row>
        <row r="128">
          <cell r="B128">
            <v>28129.829387214886</v>
          </cell>
          <cell r="C128">
            <v>532.22333333333336</v>
          </cell>
        </row>
        <row r="129">
          <cell r="B129">
            <v>13806.130355202784</v>
          </cell>
          <cell r="C129">
            <v>500.19</v>
          </cell>
        </row>
        <row r="130">
          <cell r="B130">
            <v>28755.462788472225</v>
          </cell>
          <cell r="C130">
            <v>497.45333333333338</v>
          </cell>
        </row>
        <row r="131">
          <cell r="B131">
            <v>25534.257388211645</v>
          </cell>
          <cell r="C131">
            <v>540.12333333333333</v>
          </cell>
        </row>
        <row r="132">
          <cell r="B132">
            <v>24835.25577692343</v>
          </cell>
          <cell r="C132">
            <v>507.46</v>
          </cell>
        </row>
        <row r="133">
          <cell r="B133">
            <v>26138.940989206338</v>
          </cell>
          <cell r="C133">
            <v>486.9666666666667</v>
          </cell>
        </row>
        <row r="134">
          <cell r="B134">
            <v>15885.032021524639</v>
          </cell>
          <cell r="C134">
            <v>460.41333333333336</v>
          </cell>
        </row>
        <row r="135">
          <cell r="B135">
            <v>12203.849286250486</v>
          </cell>
          <cell r="C135">
            <v>488.03</v>
          </cell>
        </row>
        <row r="136">
          <cell r="B136">
            <v>28537.754844093852</v>
          </cell>
          <cell r="C136">
            <v>505.75666666666666</v>
          </cell>
        </row>
        <row r="137">
          <cell r="B137">
            <v>28284.517044315373</v>
          </cell>
          <cell r="C137">
            <v>514.31666666666661</v>
          </cell>
        </row>
        <row r="138">
          <cell r="B138">
            <v>25056.452516661509</v>
          </cell>
          <cell r="C138">
            <v>474.14</v>
          </cell>
        </row>
        <row r="139">
          <cell r="B139">
            <v>26010.717646163645</v>
          </cell>
          <cell r="C139">
            <v>543.08000000000004</v>
          </cell>
        </row>
        <row r="140">
          <cell r="B140">
            <v>15185.581512535167</v>
          </cell>
          <cell r="C140">
            <v>541.23666666666668</v>
          </cell>
        </row>
        <row r="141">
          <cell r="B141">
            <v>9117.2103817432344</v>
          </cell>
          <cell r="C141">
            <v>410.26333333333332</v>
          </cell>
        </row>
        <row r="142">
          <cell r="B142">
            <v>20371.660593276021</v>
          </cell>
          <cell r="C142">
            <v>531.12</v>
          </cell>
        </row>
        <row r="143">
          <cell r="B143">
            <v>36241.745533407506</v>
          </cell>
          <cell r="C143">
            <v>501.68</v>
          </cell>
        </row>
        <row r="144">
          <cell r="B144">
            <v>9546.9699819343241</v>
          </cell>
          <cell r="C144">
            <v>477.45</v>
          </cell>
        </row>
        <row r="145">
          <cell r="B145">
            <v>16779.887121584605</v>
          </cell>
          <cell r="C145">
            <v>460.96333333333331</v>
          </cell>
        </row>
        <row r="146">
          <cell r="B146">
            <v>20195.158036307221</v>
          </cell>
          <cell r="C146">
            <v>486.6</v>
          </cell>
        </row>
        <row r="147">
          <cell r="B147">
            <v>26160.783495323172</v>
          </cell>
          <cell r="C147">
            <v>512.74333333333334</v>
          </cell>
        </row>
        <row r="148">
          <cell r="B148">
            <v>29616.68459075877</v>
          </cell>
          <cell r="C148">
            <v>506.46</v>
          </cell>
        </row>
        <row r="149">
          <cell r="B149">
            <v>25107.09363605476</v>
          </cell>
          <cell r="C149">
            <v>528.22</v>
          </cell>
        </row>
        <row r="150">
          <cell r="B150">
            <v>34601.670163897237</v>
          </cell>
          <cell r="C150">
            <v>499.01</v>
          </cell>
        </row>
        <row r="151">
          <cell r="B151">
            <v>48238.528977208283</v>
          </cell>
          <cell r="C151">
            <v>443.32666666666665</v>
          </cell>
        </row>
      </sheetData>
      <sheetData sheetId="7"/>
      <sheetData sheetId="8"/>
      <sheetData sheetId="9"/>
      <sheetData sheetId="10"/>
      <sheetData sheetId="11"/>
      <sheetData sheetId="12"/>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Fig 5.1"/>
      <sheetName val="DataFig5.1"/>
      <sheetName val="Fig 5.2"/>
      <sheetName val="DataFig5.2"/>
      <sheetName val="Fig 5.3"/>
      <sheetName val="Data5.3"/>
      <sheetName val="Fig 5.4"/>
      <sheetName val="DataFig5.4"/>
      <sheetName val="Fig 5.5ab"/>
      <sheetName val="Data5.5a"/>
      <sheetName val="Data5.5b"/>
      <sheetName val="Fig 5.6"/>
      <sheetName val="Data Fig5.6"/>
      <sheetName val="Fig 5.7"/>
      <sheetName val="DataFig 5.7"/>
      <sheetName val="Fig 5.8"/>
      <sheetName val="DataFig 5.8"/>
      <sheetName val="Fig 5.9"/>
      <sheetName val="DataFig5.9"/>
      <sheetName val="Fig 5.10"/>
      <sheetName val="DataFig5.10"/>
      <sheetName val="Fig 5.11ab "/>
      <sheetName val="Data5.11a"/>
      <sheetName val="Data5.11b"/>
      <sheetName val="Fig 5.12"/>
      <sheetName val="DataFig 5.12"/>
      <sheetName val="Plan1"/>
      <sheetName val="Plan3"/>
      <sheetName val="Plan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refreshError="1"/>
      <sheetData sheetId="17" refreshError="1"/>
      <sheetData sheetId="18" refreshError="1"/>
      <sheetData sheetId="19" refreshError="1"/>
      <sheetData sheetId="20" refreshError="1"/>
      <sheetData sheetId="21" refreshError="1"/>
      <sheetData sheetId="22" refreshError="1"/>
      <sheetData sheetId="23" refreshError="1">
        <row r="3">
          <cell r="B3">
            <v>-0.11</v>
          </cell>
          <cell r="C3">
            <v>512.65</v>
          </cell>
        </row>
        <row r="4">
          <cell r="B4">
            <v>-0.15</v>
          </cell>
          <cell r="C4">
            <v>494.65</v>
          </cell>
        </row>
        <row r="5">
          <cell r="B5">
            <v>-0.24</v>
          </cell>
          <cell r="C5">
            <v>492.39</v>
          </cell>
        </row>
        <row r="6">
          <cell r="B6">
            <v>-0.45</v>
          </cell>
          <cell r="C6">
            <v>472.64</v>
          </cell>
        </row>
        <row r="7">
          <cell r="B7">
            <v>0.2</v>
          </cell>
          <cell r="C7">
            <v>485.41</v>
          </cell>
        </row>
        <row r="8">
          <cell r="B8">
            <v>-0.28000000000000003</v>
          </cell>
          <cell r="C8">
            <v>520.12</v>
          </cell>
        </row>
        <row r="9">
          <cell r="B9">
            <v>-0.34</v>
          </cell>
          <cell r="C9">
            <v>467.55</v>
          </cell>
        </row>
        <row r="10">
          <cell r="B10">
            <v>-0.3</v>
          </cell>
          <cell r="C10">
            <v>464.54</v>
          </cell>
        </row>
        <row r="11">
          <cell r="B11">
            <v>-0.15</v>
          </cell>
          <cell r="C11">
            <v>488.45</v>
          </cell>
        </row>
        <row r="12">
          <cell r="B12">
            <v>0.2</v>
          </cell>
          <cell r="C12">
            <v>512.84</v>
          </cell>
        </row>
        <row r="13">
          <cell r="B13">
            <v>0.08</v>
          </cell>
          <cell r="C13">
            <v>469.2</v>
          </cell>
        </row>
        <row r="14">
          <cell r="B14">
            <v>-0.34</v>
          </cell>
          <cell r="C14">
            <v>518.5</v>
          </cell>
        </row>
        <row r="15">
          <cell r="B15">
            <v>0.06</v>
          </cell>
          <cell r="C15">
            <v>428.83</v>
          </cell>
        </row>
        <row r="16">
          <cell r="B16">
            <v>-0.1</v>
          </cell>
          <cell r="C16">
            <v>411.48</v>
          </cell>
        </row>
        <row r="17">
          <cell r="B17">
            <v>-0.26</v>
          </cell>
          <cell r="C17">
            <v>506.79</v>
          </cell>
        </row>
        <row r="18">
          <cell r="B18">
            <v>-0.23</v>
          </cell>
          <cell r="C18">
            <v>485.62</v>
          </cell>
        </row>
        <row r="19">
          <cell r="B19">
            <v>-0.23</v>
          </cell>
          <cell r="C19">
            <v>457.7</v>
          </cell>
        </row>
        <row r="20">
          <cell r="B20">
            <v>-0.11</v>
          </cell>
          <cell r="C20">
            <v>498.63</v>
          </cell>
        </row>
        <row r="21">
          <cell r="B21">
            <v>-0.2</v>
          </cell>
          <cell r="C21">
            <v>480.05</v>
          </cell>
        </row>
        <row r="22">
          <cell r="B22">
            <v>0.05</v>
          </cell>
          <cell r="C22">
            <v>489.68</v>
          </cell>
        </row>
        <row r="23">
          <cell r="B23">
            <v>-0.11</v>
          </cell>
          <cell r="C23">
            <v>319</v>
          </cell>
        </row>
        <row r="24">
          <cell r="B24">
            <v>0.11</v>
          </cell>
          <cell r="C24">
            <v>387.64</v>
          </cell>
        </row>
        <row r="25">
          <cell r="B25">
            <v>-0.21</v>
          </cell>
          <cell r="C25">
            <v>407</v>
          </cell>
        </row>
        <row r="26">
          <cell r="B26">
            <v>-0.1</v>
          </cell>
          <cell r="C26">
            <v>396</v>
          </cell>
        </row>
        <row r="27">
          <cell r="B27">
            <v>-0.39</v>
          </cell>
          <cell r="C27">
            <v>518</v>
          </cell>
        </row>
        <row r="28">
          <cell r="B28">
            <v>-0.17</v>
          </cell>
          <cell r="C28">
            <v>444</v>
          </cell>
        </row>
        <row r="29">
          <cell r="B29">
            <v>0.36</v>
          </cell>
          <cell r="C29">
            <v>431.92</v>
          </cell>
        </row>
        <row r="30">
          <cell r="B30">
            <v>0.08</v>
          </cell>
          <cell r="C30">
            <v>468.45</v>
          </cell>
        </row>
        <row r="31">
          <cell r="B31">
            <v>0.17</v>
          </cell>
          <cell r="C31">
            <v>348</v>
          </cell>
        </row>
        <row r="32">
          <cell r="B32">
            <v>0.37</v>
          </cell>
          <cell r="C32">
            <v>442.83</v>
          </cell>
        </row>
        <row r="33">
          <cell r="B33">
            <v>-0.2</v>
          </cell>
          <cell r="C33">
            <v>406</v>
          </cell>
        </row>
        <row r="34">
          <cell r="B34">
            <v>0.13</v>
          </cell>
          <cell r="C34">
            <v>517</v>
          </cell>
        </row>
      </sheetData>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C01"/>
    </sheetNames>
    <sheetDataSet>
      <sheetData sheetId="0" refreshError="1">
        <row r="3">
          <cell r="B3">
            <v>1</v>
          </cell>
        </row>
        <row r="4">
          <cell r="B4" t="str">
            <v>Scholarships/grants from public sources</v>
          </cell>
        </row>
        <row r="5">
          <cell r="B5" t="str">
            <v>Sc./gr. undivided</v>
          </cell>
        </row>
        <row r="6">
          <cell r="B6" t="str">
            <v>n</v>
          </cell>
        </row>
        <row r="7">
          <cell r="B7">
            <v>253.5</v>
          </cell>
        </row>
        <row r="14">
          <cell r="B14" t="str">
            <v>x:ISC3</v>
          </cell>
        </row>
        <row r="16">
          <cell r="B16" t="str">
            <v>n</v>
          </cell>
        </row>
        <row r="17">
          <cell r="B17">
            <v>50.1</v>
          </cell>
        </row>
      </sheetData>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Fig 5.1"/>
      <sheetName val="DataFig5.1"/>
      <sheetName val="Fig 5.2"/>
      <sheetName val="DataFig5.2"/>
      <sheetName val="Fig 5.3"/>
      <sheetName val="Data5.3"/>
      <sheetName val="Fig 5.4"/>
      <sheetName val="DataFig5.4"/>
      <sheetName val="Fig 5.5ab"/>
      <sheetName val="Data5.5a"/>
      <sheetName val="Data5.5b"/>
      <sheetName val="Fig 5.6"/>
      <sheetName val="Data Fig5.6"/>
      <sheetName val="Fig 5.7"/>
      <sheetName val="DataFig 5.7"/>
      <sheetName val="Fig 5.8"/>
      <sheetName val="DataFig 5.8"/>
      <sheetName val="Fig 5.9"/>
      <sheetName val="DataFig5.9"/>
      <sheetName val="Fig 5.10"/>
      <sheetName val="DataFig5.10"/>
      <sheetName val="Fig 5.11ab "/>
      <sheetName val="Data5.11a"/>
      <sheetName val="Data5.11b"/>
      <sheetName val="Fig 5.12"/>
      <sheetName val="DataFig 5.12"/>
      <sheetName val="Plan1"/>
      <sheetName val="Plan3"/>
      <sheetName val="Plan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refreshError="1"/>
      <sheetData sheetId="17" refreshError="1"/>
      <sheetData sheetId="18" refreshError="1"/>
      <sheetData sheetId="19" refreshError="1"/>
      <sheetData sheetId="20" refreshError="1"/>
      <sheetData sheetId="21" refreshError="1"/>
      <sheetData sheetId="22" refreshError="1"/>
      <sheetData sheetId="23" refreshError="1">
        <row r="3">
          <cell r="B3">
            <v>-0.11</v>
          </cell>
          <cell r="C3">
            <v>512.65</v>
          </cell>
        </row>
        <row r="4">
          <cell r="B4">
            <v>-0.15</v>
          </cell>
          <cell r="C4">
            <v>494.65</v>
          </cell>
        </row>
        <row r="5">
          <cell r="B5">
            <v>-0.24</v>
          </cell>
          <cell r="C5">
            <v>492.39</v>
          </cell>
        </row>
        <row r="6">
          <cell r="B6">
            <v>-0.45</v>
          </cell>
          <cell r="C6">
            <v>472.64</v>
          </cell>
        </row>
        <row r="7">
          <cell r="B7">
            <v>0.2</v>
          </cell>
          <cell r="C7">
            <v>485.41</v>
          </cell>
        </row>
        <row r="8">
          <cell r="B8">
            <v>-0.28000000000000003</v>
          </cell>
          <cell r="C8">
            <v>520.12</v>
          </cell>
        </row>
        <row r="9">
          <cell r="B9">
            <v>-0.34</v>
          </cell>
          <cell r="C9">
            <v>467.55</v>
          </cell>
        </row>
        <row r="10">
          <cell r="B10">
            <v>-0.3</v>
          </cell>
          <cell r="C10">
            <v>464.54</v>
          </cell>
        </row>
        <row r="11">
          <cell r="B11">
            <v>-0.15</v>
          </cell>
          <cell r="C11">
            <v>488.45</v>
          </cell>
        </row>
        <row r="12">
          <cell r="B12">
            <v>0.2</v>
          </cell>
          <cell r="C12">
            <v>512.84</v>
          </cell>
        </row>
        <row r="13">
          <cell r="B13">
            <v>0.08</v>
          </cell>
          <cell r="C13">
            <v>469.2</v>
          </cell>
        </row>
        <row r="14">
          <cell r="B14">
            <v>-0.34</v>
          </cell>
          <cell r="C14">
            <v>518.5</v>
          </cell>
        </row>
        <row r="15">
          <cell r="B15">
            <v>0.06</v>
          </cell>
          <cell r="C15">
            <v>428.83</v>
          </cell>
        </row>
        <row r="16">
          <cell r="B16">
            <v>-0.1</v>
          </cell>
          <cell r="C16">
            <v>411.48</v>
          </cell>
        </row>
        <row r="17">
          <cell r="B17">
            <v>-0.26</v>
          </cell>
          <cell r="C17">
            <v>506.79</v>
          </cell>
        </row>
        <row r="18">
          <cell r="B18">
            <v>-0.23</v>
          </cell>
          <cell r="C18">
            <v>485.62</v>
          </cell>
        </row>
        <row r="19">
          <cell r="B19">
            <v>-0.23</v>
          </cell>
          <cell r="C19">
            <v>457.7</v>
          </cell>
        </row>
        <row r="20">
          <cell r="B20">
            <v>-0.11</v>
          </cell>
          <cell r="C20">
            <v>498.63</v>
          </cell>
        </row>
        <row r="21">
          <cell r="B21">
            <v>-0.2</v>
          </cell>
          <cell r="C21">
            <v>480.05</v>
          </cell>
        </row>
        <row r="22">
          <cell r="B22">
            <v>0.05</v>
          </cell>
          <cell r="C22">
            <v>489.68</v>
          </cell>
        </row>
        <row r="23">
          <cell r="B23">
            <v>-0.11</v>
          </cell>
          <cell r="C23">
            <v>319</v>
          </cell>
        </row>
        <row r="24">
          <cell r="B24">
            <v>0.11</v>
          </cell>
          <cell r="C24">
            <v>387.64</v>
          </cell>
        </row>
        <row r="25">
          <cell r="B25">
            <v>-0.21</v>
          </cell>
          <cell r="C25">
            <v>407</v>
          </cell>
        </row>
        <row r="26">
          <cell r="B26">
            <v>-0.1</v>
          </cell>
          <cell r="C26">
            <v>396</v>
          </cell>
        </row>
        <row r="27">
          <cell r="B27">
            <v>-0.39</v>
          </cell>
          <cell r="C27">
            <v>518</v>
          </cell>
        </row>
        <row r="28">
          <cell r="B28">
            <v>-0.17</v>
          </cell>
          <cell r="C28">
            <v>444</v>
          </cell>
        </row>
        <row r="29">
          <cell r="B29">
            <v>0.36</v>
          </cell>
          <cell r="C29">
            <v>431.92</v>
          </cell>
        </row>
        <row r="30">
          <cell r="B30">
            <v>0.08</v>
          </cell>
          <cell r="C30">
            <v>468.45</v>
          </cell>
        </row>
        <row r="31">
          <cell r="B31">
            <v>0.17</v>
          </cell>
          <cell r="C31">
            <v>348</v>
          </cell>
        </row>
        <row r="32">
          <cell r="B32">
            <v>0.37</v>
          </cell>
          <cell r="C32">
            <v>442.83</v>
          </cell>
        </row>
        <row r="33">
          <cell r="B33">
            <v>-0.2</v>
          </cell>
          <cell r="C33">
            <v>406</v>
          </cell>
        </row>
        <row r="34">
          <cell r="B34">
            <v>0.13</v>
          </cell>
          <cell r="C34">
            <v>517</v>
          </cell>
        </row>
      </sheetData>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5_W"/>
    </sheetNames>
    <sheetDataSet>
      <sheetData sheetId="0" refreshError="1">
        <row r="1">
          <cell r="A1" t="str">
            <v>LCNTRY</v>
          </cell>
          <cell r="B1" t="str">
            <v>901030</v>
          </cell>
          <cell r="C1" t="str">
            <v>905070</v>
          </cell>
        </row>
        <row r="2">
          <cell r="A2" t="str">
            <v>Australia</v>
          </cell>
          <cell r="B2">
            <v>15951.2</v>
          </cell>
          <cell r="C2">
            <v>7817.2</v>
          </cell>
        </row>
        <row r="3">
          <cell r="A3" t="str">
            <v>Austria</v>
          </cell>
          <cell r="B3">
            <v>84768.1</v>
          </cell>
          <cell r="C3" t="str">
            <v>m</v>
          </cell>
        </row>
        <row r="4">
          <cell r="A4" t="str">
            <v>Belgium (Fl)</v>
          </cell>
          <cell r="B4">
            <v>354.3</v>
          </cell>
          <cell r="C4">
            <v>40701.599999999999</v>
          </cell>
        </row>
        <row r="5">
          <cell r="A5" t="str">
            <v>Canada</v>
          </cell>
          <cell r="B5">
            <v>31565.45</v>
          </cell>
          <cell r="C5">
            <v>6857.1859999999997</v>
          </cell>
        </row>
        <row r="6">
          <cell r="A6" t="str">
            <v>Czech Republic</v>
          </cell>
          <cell r="B6">
            <v>6322.3</v>
          </cell>
          <cell r="C6">
            <v>5280.2</v>
          </cell>
        </row>
        <row r="7">
          <cell r="A7" t="str">
            <v>Denmark</v>
          </cell>
          <cell r="B7">
            <v>39730.1512467555</v>
          </cell>
          <cell r="C7">
            <v>8461.1884678757706</v>
          </cell>
        </row>
        <row r="8">
          <cell r="A8" t="str">
            <v>Finland</v>
          </cell>
          <cell r="B8">
            <v>21614.063338299999</v>
          </cell>
          <cell r="C8">
            <v>8654.9387757000004</v>
          </cell>
        </row>
        <row r="9">
          <cell r="A9" t="str">
            <v>France</v>
          </cell>
          <cell r="B9" t="str">
            <v>x</v>
          </cell>
          <cell r="C9" t="str">
            <v>x</v>
          </cell>
        </row>
        <row r="10">
          <cell r="A10" t="str">
            <v>Germany</v>
          </cell>
          <cell r="B10" t="str">
            <v>x</v>
          </cell>
          <cell r="C10" t="str">
            <v>x</v>
          </cell>
        </row>
        <row r="11">
          <cell r="A11" t="str">
            <v>Greece</v>
          </cell>
          <cell r="B11" t="str">
            <v>x</v>
          </cell>
          <cell r="C11" t="str">
            <v>x</v>
          </cell>
        </row>
        <row r="12">
          <cell r="A12" t="str">
            <v>Hungary</v>
          </cell>
          <cell r="B12" t="str">
            <v>x</v>
          </cell>
          <cell r="C12" t="str">
            <v>x</v>
          </cell>
        </row>
        <row r="13">
          <cell r="A13" t="str">
            <v>Iceland</v>
          </cell>
          <cell r="B13" t="str">
            <v>x</v>
          </cell>
          <cell r="C13" t="str">
            <v>m</v>
          </cell>
        </row>
        <row r="14">
          <cell r="A14" t="str">
            <v>Ireland</v>
          </cell>
          <cell r="B14">
            <v>60.037171327750997</v>
          </cell>
          <cell r="C14">
            <v>491.97649397561298</v>
          </cell>
        </row>
        <row r="15">
          <cell r="A15" t="str">
            <v>Italy</v>
          </cell>
          <cell r="B15">
            <v>55235969</v>
          </cell>
          <cell r="C15">
            <v>7797050</v>
          </cell>
        </row>
        <row r="16">
          <cell r="A16" t="str">
            <v>Japan</v>
          </cell>
          <cell r="B16" t="str">
            <v>x</v>
          </cell>
          <cell r="C16" t="str">
            <v>x</v>
          </cell>
        </row>
        <row r="17">
          <cell r="A17" t="str">
            <v>Korea</v>
          </cell>
          <cell r="B17">
            <v>7449244</v>
          </cell>
          <cell r="C17">
            <v>711532</v>
          </cell>
        </row>
        <row r="18">
          <cell r="A18" t="str">
            <v>Luxembourg</v>
          </cell>
          <cell r="B18">
            <v>14191.648999999999</v>
          </cell>
          <cell r="C18" t="str">
            <v>m</v>
          </cell>
        </row>
        <row r="19">
          <cell r="A19" t="str">
            <v>Mexico</v>
          </cell>
          <cell r="B19" t="str">
            <v>x</v>
          </cell>
          <cell r="C19" t="str">
            <v>x</v>
          </cell>
        </row>
        <row r="20">
          <cell r="A20" t="str">
            <v>Netherlands</v>
          </cell>
          <cell r="B20" t="str">
            <v>x</v>
          </cell>
          <cell r="C20" t="str">
            <v>x</v>
          </cell>
        </row>
        <row r="21">
          <cell r="A21" t="str">
            <v>New Zealand</v>
          </cell>
          <cell r="B21" t="str">
            <v>m</v>
          </cell>
          <cell r="C21" t="str">
            <v>m</v>
          </cell>
        </row>
        <row r="22">
          <cell r="A22" t="str">
            <v>Norway</v>
          </cell>
          <cell r="B22" t="str">
            <v>x</v>
          </cell>
          <cell r="C22" t="str">
            <v>m</v>
          </cell>
        </row>
        <row r="23">
          <cell r="A23" t="str">
            <v>Portugal</v>
          </cell>
          <cell r="B23" t="str">
            <v>x</v>
          </cell>
          <cell r="C23" t="str">
            <v>x</v>
          </cell>
        </row>
        <row r="24">
          <cell r="A24" t="str">
            <v>Russian Federation</v>
          </cell>
          <cell r="B24" t="str">
            <v>m</v>
          </cell>
          <cell r="C24" t="str">
            <v>m</v>
          </cell>
        </row>
        <row r="25">
          <cell r="A25" t="str">
            <v>Spain</v>
          </cell>
          <cell r="B25">
            <v>317470</v>
          </cell>
          <cell r="C25">
            <v>616645</v>
          </cell>
        </row>
        <row r="26">
          <cell r="A26" t="str">
            <v>Sweden</v>
          </cell>
          <cell r="B26" t="str">
            <v>x</v>
          </cell>
          <cell r="C26" t="str">
            <v>x</v>
          </cell>
        </row>
        <row r="27">
          <cell r="A27" t="str">
            <v>Switzerland</v>
          </cell>
          <cell r="B27">
            <v>8881.4517374161805</v>
          </cell>
          <cell r="C27">
            <v>456.66066764999999</v>
          </cell>
        </row>
        <row r="28">
          <cell r="A28" t="str">
            <v>United Kingdom</v>
          </cell>
          <cell r="B28">
            <v>25016.240000000002</v>
          </cell>
          <cell r="C28">
            <v>6143.33</v>
          </cell>
        </row>
        <row r="29">
          <cell r="A29" t="str">
            <v>United States</v>
          </cell>
          <cell r="B29">
            <v>247972.956614</v>
          </cell>
          <cell r="C29">
            <v>99540.170572999996</v>
          </cell>
        </row>
      </sheetData>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ersion"/>
      <sheetName val="Settings"/>
      <sheetName val="NCURR2"/>
      <sheetName val="DataSal1996"/>
      <sheetName val="FinFromOECD"/>
      <sheetName val="NCURR3"/>
      <sheetName val="NCURR4"/>
      <sheetName val="ChartD5.1"/>
      <sheetName val="TableD5.1"/>
      <sheetName val="TableD5.1 (continued)"/>
      <sheetName val="TableD5.1Oldprim"/>
      <sheetName val="TableD5.1OldLsec"/>
      <sheetName val="TableD5.1oldUsec"/>
      <sheetName val="TableD5.2"/>
      <sheetName val="TableD5.4x"/>
      <sheetName val="TableD5.4"/>
      <sheetName val="ChartD6.1"/>
      <sheetName val="TableD6.1"/>
      <sheetName val="TableD6.2"/>
      <sheetName val="TableD5.B"/>
      <sheetName val="DataChartD5.1"/>
      <sheetName val="DataChartD6.1"/>
      <sheetName val="DataTableD6.2"/>
    </sheetNames>
    <sheetDataSet>
      <sheetData sheetId="0"/>
      <sheetData sheetId="1">
        <row r="14">
          <cell r="B14" t="str">
            <v>x</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_ISC3"/>
    </sheetNames>
    <sheetDataSet>
      <sheetData sheetId="0" refreshError="1">
        <row r="1">
          <cell r="A1" t="str">
            <v>LCNTRY</v>
          </cell>
          <cell r="B1" t="str">
            <v>100</v>
          </cell>
          <cell r="C1" t="str">
            <v>110</v>
          </cell>
          <cell r="D1" t="str">
            <v>120</v>
          </cell>
          <cell r="E1" t="str">
            <v>210</v>
          </cell>
          <cell r="F1" t="str">
            <v>220</v>
          </cell>
          <cell r="G1" t="str">
            <v>300</v>
          </cell>
          <cell r="H1" t="str">
            <v>410</v>
          </cell>
          <cell r="I1" t="str">
            <v>420</v>
          </cell>
          <cell r="J1" t="str">
            <v>510</v>
          </cell>
          <cell r="K1" t="str">
            <v>520</v>
          </cell>
          <cell r="L1" t="str">
            <v>530</v>
          </cell>
          <cell r="M1" t="str">
            <v>540</v>
          </cell>
          <cell r="N1" t="str">
            <v>550</v>
          </cell>
          <cell r="O1" t="str">
            <v>800</v>
          </cell>
        </row>
        <row r="2">
          <cell r="A2" t="str">
            <v>Australia</v>
          </cell>
          <cell r="B2" t="str">
            <v/>
          </cell>
          <cell r="C2" t="str">
            <v/>
          </cell>
          <cell r="D2" t="str">
            <v/>
          </cell>
          <cell r="E2" t="str">
            <v/>
          </cell>
          <cell r="F2" t="str">
            <v/>
          </cell>
          <cell r="G2">
            <v>2.6</v>
          </cell>
          <cell r="H2" t="str">
            <v/>
          </cell>
          <cell r="I2" t="str">
            <v/>
          </cell>
          <cell r="J2" t="str">
            <v/>
          </cell>
          <cell r="K2" t="str">
            <v/>
          </cell>
          <cell r="L2">
            <v>60</v>
          </cell>
          <cell r="M2" t="str">
            <v/>
          </cell>
          <cell r="N2" t="str">
            <v/>
          </cell>
          <cell r="O2" t="str">
            <v/>
          </cell>
        </row>
        <row r="3">
          <cell r="A3" t="str">
            <v>Austria</v>
          </cell>
          <cell r="B3">
            <v>283</v>
          </cell>
          <cell r="C3" t="str">
            <v/>
          </cell>
          <cell r="D3" t="str">
            <v/>
          </cell>
          <cell r="E3" t="str">
            <v/>
          </cell>
          <cell r="F3" t="str">
            <v/>
          </cell>
          <cell r="G3" t="str">
            <v/>
          </cell>
          <cell r="H3" t="str">
            <v/>
          </cell>
          <cell r="I3" t="str">
            <v/>
          </cell>
          <cell r="J3" t="str">
            <v/>
          </cell>
          <cell r="K3" t="str">
            <v/>
          </cell>
          <cell r="L3">
            <v>648.5</v>
          </cell>
          <cell r="M3" t="str">
            <v/>
          </cell>
          <cell r="N3">
            <v>201.1</v>
          </cell>
          <cell r="O3" t="str">
            <v/>
          </cell>
        </row>
        <row r="4">
          <cell r="A4" t="str">
            <v>Canada</v>
          </cell>
          <cell r="B4" t="str">
            <v/>
          </cell>
          <cell r="C4" t="str">
            <v/>
          </cell>
          <cell r="D4" t="str">
            <v/>
          </cell>
          <cell r="E4" t="str">
            <v/>
          </cell>
          <cell r="F4" t="str">
            <v/>
          </cell>
          <cell r="G4" t="str">
            <v/>
          </cell>
          <cell r="H4" t="str">
            <v/>
          </cell>
          <cell r="I4" t="str">
            <v/>
          </cell>
          <cell r="J4" t="str">
            <v/>
          </cell>
          <cell r="K4" t="str">
            <v/>
          </cell>
          <cell r="L4" t="str">
            <v/>
          </cell>
          <cell r="M4" t="str">
            <v/>
          </cell>
          <cell r="N4" t="str">
            <v/>
          </cell>
          <cell r="O4" t="str">
            <v/>
          </cell>
        </row>
        <row r="5">
          <cell r="A5" t="str">
            <v>Czech Republic</v>
          </cell>
          <cell r="B5" t="str">
            <v/>
          </cell>
          <cell r="C5" t="str">
            <v/>
          </cell>
          <cell r="D5">
            <v>5</v>
          </cell>
          <cell r="E5" t="str">
            <v/>
          </cell>
          <cell r="F5" t="str">
            <v/>
          </cell>
          <cell r="G5">
            <v>3280</v>
          </cell>
          <cell r="H5" t="str">
            <v/>
          </cell>
          <cell r="I5">
            <v>1204</v>
          </cell>
          <cell r="J5">
            <v>903</v>
          </cell>
          <cell r="K5">
            <v>467</v>
          </cell>
          <cell r="L5">
            <v>51</v>
          </cell>
          <cell r="M5">
            <v>135</v>
          </cell>
          <cell r="N5">
            <v>1000</v>
          </cell>
          <cell r="O5" t="str">
            <v/>
          </cell>
        </row>
        <row r="6">
          <cell r="A6" t="str">
            <v>Denmark</v>
          </cell>
          <cell r="B6" t="str">
            <v/>
          </cell>
          <cell r="C6" t="str">
            <v/>
          </cell>
          <cell r="D6">
            <v>2299</v>
          </cell>
          <cell r="E6">
            <v>120.2</v>
          </cell>
          <cell r="F6" t="str">
            <v/>
          </cell>
          <cell r="G6" t="str">
            <v/>
          </cell>
          <cell r="H6" t="str">
            <v/>
          </cell>
          <cell r="I6" t="str">
            <v/>
          </cell>
          <cell r="J6" t="str">
            <v/>
          </cell>
          <cell r="K6" t="str">
            <v/>
          </cell>
          <cell r="L6" t="str">
            <v/>
          </cell>
          <cell r="M6" t="str">
            <v/>
          </cell>
          <cell r="N6" t="str">
            <v/>
          </cell>
          <cell r="O6" t="str">
            <v/>
          </cell>
        </row>
        <row r="7">
          <cell r="A7" t="str">
            <v>Finland</v>
          </cell>
          <cell r="B7" t="str">
            <v/>
          </cell>
          <cell r="C7" t="str">
            <v/>
          </cell>
          <cell r="D7">
            <v>1046</v>
          </cell>
          <cell r="E7" t="str">
            <v/>
          </cell>
          <cell r="F7">
            <v>172</v>
          </cell>
          <cell r="G7" t="str">
            <v/>
          </cell>
          <cell r="H7" t="str">
            <v/>
          </cell>
          <cell r="I7" t="str">
            <v/>
          </cell>
          <cell r="J7">
            <v>221</v>
          </cell>
          <cell r="K7" t="str">
            <v/>
          </cell>
          <cell r="L7" t="str">
            <v/>
          </cell>
          <cell r="M7" t="str">
            <v/>
          </cell>
          <cell r="N7" t="str">
            <v/>
          </cell>
          <cell r="O7" t="str">
            <v/>
          </cell>
        </row>
        <row r="8">
          <cell r="A8" t="str">
            <v>France</v>
          </cell>
          <cell r="B8" t="str">
            <v/>
          </cell>
          <cell r="C8" t="str">
            <v/>
          </cell>
          <cell r="D8">
            <v>3179</v>
          </cell>
          <cell r="E8" t="str">
            <v/>
          </cell>
          <cell r="F8" t="str">
            <v/>
          </cell>
          <cell r="G8">
            <v>1155</v>
          </cell>
          <cell r="H8" t="str">
            <v/>
          </cell>
          <cell r="I8">
            <v>1216</v>
          </cell>
          <cell r="J8">
            <v>5824</v>
          </cell>
          <cell r="K8" t="str">
            <v/>
          </cell>
          <cell r="L8">
            <v>3421</v>
          </cell>
          <cell r="M8">
            <v>996</v>
          </cell>
          <cell r="N8">
            <v>69</v>
          </cell>
          <cell r="O8" t="str">
            <v/>
          </cell>
        </row>
        <row r="9">
          <cell r="A9" t="str">
            <v>Greece</v>
          </cell>
          <cell r="B9" t="str">
            <v/>
          </cell>
          <cell r="C9" t="str">
            <v/>
          </cell>
          <cell r="D9">
            <v>161.517809</v>
          </cell>
          <cell r="E9" t="str">
            <v/>
          </cell>
          <cell r="F9" t="str">
            <v/>
          </cell>
          <cell r="G9" t="str">
            <v/>
          </cell>
          <cell r="H9" t="str">
            <v/>
          </cell>
          <cell r="I9" t="str">
            <v/>
          </cell>
          <cell r="J9" t="str">
            <v/>
          </cell>
          <cell r="K9" t="str">
            <v/>
          </cell>
          <cell r="L9" t="str">
            <v/>
          </cell>
          <cell r="M9" t="str">
            <v/>
          </cell>
          <cell r="N9" t="str">
            <v/>
          </cell>
          <cell r="O9" t="str">
            <v/>
          </cell>
        </row>
        <row r="10">
          <cell r="A10" t="str">
            <v>Ireland</v>
          </cell>
          <cell r="B10" t="str">
            <v/>
          </cell>
          <cell r="C10" t="str">
            <v/>
          </cell>
          <cell r="D10" t="str">
            <v/>
          </cell>
          <cell r="E10" t="str">
            <v/>
          </cell>
          <cell r="F10" t="str">
            <v/>
          </cell>
          <cell r="G10">
            <v>22</v>
          </cell>
          <cell r="H10" t="str">
            <v/>
          </cell>
          <cell r="I10" t="str">
            <v/>
          </cell>
          <cell r="J10" t="str">
            <v/>
          </cell>
          <cell r="K10" t="str">
            <v/>
          </cell>
          <cell r="L10">
            <v>7.4</v>
          </cell>
          <cell r="M10" t="str">
            <v/>
          </cell>
          <cell r="N10">
            <v>1.4</v>
          </cell>
          <cell r="O10" t="str">
            <v/>
          </cell>
        </row>
        <row r="11">
          <cell r="A11" t="str">
            <v>New Zealand</v>
          </cell>
          <cell r="B11" t="str">
            <v/>
          </cell>
          <cell r="C11" t="str">
            <v/>
          </cell>
          <cell r="D11">
            <v>2.2639999999999998</v>
          </cell>
          <cell r="E11">
            <v>68.296000000000006</v>
          </cell>
          <cell r="F11" t="str">
            <v/>
          </cell>
          <cell r="G11">
            <v>130.87899999999999</v>
          </cell>
          <cell r="H11" t="str">
            <v/>
          </cell>
          <cell r="I11" t="str">
            <v/>
          </cell>
          <cell r="J11">
            <v>2.1139999999999999</v>
          </cell>
          <cell r="K11" t="str">
            <v/>
          </cell>
          <cell r="L11" t="str">
            <v/>
          </cell>
          <cell r="M11" t="str">
            <v/>
          </cell>
          <cell r="N11" t="str">
            <v/>
          </cell>
          <cell r="O11" t="str">
            <v/>
          </cell>
        </row>
        <row r="12">
          <cell r="A12" t="str">
            <v>Spain</v>
          </cell>
          <cell r="B12" t="str">
            <v/>
          </cell>
          <cell r="C12">
            <v>0</v>
          </cell>
          <cell r="D12">
            <v>28973.3</v>
          </cell>
          <cell r="E12" t="str">
            <v/>
          </cell>
          <cell r="F12" t="str">
            <v/>
          </cell>
          <cell r="G12" t="str">
            <v/>
          </cell>
          <cell r="H12" t="str">
            <v/>
          </cell>
          <cell r="I12" t="str">
            <v/>
          </cell>
          <cell r="J12" t="str">
            <v/>
          </cell>
          <cell r="K12" t="str">
            <v/>
          </cell>
          <cell r="L12" t="str">
            <v/>
          </cell>
          <cell r="M12" t="str">
            <v/>
          </cell>
          <cell r="N12" t="str">
            <v/>
          </cell>
          <cell r="O12" t="str">
            <v/>
          </cell>
        </row>
        <row r="13">
          <cell r="A13" t="str">
            <v>Sweden</v>
          </cell>
          <cell r="B13" t="str">
            <v/>
          </cell>
          <cell r="C13" t="str">
            <v/>
          </cell>
          <cell r="D13">
            <v>5212</v>
          </cell>
          <cell r="E13">
            <v>7512</v>
          </cell>
          <cell r="F13" t="str">
            <v/>
          </cell>
          <cell r="G13">
            <v>2290</v>
          </cell>
          <cell r="H13" t="str">
            <v/>
          </cell>
          <cell r="I13" t="str">
            <v/>
          </cell>
          <cell r="J13" t="str">
            <v/>
          </cell>
          <cell r="K13">
            <v>906</v>
          </cell>
          <cell r="L13">
            <v>670</v>
          </cell>
          <cell r="M13">
            <v>230</v>
          </cell>
          <cell r="N13">
            <v>500</v>
          </cell>
          <cell r="O13">
            <v>700</v>
          </cell>
        </row>
        <row r="14">
          <cell r="A14" t="str">
            <v>Switzerland</v>
          </cell>
          <cell r="B14" t="str">
            <v/>
          </cell>
          <cell r="C14" t="str">
            <v/>
          </cell>
          <cell r="D14">
            <v>191.2</v>
          </cell>
          <cell r="E14">
            <v>6.2</v>
          </cell>
          <cell r="F14" t="str">
            <v/>
          </cell>
          <cell r="G14" t="str">
            <v/>
          </cell>
          <cell r="H14" t="str">
            <v/>
          </cell>
          <cell r="I14" t="str">
            <v/>
          </cell>
          <cell r="J14" t="str">
            <v/>
          </cell>
          <cell r="K14" t="str">
            <v/>
          </cell>
          <cell r="L14" t="str">
            <v/>
          </cell>
          <cell r="M14" t="str">
            <v/>
          </cell>
          <cell r="N14" t="str">
            <v/>
          </cell>
          <cell r="O14" t="str">
            <v/>
          </cell>
        </row>
        <row r="15">
          <cell r="A15" t="str">
            <v>United Kingdom</v>
          </cell>
          <cell r="B15" t="str">
            <v/>
          </cell>
          <cell r="C15">
            <v>193.4</v>
          </cell>
          <cell r="D15">
            <v>232.2</v>
          </cell>
          <cell r="E15" t="str">
            <v/>
          </cell>
          <cell r="F15">
            <v>11.6</v>
          </cell>
          <cell r="G15" t="str">
            <v/>
          </cell>
          <cell r="H15" t="str">
            <v/>
          </cell>
          <cell r="I15" t="str">
            <v/>
          </cell>
          <cell r="J15" t="str">
            <v/>
          </cell>
          <cell r="K15" t="str">
            <v/>
          </cell>
          <cell r="L15" t="str">
            <v/>
          </cell>
          <cell r="M15" t="str">
            <v/>
          </cell>
          <cell r="N15" t="str">
            <v/>
          </cell>
          <cell r="O15" t="str">
            <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DP per hour"/>
      <sheetName val="GDP per person"/>
      <sheetName val="Time series"/>
      <sheetName val="table with hist comp"/>
    </sheetNames>
    <sheetDataSet>
      <sheetData sheetId="0" refreshError="1"/>
      <sheetData sheetId="1" refreshError="1"/>
      <sheetData sheetId="2" refreshError="1"/>
      <sheetData sheetId="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1"/>
    </sheet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_B1.1"/>
      <sheetName val="Calcul_B1.1a"/>
      <sheetName val="calcul_B1.1b"/>
      <sheetName val="calcul_B1.1c"/>
      <sheetName val="calcul_B1.1d"/>
      <sheetName val="Calcul_B1.3"/>
    </sheetNames>
    <sheetDataSet>
      <sheetData sheetId="0" refreshError="1">
        <row r="1">
          <cell r="A1" t="str">
            <v>Table B1.1</v>
          </cell>
        </row>
        <row r="2">
          <cell r="A2" t="str">
            <v>Expenditure on educational institutions as a percentage of GDP</v>
          </cell>
          <cell r="J2" t="str">
            <v>(</v>
          </cell>
          <cell r="K2">
            <v>1998</v>
          </cell>
          <cell r="L2" t="str">
            <v>)</v>
          </cell>
        </row>
        <row r="5">
          <cell r="A5" t="str">
            <v>B1.1a: All level of education</v>
          </cell>
          <cell r="D5" t="str">
            <v>(</v>
          </cell>
          <cell r="E5">
            <v>900000</v>
          </cell>
          <cell r="F5" t="str">
            <v>)</v>
          </cell>
        </row>
        <row r="6">
          <cell r="A6" t="str">
            <v>Column 1:</v>
          </cell>
          <cell r="B6" t="str">
            <v>Public funds for educational institutions (including international sources, public subsidies to the private sector attributable for institutions)</v>
          </cell>
        </row>
        <row r="7">
          <cell r="B7" t="str">
            <v>((</v>
          </cell>
          <cell r="C7" t="str">
            <v>G5</v>
          </cell>
          <cell r="D7" t="str">
            <v>+</v>
          </cell>
          <cell r="E7" t="str">
            <v>G13</v>
          </cell>
          <cell r="F7" t="str">
            <v>+</v>
          </cell>
          <cell r="G7" t="str">
            <v>G12a</v>
          </cell>
          <cell r="H7" t="str">
            <v>+</v>
          </cell>
          <cell r="I7" t="str">
            <v>F1</v>
          </cell>
          <cell r="J7" t="str">
            <v>+</v>
          </cell>
          <cell r="K7" t="str">
            <v>F2</v>
          </cell>
          <cell r="L7" t="str">
            <v>+</v>
          </cell>
        </row>
        <row r="8">
          <cell r="B8" t="str">
            <v>((</v>
          </cell>
          <cell r="C8">
            <v>1199963.5273689399</v>
          </cell>
          <cell r="D8" t="str">
            <v>+</v>
          </cell>
          <cell r="E8" t="str">
            <v>a</v>
          </cell>
          <cell r="F8" t="str">
            <v>+</v>
          </cell>
          <cell r="G8">
            <v>43612.081200000001</v>
          </cell>
          <cell r="H8" t="str">
            <v>+</v>
          </cell>
          <cell r="I8" t="str">
            <v>a</v>
          </cell>
          <cell r="J8" t="str">
            <v>+</v>
          </cell>
          <cell r="K8" t="str">
            <v>a</v>
          </cell>
          <cell r="L8" t="str">
            <v>+</v>
          </cell>
        </row>
        <row r="10">
          <cell r="A10" t="str">
            <v>Column 2:</v>
          </cell>
          <cell r="B10" t="str">
            <v>Private funds for educational institutions excluding public subsidies to households and other private entities</v>
          </cell>
        </row>
        <row r="11">
          <cell r="B11" t="str">
            <v>((</v>
          </cell>
          <cell r="C11" t="str">
            <v>H5</v>
          </cell>
          <cell r="D11" t="str">
            <v>+</v>
          </cell>
          <cell r="E11" t="str">
            <v>E5</v>
          </cell>
          <cell r="F11" t="str">
            <v>-(</v>
          </cell>
          <cell r="G11" t="str">
            <v>G12a</v>
          </cell>
          <cell r="H11" t="str">
            <v>+</v>
          </cell>
          <cell r="I11" t="str">
            <v>G13</v>
          </cell>
          <cell r="J11" t="str">
            <v>))/</v>
          </cell>
          <cell r="K11" t="str">
            <v>GDP</v>
          </cell>
          <cell r="L11" t="str">
            <v>)*</v>
          </cell>
        </row>
        <row r="12">
          <cell r="B12" t="str">
            <v>((</v>
          </cell>
          <cell r="C12">
            <v>940876.74185999995</v>
          </cell>
          <cell r="D12" t="str">
            <v>+</v>
          </cell>
          <cell r="E12">
            <v>21777.158343999999</v>
          </cell>
          <cell r="F12" t="str">
            <v>-(</v>
          </cell>
          <cell r="G12">
            <v>43612.081200000001</v>
          </cell>
          <cell r="H12" t="str">
            <v>+</v>
          </cell>
          <cell r="I12" t="str">
            <v>a</v>
          </cell>
          <cell r="J12" t="str">
            <v>))/</v>
          </cell>
          <cell r="K12">
            <v>35130299</v>
          </cell>
          <cell r="L12" t="str">
            <v>)*</v>
          </cell>
        </row>
        <row r="14">
          <cell r="A14" t="str">
            <v>Column 3:</v>
          </cell>
          <cell r="B14" t="str">
            <v>Total</v>
          </cell>
        </row>
        <row r="15">
          <cell r="B15" t="str">
            <v>((</v>
          </cell>
          <cell r="C15" t="str">
            <v>G5</v>
          </cell>
          <cell r="D15" t="str">
            <v>+</v>
          </cell>
          <cell r="E15" t="str">
            <v>H5</v>
          </cell>
          <cell r="F15" t="str">
            <v>+</v>
          </cell>
          <cell r="G15" t="str">
            <v>E5</v>
          </cell>
          <cell r="H15" t="str">
            <v>+</v>
          </cell>
          <cell r="I15" t="str">
            <v>F1</v>
          </cell>
          <cell r="J15" t="str">
            <v>+</v>
          </cell>
          <cell r="K15" t="str">
            <v>F2</v>
          </cell>
          <cell r="L15" t="str">
            <v>+</v>
          </cell>
        </row>
        <row r="16">
          <cell r="B16" t="str">
            <v>((</v>
          </cell>
          <cell r="C16">
            <v>1199963.5273689399</v>
          </cell>
          <cell r="D16" t="str">
            <v>+</v>
          </cell>
          <cell r="E16">
            <v>940876.74185999995</v>
          </cell>
          <cell r="F16" t="str">
            <v>+</v>
          </cell>
          <cell r="G16">
            <v>21777.158343999999</v>
          </cell>
          <cell r="H16" t="str">
            <v>+</v>
          </cell>
          <cell r="I16" t="str">
            <v>a</v>
          </cell>
          <cell r="J16" t="str">
            <v>+</v>
          </cell>
          <cell r="K16" t="str">
            <v>a</v>
          </cell>
          <cell r="L16" t="str">
            <v>+</v>
          </cell>
        </row>
        <row r="18">
          <cell r="A18" t="str">
            <v>B1.1b: ISCED1-4</v>
          </cell>
          <cell r="D18" t="str">
            <v>(</v>
          </cell>
          <cell r="E18">
            <v>901040</v>
          </cell>
          <cell r="F18" t="str">
            <v>)</v>
          </cell>
        </row>
        <row r="19">
          <cell r="A19" t="str">
            <v>Column 1:</v>
          </cell>
          <cell r="B19" t="str">
            <v>Public funds for educational institutions (including international sources, public subsidies to the private sector attributable for institutions)</v>
          </cell>
        </row>
        <row r="20">
          <cell r="B20" t="str">
            <v>((</v>
          </cell>
          <cell r="C20" t="str">
            <v>G5</v>
          </cell>
          <cell r="D20" t="str">
            <v>+</v>
          </cell>
          <cell r="E20" t="str">
            <v>G13</v>
          </cell>
          <cell r="F20" t="str">
            <v>+</v>
          </cell>
          <cell r="G20" t="str">
            <v>G12a</v>
          </cell>
          <cell r="H20" t="str">
            <v>+</v>
          </cell>
          <cell r="I20" t="str">
            <v>F1</v>
          </cell>
          <cell r="J20" t="str">
            <v>+</v>
          </cell>
          <cell r="K20" t="str">
            <v>F2</v>
          </cell>
          <cell r="L20" t="str">
            <v>+</v>
          </cell>
        </row>
        <row r="21">
          <cell r="B21" t="str">
            <v>((</v>
          </cell>
          <cell r="C21">
            <v>934396.10557654104</v>
          </cell>
          <cell r="D21" t="str">
            <v>+</v>
          </cell>
          <cell r="E21" t="str">
            <v>a</v>
          </cell>
          <cell r="F21" t="str">
            <v>+</v>
          </cell>
          <cell r="G21" t="str">
            <v>a</v>
          </cell>
          <cell r="H21" t="str">
            <v>+</v>
          </cell>
          <cell r="I21" t="str">
            <v>a</v>
          </cell>
          <cell r="J21" t="str">
            <v>+</v>
          </cell>
          <cell r="K21" t="str">
            <v>a</v>
          </cell>
          <cell r="L21" t="str">
            <v>+</v>
          </cell>
        </row>
        <row r="23">
          <cell r="A23" t="str">
            <v>Column 2:</v>
          </cell>
          <cell r="B23" t="str">
            <v>Private funds for educational institutions excluding public subsidies to households and other private entities</v>
          </cell>
        </row>
        <row r="24">
          <cell r="B24" t="str">
            <v>((</v>
          </cell>
          <cell r="C24" t="str">
            <v>H5</v>
          </cell>
          <cell r="D24" t="str">
            <v>+</v>
          </cell>
          <cell r="E24" t="str">
            <v>E5</v>
          </cell>
          <cell r="F24" t="str">
            <v>-(</v>
          </cell>
          <cell r="G24" t="str">
            <v>G12a</v>
          </cell>
          <cell r="H24" t="str">
            <v>+</v>
          </cell>
          <cell r="I24" t="str">
            <v>G13</v>
          </cell>
          <cell r="J24" t="str">
            <v>))/</v>
          </cell>
          <cell r="K24" t="str">
            <v>GDP</v>
          </cell>
          <cell r="L24" t="str">
            <v>)*</v>
          </cell>
        </row>
        <row r="25">
          <cell r="B25" t="str">
            <v>((</v>
          </cell>
          <cell r="C25">
            <v>418905.19703077298</v>
          </cell>
          <cell r="D25" t="str">
            <v>+</v>
          </cell>
          <cell r="E25">
            <v>7061.2689353659998</v>
          </cell>
          <cell r="F25" t="str">
            <v>-(</v>
          </cell>
          <cell r="G25" t="str">
            <v>a</v>
          </cell>
          <cell r="H25" t="str">
            <v>+</v>
          </cell>
          <cell r="I25" t="str">
            <v>a</v>
          </cell>
          <cell r="J25" t="str">
            <v>))/</v>
          </cell>
          <cell r="K25">
            <v>35130299</v>
          </cell>
          <cell r="L25" t="str">
            <v>)*</v>
          </cell>
        </row>
        <row r="27">
          <cell r="A27" t="str">
            <v>Column 3:</v>
          </cell>
          <cell r="B27" t="str">
            <v>Total</v>
          </cell>
        </row>
        <row r="28">
          <cell r="B28" t="str">
            <v>((</v>
          </cell>
          <cell r="C28" t="str">
            <v>G5</v>
          </cell>
          <cell r="D28" t="str">
            <v>+</v>
          </cell>
          <cell r="E28" t="str">
            <v>H5</v>
          </cell>
          <cell r="F28" t="str">
            <v>+</v>
          </cell>
          <cell r="G28" t="str">
            <v>E5</v>
          </cell>
          <cell r="H28" t="str">
            <v>+</v>
          </cell>
          <cell r="I28" t="str">
            <v>F1</v>
          </cell>
          <cell r="J28" t="str">
            <v>+</v>
          </cell>
          <cell r="K28" t="str">
            <v>F2</v>
          </cell>
          <cell r="L28" t="str">
            <v>+</v>
          </cell>
        </row>
        <row r="29">
          <cell r="B29" t="str">
            <v>((</v>
          </cell>
          <cell r="C29">
            <v>934396.10557654104</v>
          </cell>
          <cell r="D29" t="str">
            <v>+</v>
          </cell>
          <cell r="E29">
            <v>418905.19703077298</v>
          </cell>
          <cell r="F29" t="str">
            <v>+</v>
          </cell>
          <cell r="G29">
            <v>7061.2689353659998</v>
          </cell>
          <cell r="H29" t="str">
            <v>+</v>
          </cell>
          <cell r="I29" t="str">
            <v>a</v>
          </cell>
          <cell r="J29" t="str">
            <v>+</v>
          </cell>
          <cell r="K29" t="str">
            <v>a</v>
          </cell>
          <cell r="L29" t="str">
            <v>+</v>
          </cell>
        </row>
        <row r="31">
          <cell r="A31" t="str">
            <v>B1.1b: ISCED5-6</v>
          </cell>
          <cell r="D31" t="str">
            <v>(</v>
          </cell>
          <cell r="E31">
            <v>905060</v>
          </cell>
          <cell r="F31" t="str">
            <v>)</v>
          </cell>
        </row>
        <row r="32">
          <cell r="A32" t="str">
            <v>Column 1:</v>
          </cell>
          <cell r="B32" t="str">
            <v>Public funds for educational institutions (including international sources, public subsidies to the private sector attributable for institutions)</v>
          </cell>
        </row>
        <row r="33">
          <cell r="B33" t="str">
            <v>((</v>
          </cell>
          <cell r="C33" t="str">
            <v>G5</v>
          </cell>
          <cell r="D33" t="str">
            <v>+</v>
          </cell>
          <cell r="E33" t="str">
            <v>G13</v>
          </cell>
          <cell r="F33" t="str">
            <v>+</v>
          </cell>
          <cell r="G33" t="str">
            <v>G12a</v>
          </cell>
          <cell r="H33" t="str">
            <v>+</v>
          </cell>
          <cell r="I33" t="str">
            <v>F1</v>
          </cell>
          <cell r="J33" t="str">
            <v>+</v>
          </cell>
          <cell r="K33" t="str">
            <v>F2</v>
          </cell>
          <cell r="L33" t="str">
            <v>+</v>
          </cell>
        </row>
        <row r="34">
          <cell r="B34" t="str">
            <v>((</v>
          </cell>
          <cell r="C34">
            <v>157093.15117200001</v>
          </cell>
          <cell r="D34" t="str">
            <v>+</v>
          </cell>
          <cell r="E34" t="str">
            <v>a</v>
          </cell>
          <cell r="F34" t="str">
            <v>+</v>
          </cell>
          <cell r="G34">
            <v>43612.081200000001</v>
          </cell>
          <cell r="H34" t="str">
            <v>+</v>
          </cell>
          <cell r="I34" t="str">
            <v>a</v>
          </cell>
          <cell r="J34" t="str">
            <v>+</v>
          </cell>
          <cell r="K34" t="str">
            <v>a</v>
          </cell>
          <cell r="L34" t="str">
            <v>+</v>
          </cell>
        </row>
        <row r="36">
          <cell r="A36" t="str">
            <v>Column 2:</v>
          </cell>
          <cell r="B36" t="str">
            <v>Private funds for educational institutions excluding public subsidies to households and other private entities</v>
          </cell>
        </row>
        <row r="37">
          <cell r="B37" t="str">
            <v>((</v>
          </cell>
          <cell r="C37" t="str">
            <v>H5</v>
          </cell>
          <cell r="D37" t="str">
            <v>+</v>
          </cell>
          <cell r="E37" t="str">
            <v>E5</v>
          </cell>
          <cell r="F37" t="str">
            <v>-(</v>
          </cell>
          <cell r="G37" t="str">
            <v>G12a</v>
          </cell>
          <cell r="H37" t="str">
            <v>+</v>
          </cell>
          <cell r="I37" t="str">
            <v>G13</v>
          </cell>
          <cell r="J37" t="str">
            <v>))/</v>
          </cell>
          <cell r="K37" t="str">
            <v>GDP</v>
          </cell>
          <cell r="L37" t="str">
            <v>)*</v>
          </cell>
        </row>
      </sheetData>
      <sheetData sheetId="1" refreshError="1"/>
      <sheetData sheetId="2" refreshError="1"/>
      <sheetData sheetId="3" refreshError="1"/>
      <sheetData sheetId="4" refreshError="1"/>
      <sheetData sheetId="5"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_B1.1"/>
      <sheetName val="Calcul_B1.1a"/>
      <sheetName val="calcul_B1.1b"/>
      <sheetName val="calcul_B1.1c"/>
      <sheetName val="calcul_B1.1d"/>
      <sheetName val="Calcul_B1.3"/>
    </sheetNames>
    <sheetDataSet>
      <sheetData sheetId="0" refreshError="1">
        <row r="1">
          <cell r="A1" t="str">
            <v>Table B1.1</v>
          </cell>
        </row>
        <row r="2">
          <cell r="A2" t="str">
            <v>Expenditure on educational institutions as a percentage of GDP</v>
          </cell>
          <cell r="J2" t="str">
            <v>(</v>
          </cell>
          <cell r="K2">
            <v>1998</v>
          </cell>
          <cell r="L2" t="str">
            <v>)</v>
          </cell>
        </row>
        <row r="5">
          <cell r="A5" t="str">
            <v>B1.1a: All level of education</v>
          </cell>
          <cell r="D5" t="str">
            <v>(</v>
          </cell>
          <cell r="E5">
            <v>900000</v>
          </cell>
          <cell r="F5" t="str">
            <v>)</v>
          </cell>
        </row>
        <row r="6">
          <cell r="A6" t="str">
            <v>Column 1:</v>
          </cell>
          <cell r="B6" t="str">
            <v>Public funds for educational institutions (including international sources, public subsidies to the private sector attributable for institutions)</v>
          </cell>
        </row>
        <row r="7">
          <cell r="B7" t="str">
            <v>((</v>
          </cell>
          <cell r="C7" t="str">
            <v>G5</v>
          </cell>
          <cell r="D7" t="str">
            <v>+</v>
          </cell>
          <cell r="E7" t="str">
            <v>G13</v>
          </cell>
          <cell r="F7" t="str">
            <v>+</v>
          </cell>
          <cell r="G7" t="str">
            <v>G12a</v>
          </cell>
          <cell r="H7" t="str">
            <v>+</v>
          </cell>
          <cell r="I7" t="str">
            <v>F1</v>
          </cell>
          <cell r="J7" t="str">
            <v>+</v>
          </cell>
          <cell r="K7" t="str">
            <v>F2</v>
          </cell>
          <cell r="L7" t="str">
            <v>+</v>
          </cell>
        </row>
        <row r="8">
          <cell r="B8" t="str">
            <v>((</v>
          </cell>
          <cell r="C8">
            <v>1199963.5273689399</v>
          </cell>
          <cell r="D8" t="str">
            <v>+</v>
          </cell>
          <cell r="E8" t="str">
            <v>a</v>
          </cell>
          <cell r="F8" t="str">
            <v>+</v>
          </cell>
          <cell r="G8">
            <v>43612.081200000001</v>
          </cell>
          <cell r="H8" t="str">
            <v>+</v>
          </cell>
          <cell r="I8" t="str">
            <v>a</v>
          </cell>
          <cell r="J8" t="str">
            <v>+</v>
          </cell>
          <cell r="K8" t="str">
            <v>a</v>
          </cell>
          <cell r="L8" t="str">
            <v>+</v>
          </cell>
        </row>
        <row r="10">
          <cell r="A10" t="str">
            <v>Column 2:</v>
          </cell>
          <cell r="B10" t="str">
            <v>Private funds for educational institutions excluding public subsidies to households and other private entities</v>
          </cell>
        </row>
        <row r="11">
          <cell r="B11" t="str">
            <v>((</v>
          </cell>
          <cell r="C11" t="str">
            <v>H5</v>
          </cell>
          <cell r="D11" t="str">
            <v>+</v>
          </cell>
          <cell r="E11" t="str">
            <v>E5</v>
          </cell>
          <cell r="F11" t="str">
            <v>-(</v>
          </cell>
          <cell r="G11" t="str">
            <v>G12a</v>
          </cell>
          <cell r="H11" t="str">
            <v>+</v>
          </cell>
          <cell r="I11" t="str">
            <v>G13</v>
          </cell>
          <cell r="J11" t="str">
            <v>))/</v>
          </cell>
          <cell r="K11" t="str">
            <v>GDP</v>
          </cell>
          <cell r="L11" t="str">
            <v>)*</v>
          </cell>
        </row>
        <row r="12">
          <cell r="B12" t="str">
            <v>((</v>
          </cell>
          <cell r="C12">
            <v>940876.74185999995</v>
          </cell>
          <cell r="D12" t="str">
            <v>+</v>
          </cell>
          <cell r="E12">
            <v>21777.158343999999</v>
          </cell>
          <cell r="F12" t="str">
            <v>-(</v>
          </cell>
          <cell r="G12">
            <v>43612.081200000001</v>
          </cell>
          <cell r="H12" t="str">
            <v>+</v>
          </cell>
          <cell r="I12" t="str">
            <v>a</v>
          </cell>
          <cell r="J12" t="str">
            <v>))/</v>
          </cell>
          <cell r="K12">
            <v>35130299</v>
          </cell>
          <cell r="L12" t="str">
            <v>)*</v>
          </cell>
        </row>
        <row r="14">
          <cell r="A14" t="str">
            <v>Column 3:</v>
          </cell>
          <cell r="B14" t="str">
            <v>Total</v>
          </cell>
        </row>
        <row r="15">
          <cell r="B15" t="str">
            <v>((</v>
          </cell>
          <cell r="C15" t="str">
            <v>G5</v>
          </cell>
          <cell r="D15" t="str">
            <v>+</v>
          </cell>
          <cell r="E15" t="str">
            <v>H5</v>
          </cell>
          <cell r="F15" t="str">
            <v>+</v>
          </cell>
          <cell r="G15" t="str">
            <v>E5</v>
          </cell>
          <cell r="H15" t="str">
            <v>+</v>
          </cell>
          <cell r="I15" t="str">
            <v>F1</v>
          </cell>
          <cell r="J15" t="str">
            <v>+</v>
          </cell>
          <cell r="K15" t="str">
            <v>F2</v>
          </cell>
          <cell r="L15" t="str">
            <v>+</v>
          </cell>
        </row>
        <row r="16">
          <cell r="B16" t="str">
            <v>((</v>
          </cell>
          <cell r="C16">
            <v>1199963.5273689399</v>
          </cell>
          <cell r="D16" t="str">
            <v>+</v>
          </cell>
          <cell r="E16">
            <v>940876.74185999995</v>
          </cell>
          <cell r="F16" t="str">
            <v>+</v>
          </cell>
          <cell r="G16">
            <v>21777.158343999999</v>
          </cell>
          <cell r="H16" t="str">
            <v>+</v>
          </cell>
          <cell r="I16" t="str">
            <v>a</v>
          </cell>
          <cell r="J16" t="str">
            <v>+</v>
          </cell>
          <cell r="K16" t="str">
            <v>a</v>
          </cell>
          <cell r="L16" t="str">
            <v>+</v>
          </cell>
        </row>
        <row r="18">
          <cell r="A18" t="str">
            <v>B1.1b: ISCED1-4</v>
          </cell>
          <cell r="D18" t="str">
            <v>(</v>
          </cell>
          <cell r="E18">
            <v>901040</v>
          </cell>
          <cell r="F18" t="str">
            <v>)</v>
          </cell>
        </row>
        <row r="19">
          <cell r="A19" t="str">
            <v>Column 1:</v>
          </cell>
          <cell r="B19" t="str">
            <v>Public funds for educational institutions (including international sources, public subsidies to the private sector attributable for institutions)</v>
          </cell>
        </row>
        <row r="20">
          <cell r="B20" t="str">
            <v>((</v>
          </cell>
          <cell r="C20" t="str">
            <v>G5</v>
          </cell>
          <cell r="D20" t="str">
            <v>+</v>
          </cell>
          <cell r="E20" t="str">
            <v>G13</v>
          </cell>
          <cell r="F20" t="str">
            <v>+</v>
          </cell>
          <cell r="G20" t="str">
            <v>G12a</v>
          </cell>
          <cell r="H20" t="str">
            <v>+</v>
          </cell>
          <cell r="I20" t="str">
            <v>F1</v>
          </cell>
          <cell r="J20" t="str">
            <v>+</v>
          </cell>
          <cell r="K20" t="str">
            <v>F2</v>
          </cell>
          <cell r="L20" t="str">
            <v>+</v>
          </cell>
        </row>
        <row r="21">
          <cell r="B21" t="str">
            <v>((</v>
          </cell>
          <cell r="C21">
            <v>934396.10557654104</v>
          </cell>
          <cell r="D21" t="str">
            <v>+</v>
          </cell>
          <cell r="E21" t="str">
            <v>a</v>
          </cell>
          <cell r="F21" t="str">
            <v>+</v>
          </cell>
          <cell r="G21" t="str">
            <v>a</v>
          </cell>
          <cell r="H21" t="str">
            <v>+</v>
          </cell>
          <cell r="I21" t="str">
            <v>a</v>
          </cell>
          <cell r="J21" t="str">
            <v>+</v>
          </cell>
          <cell r="K21" t="str">
            <v>a</v>
          </cell>
          <cell r="L21" t="str">
            <v>+</v>
          </cell>
        </row>
        <row r="23">
          <cell r="A23" t="str">
            <v>Column 2:</v>
          </cell>
          <cell r="B23" t="str">
            <v>Private funds for educational institutions excluding public subsidies to households and other private entities</v>
          </cell>
        </row>
        <row r="24">
          <cell r="B24" t="str">
            <v>((</v>
          </cell>
          <cell r="C24" t="str">
            <v>H5</v>
          </cell>
          <cell r="D24" t="str">
            <v>+</v>
          </cell>
          <cell r="E24" t="str">
            <v>E5</v>
          </cell>
          <cell r="F24" t="str">
            <v>-(</v>
          </cell>
          <cell r="G24" t="str">
            <v>G12a</v>
          </cell>
          <cell r="H24" t="str">
            <v>+</v>
          </cell>
          <cell r="I24" t="str">
            <v>G13</v>
          </cell>
          <cell r="J24" t="str">
            <v>))/</v>
          </cell>
          <cell r="K24" t="str">
            <v>GDP</v>
          </cell>
          <cell r="L24" t="str">
            <v>)*</v>
          </cell>
        </row>
        <row r="25">
          <cell r="B25" t="str">
            <v>((</v>
          </cell>
          <cell r="C25">
            <v>418905.19703077298</v>
          </cell>
          <cell r="D25" t="str">
            <v>+</v>
          </cell>
          <cell r="E25">
            <v>7061.2689353659998</v>
          </cell>
          <cell r="F25" t="str">
            <v>-(</v>
          </cell>
          <cell r="G25" t="str">
            <v>a</v>
          </cell>
          <cell r="H25" t="str">
            <v>+</v>
          </cell>
          <cell r="I25" t="str">
            <v>a</v>
          </cell>
          <cell r="J25" t="str">
            <v>))/</v>
          </cell>
          <cell r="K25">
            <v>35130299</v>
          </cell>
          <cell r="L25" t="str">
            <v>)*</v>
          </cell>
        </row>
        <row r="27">
          <cell r="A27" t="str">
            <v>Column 3:</v>
          </cell>
          <cell r="B27" t="str">
            <v>Total</v>
          </cell>
        </row>
        <row r="28">
          <cell r="B28" t="str">
            <v>((</v>
          </cell>
          <cell r="C28" t="str">
            <v>G5</v>
          </cell>
          <cell r="D28" t="str">
            <v>+</v>
          </cell>
          <cell r="E28" t="str">
            <v>H5</v>
          </cell>
          <cell r="F28" t="str">
            <v>+</v>
          </cell>
          <cell r="G28" t="str">
            <v>E5</v>
          </cell>
          <cell r="H28" t="str">
            <v>+</v>
          </cell>
          <cell r="I28" t="str">
            <v>F1</v>
          </cell>
          <cell r="J28" t="str">
            <v>+</v>
          </cell>
          <cell r="K28" t="str">
            <v>F2</v>
          </cell>
          <cell r="L28" t="str">
            <v>+</v>
          </cell>
        </row>
        <row r="29">
          <cell r="B29" t="str">
            <v>((</v>
          </cell>
          <cell r="C29">
            <v>934396.10557654104</v>
          </cell>
          <cell r="D29" t="str">
            <v>+</v>
          </cell>
          <cell r="E29">
            <v>418905.19703077298</v>
          </cell>
          <cell r="F29" t="str">
            <v>+</v>
          </cell>
          <cell r="G29">
            <v>7061.2689353659998</v>
          </cell>
          <cell r="H29" t="str">
            <v>+</v>
          </cell>
          <cell r="I29" t="str">
            <v>a</v>
          </cell>
          <cell r="J29" t="str">
            <v>+</v>
          </cell>
          <cell r="K29" t="str">
            <v>a</v>
          </cell>
          <cell r="L29" t="str">
            <v>+</v>
          </cell>
        </row>
        <row r="31">
          <cell r="A31" t="str">
            <v>B1.1b: ISCED5-6</v>
          </cell>
          <cell r="D31" t="str">
            <v>(</v>
          </cell>
          <cell r="E31">
            <v>905060</v>
          </cell>
          <cell r="F31" t="str">
            <v>)</v>
          </cell>
        </row>
        <row r="32">
          <cell r="A32" t="str">
            <v>Column 1:</v>
          </cell>
          <cell r="B32" t="str">
            <v>Public funds for educational institutions (including international sources, public subsidies to the private sector attributable for institutions)</v>
          </cell>
        </row>
        <row r="33">
          <cell r="B33" t="str">
            <v>((</v>
          </cell>
          <cell r="C33" t="str">
            <v>G5</v>
          </cell>
          <cell r="D33" t="str">
            <v>+</v>
          </cell>
          <cell r="E33" t="str">
            <v>G13</v>
          </cell>
          <cell r="F33" t="str">
            <v>+</v>
          </cell>
          <cell r="G33" t="str">
            <v>G12a</v>
          </cell>
          <cell r="H33" t="str">
            <v>+</v>
          </cell>
          <cell r="I33" t="str">
            <v>F1</v>
          </cell>
          <cell r="J33" t="str">
            <v>+</v>
          </cell>
          <cell r="K33" t="str">
            <v>F2</v>
          </cell>
          <cell r="L33" t="str">
            <v>+</v>
          </cell>
        </row>
        <row r="34">
          <cell r="B34" t="str">
            <v>((</v>
          </cell>
          <cell r="C34">
            <v>157093.15117200001</v>
          </cell>
          <cell r="D34" t="str">
            <v>+</v>
          </cell>
          <cell r="E34" t="str">
            <v>a</v>
          </cell>
          <cell r="F34" t="str">
            <v>+</v>
          </cell>
          <cell r="G34">
            <v>43612.081200000001</v>
          </cell>
          <cell r="H34" t="str">
            <v>+</v>
          </cell>
          <cell r="I34" t="str">
            <v>a</v>
          </cell>
          <cell r="J34" t="str">
            <v>+</v>
          </cell>
          <cell r="K34" t="str">
            <v>a</v>
          </cell>
          <cell r="L34" t="str">
            <v>+</v>
          </cell>
        </row>
        <row r="36">
          <cell r="A36" t="str">
            <v>Column 2:</v>
          </cell>
          <cell r="B36" t="str">
            <v>Private funds for educational institutions excluding public subsidies to households and other private entities</v>
          </cell>
        </row>
        <row r="37">
          <cell r="B37" t="str">
            <v>((</v>
          </cell>
          <cell r="C37" t="str">
            <v>H5</v>
          </cell>
          <cell r="D37" t="str">
            <v>+</v>
          </cell>
          <cell r="E37" t="str">
            <v>E5</v>
          </cell>
          <cell r="F37" t="str">
            <v>-(</v>
          </cell>
          <cell r="G37" t="str">
            <v>G12a</v>
          </cell>
          <cell r="H37" t="str">
            <v>+</v>
          </cell>
          <cell r="I37" t="str">
            <v>G13</v>
          </cell>
          <cell r="J37" t="str">
            <v>))/</v>
          </cell>
          <cell r="K37" t="str">
            <v>GDP</v>
          </cell>
          <cell r="L37" t="str">
            <v>)*</v>
          </cell>
        </row>
      </sheetData>
      <sheetData sheetId="1" refreshError="1"/>
      <sheetData sheetId="2" refreshError="1"/>
      <sheetData sheetId="3" refreshError="1"/>
      <sheetData sheetId="4" refreshError="1"/>
      <sheetData sheetId="5"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_B1.1"/>
      <sheetName val="Calcul_B1.1a"/>
      <sheetName val="calcul_B1.1b"/>
      <sheetName val="calcul_B1.1c"/>
      <sheetName val="calcul_B1.1d"/>
      <sheetName val="Calcul_B1.3"/>
    </sheetNames>
    <sheetDataSet>
      <sheetData sheetId="0" refreshError="1">
        <row r="1">
          <cell r="A1" t="str">
            <v>Table B1.1</v>
          </cell>
        </row>
        <row r="2">
          <cell r="A2" t="str">
            <v>Expenditure on educational institutions as a percentage of GDP</v>
          </cell>
          <cell r="J2" t="str">
            <v>(</v>
          </cell>
          <cell r="K2">
            <v>1998</v>
          </cell>
          <cell r="L2" t="str">
            <v>)</v>
          </cell>
        </row>
        <row r="5">
          <cell r="A5" t="str">
            <v>B1.1a: All level of education</v>
          </cell>
          <cell r="D5" t="str">
            <v>(</v>
          </cell>
          <cell r="E5">
            <v>900000</v>
          </cell>
          <cell r="F5" t="str">
            <v>)</v>
          </cell>
        </row>
        <row r="6">
          <cell r="A6" t="str">
            <v>Column 1:</v>
          </cell>
          <cell r="B6" t="str">
            <v>Public funds for educational institutions (including international sources, public subsidies to the private sector attributable for institutions)</v>
          </cell>
        </row>
        <row r="7">
          <cell r="B7" t="str">
            <v>((</v>
          </cell>
          <cell r="C7" t="str">
            <v>G5</v>
          </cell>
          <cell r="D7" t="str">
            <v>+</v>
          </cell>
          <cell r="E7" t="str">
            <v>G13</v>
          </cell>
          <cell r="F7" t="str">
            <v>+</v>
          </cell>
          <cell r="G7" t="str">
            <v>G12a</v>
          </cell>
          <cell r="H7" t="str">
            <v>+</v>
          </cell>
          <cell r="I7" t="str">
            <v>F1</v>
          </cell>
          <cell r="J7" t="str">
            <v>+</v>
          </cell>
          <cell r="K7" t="str">
            <v>F2</v>
          </cell>
          <cell r="L7" t="str">
            <v>+</v>
          </cell>
        </row>
        <row r="8">
          <cell r="B8" t="str">
            <v>((</v>
          </cell>
          <cell r="C8">
            <v>1199963.5273689399</v>
          </cell>
          <cell r="D8" t="str">
            <v>+</v>
          </cell>
          <cell r="E8" t="str">
            <v>a</v>
          </cell>
          <cell r="F8" t="str">
            <v>+</v>
          </cell>
          <cell r="G8">
            <v>43612.081200000001</v>
          </cell>
          <cell r="H8" t="str">
            <v>+</v>
          </cell>
          <cell r="I8" t="str">
            <v>a</v>
          </cell>
          <cell r="J8" t="str">
            <v>+</v>
          </cell>
          <cell r="K8" t="str">
            <v>a</v>
          </cell>
          <cell r="L8" t="str">
            <v>+</v>
          </cell>
        </row>
        <row r="10">
          <cell r="A10" t="str">
            <v>Column 2:</v>
          </cell>
          <cell r="B10" t="str">
            <v>Private funds for educational institutions excluding public subsidies to households and other private entities</v>
          </cell>
        </row>
        <row r="11">
          <cell r="B11" t="str">
            <v>((</v>
          </cell>
          <cell r="C11" t="str">
            <v>H5</v>
          </cell>
          <cell r="D11" t="str">
            <v>+</v>
          </cell>
          <cell r="E11" t="str">
            <v>E5</v>
          </cell>
          <cell r="F11" t="str">
            <v>-(</v>
          </cell>
          <cell r="G11" t="str">
            <v>G12a</v>
          </cell>
          <cell r="H11" t="str">
            <v>+</v>
          </cell>
          <cell r="I11" t="str">
            <v>G13</v>
          </cell>
          <cell r="J11" t="str">
            <v>))/</v>
          </cell>
          <cell r="K11" t="str">
            <v>GDP</v>
          </cell>
          <cell r="L11" t="str">
            <v>)*</v>
          </cell>
        </row>
        <row r="12">
          <cell r="B12" t="str">
            <v>((</v>
          </cell>
          <cell r="C12">
            <v>940876.74185999995</v>
          </cell>
          <cell r="D12" t="str">
            <v>+</v>
          </cell>
          <cell r="E12">
            <v>21777.158343999999</v>
          </cell>
          <cell r="F12" t="str">
            <v>-(</v>
          </cell>
          <cell r="G12">
            <v>43612.081200000001</v>
          </cell>
          <cell r="H12" t="str">
            <v>+</v>
          </cell>
          <cell r="I12" t="str">
            <v>a</v>
          </cell>
          <cell r="J12" t="str">
            <v>))/</v>
          </cell>
          <cell r="K12">
            <v>35130299</v>
          </cell>
          <cell r="L12" t="str">
            <v>)*</v>
          </cell>
        </row>
        <row r="14">
          <cell r="A14" t="str">
            <v>Column 3:</v>
          </cell>
          <cell r="B14" t="str">
            <v>Total</v>
          </cell>
        </row>
        <row r="15">
          <cell r="B15" t="str">
            <v>((</v>
          </cell>
          <cell r="C15" t="str">
            <v>G5</v>
          </cell>
          <cell r="D15" t="str">
            <v>+</v>
          </cell>
          <cell r="E15" t="str">
            <v>H5</v>
          </cell>
          <cell r="F15" t="str">
            <v>+</v>
          </cell>
          <cell r="G15" t="str">
            <v>E5</v>
          </cell>
          <cell r="H15" t="str">
            <v>+</v>
          </cell>
          <cell r="I15" t="str">
            <v>F1</v>
          </cell>
          <cell r="J15" t="str">
            <v>+</v>
          </cell>
          <cell r="K15" t="str">
            <v>F2</v>
          </cell>
          <cell r="L15" t="str">
            <v>+</v>
          </cell>
        </row>
        <row r="16">
          <cell r="B16" t="str">
            <v>((</v>
          </cell>
          <cell r="C16">
            <v>1199963.5273689399</v>
          </cell>
          <cell r="D16" t="str">
            <v>+</v>
          </cell>
          <cell r="E16">
            <v>940876.74185999995</v>
          </cell>
          <cell r="F16" t="str">
            <v>+</v>
          </cell>
          <cell r="G16">
            <v>21777.158343999999</v>
          </cell>
          <cell r="H16" t="str">
            <v>+</v>
          </cell>
          <cell r="I16" t="str">
            <v>a</v>
          </cell>
          <cell r="J16" t="str">
            <v>+</v>
          </cell>
          <cell r="K16" t="str">
            <v>a</v>
          </cell>
          <cell r="L16" t="str">
            <v>+</v>
          </cell>
        </row>
        <row r="18">
          <cell r="A18" t="str">
            <v>B1.1b: ISCED1-4</v>
          </cell>
          <cell r="D18" t="str">
            <v>(</v>
          </cell>
          <cell r="E18">
            <v>901040</v>
          </cell>
          <cell r="F18" t="str">
            <v>)</v>
          </cell>
        </row>
        <row r="19">
          <cell r="A19" t="str">
            <v>Column 1:</v>
          </cell>
          <cell r="B19" t="str">
            <v>Public funds for educational institutions (including international sources, public subsidies to the private sector attributable for institutions)</v>
          </cell>
        </row>
        <row r="20">
          <cell r="B20" t="str">
            <v>((</v>
          </cell>
          <cell r="C20" t="str">
            <v>G5</v>
          </cell>
          <cell r="D20" t="str">
            <v>+</v>
          </cell>
          <cell r="E20" t="str">
            <v>G13</v>
          </cell>
          <cell r="F20" t="str">
            <v>+</v>
          </cell>
          <cell r="G20" t="str">
            <v>G12a</v>
          </cell>
          <cell r="H20" t="str">
            <v>+</v>
          </cell>
          <cell r="I20" t="str">
            <v>F1</v>
          </cell>
          <cell r="J20" t="str">
            <v>+</v>
          </cell>
          <cell r="K20" t="str">
            <v>F2</v>
          </cell>
          <cell r="L20" t="str">
            <v>+</v>
          </cell>
        </row>
        <row r="21">
          <cell r="B21" t="str">
            <v>((</v>
          </cell>
          <cell r="C21">
            <v>934396.10557654104</v>
          </cell>
          <cell r="D21" t="str">
            <v>+</v>
          </cell>
          <cell r="E21" t="str">
            <v>a</v>
          </cell>
          <cell r="F21" t="str">
            <v>+</v>
          </cell>
          <cell r="G21" t="str">
            <v>a</v>
          </cell>
          <cell r="H21" t="str">
            <v>+</v>
          </cell>
          <cell r="I21" t="str">
            <v>a</v>
          </cell>
          <cell r="J21" t="str">
            <v>+</v>
          </cell>
          <cell r="K21" t="str">
            <v>a</v>
          </cell>
          <cell r="L21" t="str">
            <v>+</v>
          </cell>
        </row>
        <row r="23">
          <cell r="A23" t="str">
            <v>Column 2:</v>
          </cell>
          <cell r="B23" t="str">
            <v>Private funds for educational institutions excluding public subsidies to households and other private entities</v>
          </cell>
        </row>
        <row r="24">
          <cell r="B24" t="str">
            <v>((</v>
          </cell>
          <cell r="C24" t="str">
            <v>H5</v>
          </cell>
          <cell r="D24" t="str">
            <v>+</v>
          </cell>
          <cell r="E24" t="str">
            <v>E5</v>
          </cell>
          <cell r="F24" t="str">
            <v>-(</v>
          </cell>
          <cell r="G24" t="str">
            <v>G12a</v>
          </cell>
          <cell r="H24" t="str">
            <v>+</v>
          </cell>
          <cell r="I24" t="str">
            <v>G13</v>
          </cell>
          <cell r="J24" t="str">
            <v>))/</v>
          </cell>
          <cell r="K24" t="str">
            <v>GDP</v>
          </cell>
          <cell r="L24" t="str">
            <v>)*</v>
          </cell>
        </row>
        <row r="25">
          <cell r="B25" t="str">
            <v>((</v>
          </cell>
          <cell r="C25">
            <v>418905.19703077298</v>
          </cell>
          <cell r="D25" t="str">
            <v>+</v>
          </cell>
          <cell r="E25">
            <v>7061.2689353659998</v>
          </cell>
          <cell r="F25" t="str">
            <v>-(</v>
          </cell>
          <cell r="G25" t="str">
            <v>a</v>
          </cell>
          <cell r="H25" t="str">
            <v>+</v>
          </cell>
          <cell r="I25" t="str">
            <v>a</v>
          </cell>
          <cell r="J25" t="str">
            <v>))/</v>
          </cell>
          <cell r="K25">
            <v>35130299</v>
          </cell>
          <cell r="L25" t="str">
            <v>)*</v>
          </cell>
        </row>
        <row r="27">
          <cell r="A27" t="str">
            <v>Column 3:</v>
          </cell>
          <cell r="B27" t="str">
            <v>Total</v>
          </cell>
        </row>
        <row r="28">
          <cell r="B28" t="str">
            <v>((</v>
          </cell>
          <cell r="C28" t="str">
            <v>G5</v>
          </cell>
          <cell r="D28" t="str">
            <v>+</v>
          </cell>
          <cell r="E28" t="str">
            <v>H5</v>
          </cell>
          <cell r="F28" t="str">
            <v>+</v>
          </cell>
          <cell r="G28" t="str">
            <v>E5</v>
          </cell>
          <cell r="H28" t="str">
            <v>+</v>
          </cell>
          <cell r="I28" t="str">
            <v>F1</v>
          </cell>
          <cell r="J28" t="str">
            <v>+</v>
          </cell>
          <cell r="K28" t="str">
            <v>F2</v>
          </cell>
          <cell r="L28" t="str">
            <v>+</v>
          </cell>
        </row>
        <row r="29">
          <cell r="B29" t="str">
            <v>((</v>
          </cell>
          <cell r="C29">
            <v>934396.10557654104</v>
          </cell>
          <cell r="D29" t="str">
            <v>+</v>
          </cell>
          <cell r="E29">
            <v>418905.19703077298</v>
          </cell>
          <cell r="F29" t="str">
            <v>+</v>
          </cell>
          <cell r="G29">
            <v>7061.2689353659998</v>
          </cell>
          <cell r="H29" t="str">
            <v>+</v>
          </cell>
          <cell r="I29" t="str">
            <v>a</v>
          </cell>
          <cell r="J29" t="str">
            <v>+</v>
          </cell>
          <cell r="K29" t="str">
            <v>a</v>
          </cell>
          <cell r="L29" t="str">
            <v>+</v>
          </cell>
        </row>
        <row r="31">
          <cell r="A31" t="str">
            <v>B1.1b: ISCED5-6</v>
          </cell>
          <cell r="D31" t="str">
            <v>(</v>
          </cell>
          <cell r="E31">
            <v>905060</v>
          </cell>
          <cell r="F31" t="str">
            <v>)</v>
          </cell>
        </row>
        <row r="32">
          <cell r="A32" t="str">
            <v>Column 1:</v>
          </cell>
          <cell r="B32" t="str">
            <v>Public funds for educational institutions (including international sources, public subsidies to the private sector attributable for institutions)</v>
          </cell>
        </row>
        <row r="33">
          <cell r="B33" t="str">
            <v>((</v>
          </cell>
          <cell r="C33" t="str">
            <v>G5</v>
          </cell>
          <cell r="D33" t="str">
            <v>+</v>
          </cell>
          <cell r="E33" t="str">
            <v>G13</v>
          </cell>
          <cell r="F33" t="str">
            <v>+</v>
          </cell>
          <cell r="G33" t="str">
            <v>G12a</v>
          </cell>
          <cell r="H33" t="str">
            <v>+</v>
          </cell>
          <cell r="I33" t="str">
            <v>F1</v>
          </cell>
          <cell r="J33" t="str">
            <v>+</v>
          </cell>
          <cell r="K33" t="str">
            <v>F2</v>
          </cell>
          <cell r="L33" t="str">
            <v>+</v>
          </cell>
        </row>
        <row r="34">
          <cell r="B34" t="str">
            <v>((</v>
          </cell>
          <cell r="C34">
            <v>157093.15117200001</v>
          </cell>
          <cell r="D34" t="str">
            <v>+</v>
          </cell>
          <cell r="E34" t="str">
            <v>a</v>
          </cell>
          <cell r="F34" t="str">
            <v>+</v>
          </cell>
          <cell r="G34">
            <v>43612.081200000001</v>
          </cell>
          <cell r="H34" t="str">
            <v>+</v>
          </cell>
          <cell r="I34" t="str">
            <v>a</v>
          </cell>
          <cell r="J34" t="str">
            <v>+</v>
          </cell>
          <cell r="K34" t="str">
            <v>a</v>
          </cell>
          <cell r="L34" t="str">
            <v>+</v>
          </cell>
        </row>
        <row r="36">
          <cell r="A36" t="str">
            <v>Column 2:</v>
          </cell>
          <cell r="B36" t="str">
            <v>Private funds for educational institutions excluding public subsidies to households and other private entities</v>
          </cell>
        </row>
        <row r="37">
          <cell r="B37" t="str">
            <v>((</v>
          </cell>
          <cell r="C37" t="str">
            <v>H5</v>
          </cell>
          <cell r="D37" t="str">
            <v>+</v>
          </cell>
          <cell r="E37" t="str">
            <v>E5</v>
          </cell>
          <cell r="F37" t="str">
            <v>-(</v>
          </cell>
          <cell r="G37" t="str">
            <v>G12a</v>
          </cell>
          <cell r="H37" t="str">
            <v>+</v>
          </cell>
          <cell r="I37" t="str">
            <v>G13</v>
          </cell>
          <cell r="J37" t="str">
            <v>))/</v>
          </cell>
          <cell r="K37" t="str">
            <v>GDP</v>
          </cell>
          <cell r="L37" t="str">
            <v>)*</v>
          </cell>
        </row>
      </sheetData>
      <sheetData sheetId="1" refreshError="1"/>
      <sheetData sheetId="2" refreshError="1"/>
      <sheetData sheetId="3" refreshError="1"/>
      <sheetData sheetId="4" refreshError="1"/>
      <sheetData sheetId="5"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_B1.1"/>
      <sheetName val="Calcul_B1.1a"/>
      <sheetName val="calcul_B1.1b"/>
      <sheetName val="calcul_B1.1c"/>
      <sheetName val="calcul_B1.1d"/>
      <sheetName val="Calcul_B1.3"/>
    </sheetNames>
    <sheetDataSet>
      <sheetData sheetId="0" refreshError="1">
        <row r="1">
          <cell r="A1" t="str">
            <v>Table B1.1</v>
          </cell>
        </row>
        <row r="2">
          <cell r="A2" t="str">
            <v>Expenditure on educational institutions as a percentage of GDP</v>
          </cell>
          <cell r="J2" t="str">
            <v>(</v>
          </cell>
          <cell r="K2">
            <v>1998</v>
          </cell>
          <cell r="L2" t="str">
            <v>)</v>
          </cell>
        </row>
        <row r="5">
          <cell r="A5" t="str">
            <v>B1.1a: All level of education</v>
          </cell>
          <cell r="D5" t="str">
            <v>(</v>
          </cell>
          <cell r="E5">
            <v>900000</v>
          </cell>
          <cell r="F5" t="str">
            <v>)</v>
          </cell>
        </row>
        <row r="6">
          <cell r="A6" t="str">
            <v>Column 1:</v>
          </cell>
          <cell r="B6" t="str">
            <v>Public funds for educational institutions (including international sources, public subsidies to the private sector attributable for institutions)</v>
          </cell>
        </row>
        <row r="7">
          <cell r="B7" t="str">
            <v>((</v>
          </cell>
          <cell r="C7" t="str">
            <v>G5</v>
          </cell>
          <cell r="D7" t="str">
            <v>+</v>
          </cell>
          <cell r="E7" t="str">
            <v>G13</v>
          </cell>
          <cell r="F7" t="str">
            <v>+</v>
          </cell>
          <cell r="G7" t="str">
            <v>G12a</v>
          </cell>
          <cell r="H7" t="str">
            <v>+</v>
          </cell>
          <cell r="I7" t="str">
            <v>F1</v>
          </cell>
          <cell r="J7" t="str">
            <v>+</v>
          </cell>
          <cell r="K7" t="str">
            <v>F2</v>
          </cell>
          <cell r="L7" t="str">
            <v>+</v>
          </cell>
        </row>
        <row r="8">
          <cell r="B8" t="str">
            <v>((</v>
          </cell>
          <cell r="C8">
            <v>1199963.5273689399</v>
          </cell>
          <cell r="D8" t="str">
            <v>+</v>
          </cell>
          <cell r="E8" t="str">
            <v>a</v>
          </cell>
          <cell r="F8" t="str">
            <v>+</v>
          </cell>
          <cell r="G8">
            <v>43612.081200000001</v>
          </cell>
          <cell r="H8" t="str">
            <v>+</v>
          </cell>
          <cell r="I8" t="str">
            <v>a</v>
          </cell>
          <cell r="J8" t="str">
            <v>+</v>
          </cell>
          <cell r="K8" t="str">
            <v>a</v>
          </cell>
          <cell r="L8" t="str">
            <v>+</v>
          </cell>
        </row>
        <row r="10">
          <cell r="A10" t="str">
            <v>Column 2:</v>
          </cell>
          <cell r="B10" t="str">
            <v>Private funds for educational institutions excluding public subsidies to households and other private entities</v>
          </cell>
        </row>
        <row r="11">
          <cell r="B11" t="str">
            <v>((</v>
          </cell>
          <cell r="C11" t="str">
            <v>H5</v>
          </cell>
          <cell r="D11" t="str">
            <v>+</v>
          </cell>
          <cell r="E11" t="str">
            <v>E5</v>
          </cell>
          <cell r="F11" t="str">
            <v>-(</v>
          </cell>
          <cell r="G11" t="str">
            <v>G12a</v>
          </cell>
          <cell r="H11" t="str">
            <v>+</v>
          </cell>
          <cell r="I11" t="str">
            <v>G13</v>
          </cell>
          <cell r="J11" t="str">
            <v>))/</v>
          </cell>
          <cell r="K11" t="str">
            <v>GDP</v>
          </cell>
          <cell r="L11" t="str">
            <v>)*</v>
          </cell>
        </row>
        <row r="12">
          <cell r="B12" t="str">
            <v>((</v>
          </cell>
          <cell r="C12">
            <v>940876.74185999995</v>
          </cell>
          <cell r="D12" t="str">
            <v>+</v>
          </cell>
          <cell r="E12">
            <v>21777.158343999999</v>
          </cell>
          <cell r="F12" t="str">
            <v>-(</v>
          </cell>
          <cell r="G12">
            <v>43612.081200000001</v>
          </cell>
          <cell r="H12" t="str">
            <v>+</v>
          </cell>
          <cell r="I12" t="str">
            <v>a</v>
          </cell>
          <cell r="J12" t="str">
            <v>))/</v>
          </cell>
          <cell r="K12">
            <v>35130299</v>
          </cell>
          <cell r="L12" t="str">
            <v>)*</v>
          </cell>
        </row>
        <row r="14">
          <cell r="A14" t="str">
            <v>Column 3:</v>
          </cell>
          <cell r="B14" t="str">
            <v>Total</v>
          </cell>
        </row>
        <row r="15">
          <cell r="B15" t="str">
            <v>((</v>
          </cell>
          <cell r="C15" t="str">
            <v>G5</v>
          </cell>
          <cell r="D15" t="str">
            <v>+</v>
          </cell>
          <cell r="E15" t="str">
            <v>H5</v>
          </cell>
          <cell r="F15" t="str">
            <v>+</v>
          </cell>
          <cell r="G15" t="str">
            <v>E5</v>
          </cell>
          <cell r="H15" t="str">
            <v>+</v>
          </cell>
          <cell r="I15" t="str">
            <v>F1</v>
          </cell>
          <cell r="J15" t="str">
            <v>+</v>
          </cell>
          <cell r="K15" t="str">
            <v>F2</v>
          </cell>
          <cell r="L15" t="str">
            <v>+</v>
          </cell>
        </row>
        <row r="16">
          <cell r="B16" t="str">
            <v>((</v>
          </cell>
          <cell r="C16">
            <v>1199963.5273689399</v>
          </cell>
          <cell r="D16" t="str">
            <v>+</v>
          </cell>
          <cell r="E16">
            <v>940876.74185999995</v>
          </cell>
          <cell r="F16" t="str">
            <v>+</v>
          </cell>
          <cell r="G16">
            <v>21777.158343999999</v>
          </cell>
          <cell r="H16" t="str">
            <v>+</v>
          </cell>
          <cell r="I16" t="str">
            <v>a</v>
          </cell>
          <cell r="J16" t="str">
            <v>+</v>
          </cell>
          <cell r="K16" t="str">
            <v>a</v>
          </cell>
          <cell r="L16" t="str">
            <v>+</v>
          </cell>
        </row>
        <row r="18">
          <cell r="A18" t="str">
            <v>B1.1b: ISCED1-4</v>
          </cell>
          <cell r="D18" t="str">
            <v>(</v>
          </cell>
          <cell r="E18">
            <v>901040</v>
          </cell>
          <cell r="F18" t="str">
            <v>)</v>
          </cell>
        </row>
        <row r="19">
          <cell r="A19" t="str">
            <v>Column 1:</v>
          </cell>
          <cell r="B19" t="str">
            <v>Public funds for educational institutions (including international sources, public subsidies to the private sector attributable for institutions)</v>
          </cell>
        </row>
        <row r="20">
          <cell r="B20" t="str">
            <v>((</v>
          </cell>
          <cell r="C20" t="str">
            <v>G5</v>
          </cell>
          <cell r="D20" t="str">
            <v>+</v>
          </cell>
          <cell r="E20" t="str">
            <v>G13</v>
          </cell>
          <cell r="F20" t="str">
            <v>+</v>
          </cell>
          <cell r="G20" t="str">
            <v>G12a</v>
          </cell>
          <cell r="H20" t="str">
            <v>+</v>
          </cell>
          <cell r="I20" t="str">
            <v>F1</v>
          </cell>
          <cell r="J20" t="str">
            <v>+</v>
          </cell>
          <cell r="K20" t="str">
            <v>F2</v>
          </cell>
          <cell r="L20" t="str">
            <v>+</v>
          </cell>
        </row>
        <row r="21">
          <cell r="B21" t="str">
            <v>((</v>
          </cell>
          <cell r="C21">
            <v>934396.10557654104</v>
          </cell>
          <cell r="D21" t="str">
            <v>+</v>
          </cell>
          <cell r="E21" t="str">
            <v>a</v>
          </cell>
          <cell r="F21" t="str">
            <v>+</v>
          </cell>
          <cell r="G21" t="str">
            <v>a</v>
          </cell>
          <cell r="H21" t="str">
            <v>+</v>
          </cell>
          <cell r="I21" t="str">
            <v>a</v>
          </cell>
          <cell r="J21" t="str">
            <v>+</v>
          </cell>
          <cell r="K21" t="str">
            <v>a</v>
          </cell>
          <cell r="L21" t="str">
            <v>+</v>
          </cell>
        </row>
        <row r="23">
          <cell r="A23" t="str">
            <v>Column 2:</v>
          </cell>
          <cell r="B23" t="str">
            <v>Private funds for educational institutions excluding public subsidies to households and other private entities</v>
          </cell>
        </row>
        <row r="24">
          <cell r="B24" t="str">
            <v>((</v>
          </cell>
          <cell r="C24" t="str">
            <v>H5</v>
          </cell>
          <cell r="D24" t="str">
            <v>+</v>
          </cell>
          <cell r="E24" t="str">
            <v>E5</v>
          </cell>
          <cell r="F24" t="str">
            <v>-(</v>
          </cell>
          <cell r="G24" t="str">
            <v>G12a</v>
          </cell>
          <cell r="H24" t="str">
            <v>+</v>
          </cell>
          <cell r="I24" t="str">
            <v>G13</v>
          </cell>
          <cell r="J24" t="str">
            <v>))/</v>
          </cell>
          <cell r="K24" t="str">
            <v>GDP</v>
          </cell>
          <cell r="L24" t="str">
            <v>)*</v>
          </cell>
        </row>
        <row r="25">
          <cell r="B25" t="str">
            <v>((</v>
          </cell>
          <cell r="C25">
            <v>418905.19703077298</v>
          </cell>
          <cell r="D25" t="str">
            <v>+</v>
          </cell>
          <cell r="E25">
            <v>7061.2689353659998</v>
          </cell>
          <cell r="F25" t="str">
            <v>-(</v>
          </cell>
          <cell r="G25" t="str">
            <v>a</v>
          </cell>
          <cell r="H25" t="str">
            <v>+</v>
          </cell>
          <cell r="I25" t="str">
            <v>a</v>
          </cell>
          <cell r="J25" t="str">
            <v>))/</v>
          </cell>
          <cell r="K25">
            <v>35130299</v>
          </cell>
          <cell r="L25" t="str">
            <v>)*</v>
          </cell>
        </row>
        <row r="27">
          <cell r="A27" t="str">
            <v>Column 3:</v>
          </cell>
          <cell r="B27" t="str">
            <v>Total</v>
          </cell>
        </row>
        <row r="28">
          <cell r="B28" t="str">
            <v>((</v>
          </cell>
          <cell r="C28" t="str">
            <v>G5</v>
          </cell>
          <cell r="D28" t="str">
            <v>+</v>
          </cell>
          <cell r="E28" t="str">
            <v>H5</v>
          </cell>
          <cell r="F28" t="str">
            <v>+</v>
          </cell>
          <cell r="G28" t="str">
            <v>E5</v>
          </cell>
          <cell r="H28" t="str">
            <v>+</v>
          </cell>
          <cell r="I28" t="str">
            <v>F1</v>
          </cell>
          <cell r="J28" t="str">
            <v>+</v>
          </cell>
          <cell r="K28" t="str">
            <v>F2</v>
          </cell>
          <cell r="L28" t="str">
            <v>+</v>
          </cell>
        </row>
        <row r="29">
          <cell r="B29" t="str">
            <v>((</v>
          </cell>
          <cell r="C29">
            <v>934396.10557654104</v>
          </cell>
          <cell r="D29" t="str">
            <v>+</v>
          </cell>
          <cell r="E29">
            <v>418905.19703077298</v>
          </cell>
          <cell r="F29" t="str">
            <v>+</v>
          </cell>
          <cell r="G29">
            <v>7061.2689353659998</v>
          </cell>
          <cell r="H29" t="str">
            <v>+</v>
          </cell>
          <cell r="I29" t="str">
            <v>a</v>
          </cell>
          <cell r="J29" t="str">
            <v>+</v>
          </cell>
          <cell r="K29" t="str">
            <v>a</v>
          </cell>
          <cell r="L29" t="str">
            <v>+</v>
          </cell>
        </row>
        <row r="31">
          <cell r="A31" t="str">
            <v>B1.1b: ISCED5-6</v>
          </cell>
          <cell r="D31" t="str">
            <v>(</v>
          </cell>
          <cell r="E31">
            <v>905060</v>
          </cell>
          <cell r="F31" t="str">
            <v>)</v>
          </cell>
        </row>
        <row r="32">
          <cell r="A32" t="str">
            <v>Column 1:</v>
          </cell>
          <cell r="B32" t="str">
            <v>Public funds for educational institutions (including international sources, public subsidies to the private sector attributable for institutions)</v>
          </cell>
        </row>
        <row r="33">
          <cell r="B33" t="str">
            <v>((</v>
          </cell>
          <cell r="C33" t="str">
            <v>G5</v>
          </cell>
          <cell r="D33" t="str">
            <v>+</v>
          </cell>
          <cell r="E33" t="str">
            <v>G13</v>
          </cell>
          <cell r="F33" t="str">
            <v>+</v>
          </cell>
          <cell r="G33" t="str">
            <v>G12a</v>
          </cell>
          <cell r="H33" t="str">
            <v>+</v>
          </cell>
          <cell r="I33" t="str">
            <v>F1</v>
          </cell>
          <cell r="J33" t="str">
            <v>+</v>
          </cell>
          <cell r="K33" t="str">
            <v>F2</v>
          </cell>
          <cell r="L33" t="str">
            <v>+</v>
          </cell>
        </row>
        <row r="34">
          <cell r="B34" t="str">
            <v>((</v>
          </cell>
          <cell r="C34">
            <v>157093.15117200001</v>
          </cell>
          <cell r="D34" t="str">
            <v>+</v>
          </cell>
          <cell r="E34" t="str">
            <v>a</v>
          </cell>
          <cell r="F34" t="str">
            <v>+</v>
          </cell>
          <cell r="G34">
            <v>43612.081200000001</v>
          </cell>
          <cell r="H34" t="str">
            <v>+</v>
          </cell>
          <cell r="I34" t="str">
            <v>a</v>
          </cell>
          <cell r="J34" t="str">
            <v>+</v>
          </cell>
          <cell r="K34" t="str">
            <v>a</v>
          </cell>
          <cell r="L34" t="str">
            <v>+</v>
          </cell>
        </row>
        <row r="36">
          <cell r="A36" t="str">
            <v>Column 2:</v>
          </cell>
          <cell r="B36" t="str">
            <v>Private funds for educational institutions excluding public subsidies to households and other private entities</v>
          </cell>
        </row>
        <row r="37">
          <cell r="B37" t="str">
            <v>((</v>
          </cell>
          <cell r="C37" t="str">
            <v>H5</v>
          </cell>
          <cell r="D37" t="str">
            <v>+</v>
          </cell>
          <cell r="E37" t="str">
            <v>E5</v>
          </cell>
          <cell r="F37" t="str">
            <v>-(</v>
          </cell>
          <cell r="G37" t="str">
            <v>G12a</v>
          </cell>
          <cell r="H37" t="str">
            <v>+</v>
          </cell>
          <cell r="I37" t="str">
            <v>G13</v>
          </cell>
          <cell r="J37" t="str">
            <v>))/</v>
          </cell>
          <cell r="K37" t="str">
            <v>GDP</v>
          </cell>
          <cell r="L37" t="str">
            <v>)*</v>
          </cell>
        </row>
      </sheetData>
      <sheetData sheetId="1" refreshError="1"/>
      <sheetData sheetId="2" refreshError="1"/>
      <sheetData sheetId="3" refreshError="1"/>
      <sheetData sheetId="4" refreshError="1"/>
      <sheetData sheetId="5" refreshError="1"/>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T47"/>
  <sheetViews>
    <sheetView tabSelected="1" workbookViewId="0"/>
  </sheetViews>
  <sheetFormatPr defaultRowHeight="15"/>
  <cols>
    <col min="1" max="1" width="12.5703125" style="294" customWidth="1"/>
    <col min="2" max="2" width="84.28515625" style="294" customWidth="1"/>
    <col min="3" max="16384" width="9.140625" style="294"/>
  </cols>
  <sheetData>
    <row r="1" spans="1:46" ht="18.75">
      <c r="B1" s="304" t="s">
        <v>506</v>
      </c>
    </row>
    <row r="3" spans="1:46" customFormat="1">
      <c r="A3" s="313" t="s">
        <v>464</v>
      </c>
      <c r="B3" s="314"/>
    </row>
    <row r="4" spans="1:46" customFormat="1" ht="13.5" thickBot="1"/>
    <row r="5" spans="1:46" customFormat="1" ht="21" customHeight="1" thickBot="1">
      <c r="A5" s="305" t="s">
        <v>465</v>
      </c>
      <c r="B5" s="306" t="s">
        <v>466</v>
      </c>
    </row>
    <row r="6" spans="1:46" ht="15.75" thickBot="1"/>
    <row r="7" spans="1:46" ht="15.75" thickBot="1">
      <c r="A7" s="305" t="s">
        <v>457</v>
      </c>
      <c r="B7" s="306" t="s">
        <v>467</v>
      </c>
      <c r="C7" s="295"/>
      <c r="D7" s="295"/>
      <c r="E7" s="295"/>
      <c r="F7" s="295"/>
      <c r="G7" s="295"/>
      <c r="H7" s="295"/>
      <c r="I7" s="295"/>
      <c r="J7" s="295"/>
      <c r="K7" s="295"/>
      <c r="L7" s="295"/>
      <c r="M7" s="295"/>
      <c r="N7" s="295"/>
      <c r="O7" s="295"/>
      <c r="P7" s="295"/>
      <c r="Q7" s="295"/>
      <c r="R7" s="295"/>
      <c r="S7" s="295"/>
      <c r="T7" s="295"/>
    </row>
    <row r="8" spans="1:46" ht="15.75" thickBot="1">
      <c r="A8" s="305" t="s">
        <v>456</v>
      </c>
      <c r="B8" s="306" t="s">
        <v>468</v>
      </c>
      <c r="C8" s="295"/>
      <c r="D8" s="295"/>
      <c r="E8" s="295"/>
      <c r="F8" s="295"/>
      <c r="G8" s="295"/>
      <c r="H8" s="295"/>
      <c r="I8" s="295"/>
      <c r="J8" s="295"/>
      <c r="K8" s="295"/>
      <c r="L8" s="295"/>
      <c r="M8" s="295"/>
      <c r="N8" s="295"/>
      <c r="O8" s="295"/>
      <c r="P8" s="295"/>
    </row>
    <row r="9" spans="1:46" ht="15.75" thickBot="1">
      <c r="A9" s="305" t="s">
        <v>455</v>
      </c>
      <c r="B9" s="306" t="s">
        <v>469</v>
      </c>
      <c r="C9" s="295"/>
      <c r="D9" s="295"/>
      <c r="E9" s="295"/>
      <c r="F9" s="295"/>
      <c r="G9" s="295"/>
      <c r="H9" s="295"/>
      <c r="I9" s="295"/>
      <c r="J9" s="295"/>
      <c r="K9" s="295"/>
      <c r="L9" s="295"/>
      <c r="M9" s="295"/>
      <c r="N9" s="295"/>
      <c r="O9" s="295"/>
      <c r="P9" s="295"/>
      <c r="Q9" s="295"/>
      <c r="R9" s="295"/>
    </row>
    <row r="10" spans="1:46" ht="15.75" thickBot="1">
      <c r="A10" s="305" t="s">
        <v>454</v>
      </c>
      <c r="B10" s="306" t="s">
        <v>289</v>
      </c>
    </row>
    <row r="11" spans="1:46" ht="15.75" thickBot="1">
      <c r="A11" s="305" t="s">
        <v>453</v>
      </c>
      <c r="B11" s="306" t="s">
        <v>292</v>
      </c>
      <c r="C11" s="295"/>
      <c r="D11" s="295"/>
      <c r="E11" s="295"/>
      <c r="F11" s="295"/>
      <c r="G11" s="295"/>
      <c r="H11" s="295"/>
      <c r="I11" s="295"/>
      <c r="J11" s="295"/>
      <c r="K11" s="295"/>
      <c r="L11" s="295"/>
      <c r="M11" s="295"/>
      <c r="N11" s="295"/>
      <c r="O11" s="295"/>
      <c r="P11" s="295"/>
      <c r="Q11" s="295"/>
      <c r="R11" s="295"/>
      <c r="S11" s="295"/>
      <c r="T11" s="295"/>
    </row>
    <row r="12" spans="1:46" ht="15.75" thickBot="1">
      <c r="A12" s="305" t="s">
        <v>452</v>
      </c>
      <c r="B12" s="306" t="s">
        <v>296</v>
      </c>
    </row>
    <row r="13" spans="1:46" ht="15.75" thickBot="1">
      <c r="A13" s="305" t="s">
        <v>451</v>
      </c>
      <c r="B13" s="306" t="s">
        <v>332</v>
      </c>
    </row>
    <row r="14" spans="1:46" ht="15.75" thickBot="1">
      <c r="A14" s="305" t="s">
        <v>450</v>
      </c>
      <c r="B14" s="306" t="s">
        <v>461</v>
      </c>
      <c r="C14" s="295"/>
      <c r="D14" s="295"/>
      <c r="E14" s="295"/>
      <c r="F14" s="295"/>
      <c r="G14" s="295"/>
      <c r="H14" s="295"/>
      <c r="I14" s="295"/>
      <c r="J14" s="295"/>
      <c r="K14" s="295"/>
      <c r="L14" s="295"/>
      <c r="M14" s="295"/>
      <c r="N14" s="295"/>
      <c r="O14" s="295"/>
      <c r="P14" s="295"/>
      <c r="Q14" s="295"/>
      <c r="R14" s="295"/>
      <c r="S14" s="295"/>
      <c r="T14" s="295"/>
      <c r="U14" s="295"/>
      <c r="V14" s="295"/>
      <c r="W14" s="295"/>
      <c r="X14" s="295"/>
      <c r="Y14" s="295"/>
      <c r="Z14" s="295"/>
      <c r="AA14" s="295"/>
      <c r="AB14" s="295"/>
      <c r="AC14" s="295"/>
      <c r="AD14" s="295"/>
      <c r="AE14" s="295"/>
      <c r="AF14" s="295"/>
      <c r="AG14" s="295"/>
      <c r="AH14" s="295"/>
      <c r="AI14" s="295"/>
      <c r="AJ14" s="295"/>
      <c r="AK14" s="295"/>
      <c r="AL14" s="295"/>
      <c r="AM14" s="295"/>
      <c r="AN14" s="295"/>
      <c r="AO14" s="295"/>
      <c r="AP14" s="295"/>
      <c r="AQ14" s="295"/>
      <c r="AR14" s="295"/>
      <c r="AS14" s="295"/>
      <c r="AT14" s="295"/>
    </row>
    <row r="15" spans="1:46" ht="15.75" thickBot="1">
      <c r="A15" s="305" t="s">
        <v>449</v>
      </c>
      <c r="B15" s="306" t="s">
        <v>462</v>
      </c>
    </row>
    <row r="16" spans="1:46" ht="15.75" thickBot="1">
      <c r="A16" s="305" t="s">
        <v>448</v>
      </c>
      <c r="B16" s="306" t="s">
        <v>317</v>
      </c>
    </row>
    <row r="17" spans="1:27" ht="15.75" thickBot="1">
      <c r="A17" s="305" t="s">
        <v>447</v>
      </c>
      <c r="B17" s="306" t="s">
        <v>166</v>
      </c>
      <c r="C17" s="295"/>
      <c r="D17" s="295"/>
      <c r="E17" s="295"/>
      <c r="F17" s="295"/>
      <c r="G17" s="295"/>
      <c r="H17" s="295"/>
      <c r="I17" s="295"/>
      <c r="J17" s="295"/>
      <c r="K17" s="295"/>
      <c r="L17" s="295"/>
      <c r="M17" s="295"/>
      <c r="N17" s="295"/>
      <c r="O17" s="295"/>
      <c r="P17" s="295"/>
      <c r="Q17" s="295"/>
      <c r="R17" s="295"/>
      <c r="S17" s="295"/>
      <c r="T17" s="295"/>
      <c r="U17" s="295"/>
      <c r="V17" s="295"/>
      <c r="W17" s="295"/>
      <c r="X17" s="295"/>
      <c r="Y17" s="295"/>
      <c r="Z17" s="295"/>
      <c r="AA17" s="295"/>
    </row>
    <row r="18" spans="1:27" ht="15.75" thickBot="1">
      <c r="A18" s="305" t="s">
        <v>446</v>
      </c>
      <c r="B18" s="306" t="s">
        <v>297</v>
      </c>
      <c r="C18" s="295"/>
      <c r="D18" s="295"/>
      <c r="E18" s="295"/>
      <c r="F18" s="295"/>
      <c r="G18" s="295"/>
      <c r="H18" s="295"/>
      <c r="I18" s="295"/>
      <c r="J18" s="295"/>
      <c r="K18" s="295"/>
      <c r="L18" s="295"/>
      <c r="M18" s="295"/>
      <c r="N18" s="295"/>
      <c r="O18" s="295"/>
      <c r="P18" s="295"/>
      <c r="Q18" s="295"/>
      <c r="R18" s="295"/>
      <c r="S18" s="295"/>
      <c r="T18" s="295"/>
      <c r="U18" s="295"/>
      <c r="V18" s="295"/>
      <c r="W18" s="295"/>
    </row>
    <row r="19" spans="1:27" ht="27" thickBot="1">
      <c r="A19" s="305" t="s">
        <v>445</v>
      </c>
      <c r="B19" s="306" t="s">
        <v>333</v>
      </c>
    </row>
    <row r="20" spans="1:27" ht="27" thickBot="1">
      <c r="A20" s="305" t="s">
        <v>444</v>
      </c>
      <c r="B20" s="306" t="s">
        <v>334</v>
      </c>
      <c r="C20" s="295"/>
      <c r="D20" s="295"/>
      <c r="E20" s="295"/>
      <c r="F20" s="295"/>
      <c r="G20" s="295"/>
      <c r="H20" s="295"/>
      <c r="I20" s="295"/>
      <c r="J20" s="295"/>
      <c r="K20" s="295"/>
      <c r="L20" s="295"/>
      <c r="M20" s="295"/>
      <c r="N20" s="295"/>
      <c r="O20" s="295"/>
      <c r="P20" s="295"/>
      <c r="Q20" s="295"/>
      <c r="R20" s="295"/>
      <c r="S20" s="295"/>
      <c r="T20" s="295"/>
    </row>
    <row r="21" spans="1:27" ht="27" thickBot="1">
      <c r="A21" s="305" t="s">
        <v>443</v>
      </c>
      <c r="B21" s="306" t="s">
        <v>335</v>
      </c>
      <c r="C21" s="295"/>
      <c r="D21" s="295"/>
      <c r="E21" s="295"/>
      <c r="F21" s="295"/>
      <c r="G21" s="295"/>
      <c r="H21" s="295"/>
      <c r="I21" s="295"/>
      <c r="J21" s="295"/>
      <c r="K21" s="295"/>
      <c r="L21" s="295"/>
      <c r="M21" s="295"/>
      <c r="N21" s="295"/>
      <c r="O21" s="295"/>
      <c r="P21" s="295"/>
      <c r="Q21" s="295"/>
      <c r="R21" s="295"/>
      <c r="S21" s="295"/>
      <c r="T21" s="295"/>
    </row>
    <row r="22" spans="1:27" ht="27" thickBot="1">
      <c r="A22" s="305" t="s">
        <v>442</v>
      </c>
      <c r="B22" s="306" t="s">
        <v>336</v>
      </c>
      <c r="C22" s="295"/>
      <c r="D22" s="295"/>
      <c r="E22" s="295"/>
      <c r="F22" s="295"/>
      <c r="G22" s="295"/>
      <c r="H22" s="295"/>
      <c r="I22" s="295"/>
      <c r="J22" s="295"/>
      <c r="K22" s="295"/>
      <c r="L22" s="295"/>
      <c r="M22" s="295"/>
      <c r="N22" s="295"/>
      <c r="O22" s="295"/>
      <c r="P22" s="295"/>
      <c r="Q22" s="295"/>
      <c r="R22" s="295"/>
      <c r="S22" s="295"/>
      <c r="T22" s="295"/>
    </row>
    <row r="23" spans="1:27" ht="27" thickBot="1">
      <c r="A23" s="305" t="s">
        <v>441</v>
      </c>
      <c r="B23" s="306" t="s">
        <v>337</v>
      </c>
      <c r="C23" s="295"/>
      <c r="D23" s="295"/>
      <c r="E23" s="295"/>
      <c r="F23" s="295"/>
      <c r="G23" s="295"/>
      <c r="H23" s="295"/>
      <c r="I23" s="295"/>
      <c r="J23" s="295"/>
      <c r="K23" s="295"/>
      <c r="L23" s="295"/>
      <c r="M23" s="295"/>
      <c r="N23" s="295"/>
      <c r="O23" s="295"/>
      <c r="P23" s="295"/>
      <c r="Q23" s="295"/>
      <c r="R23" s="295"/>
      <c r="S23" s="295"/>
      <c r="T23" s="295"/>
    </row>
    <row r="24" spans="1:27" ht="27" thickBot="1">
      <c r="A24" s="305" t="s">
        <v>440</v>
      </c>
      <c r="B24" s="306" t="s">
        <v>338</v>
      </c>
      <c r="C24" s="295"/>
      <c r="D24" s="295"/>
      <c r="E24" s="295"/>
      <c r="F24" s="295"/>
      <c r="G24" s="295"/>
      <c r="H24" s="295"/>
      <c r="I24" s="295"/>
      <c r="J24" s="295"/>
      <c r="K24" s="295"/>
      <c r="L24" s="295"/>
      <c r="M24" s="295"/>
      <c r="N24" s="295"/>
      <c r="O24" s="295"/>
      <c r="P24" s="295"/>
      <c r="Q24" s="295"/>
      <c r="R24" s="295"/>
      <c r="S24" s="295"/>
      <c r="T24" s="295"/>
    </row>
    <row r="25" spans="1:27" ht="27" thickBot="1">
      <c r="A25" s="305" t="s">
        <v>439</v>
      </c>
      <c r="B25" s="306" t="s">
        <v>339</v>
      </c>
      <c r="C25" s="295"/>
      <c r="D25" s="295"/>
      <c r="E25" s="295"/>
      <c r="F25" s="295"/>
      <c r="G25" s="295"/>
      <c r="H25" s="295"/>
      <c r="I25" s="295"/>
      <c r="J25" s="295"/>
      <c r="K25" s="295"/>
      <c r="L25" s="295"/>
      <c r="M25" s="295"/>
      <c r="N25" s="295"/>
      <c r="O25" s="295"/>
      <c r="P25" s="295"/>
      <c r="Q25" s="295"/>
      <c r="R25" s="295"/>
      <c r="S25" s="295"/>
      <c r="T25" s="295"/>
    </row>
    <row r="26" spans="1:27" ht="27" thickBot="1">
      <c r="A26" s="305" t="s">
        <v>438</v>
      </c>
      <c r="B26" s="306" t="s">
        <v>340</v>
      </c>
    </row>
    <row r="27" spans="1:27" ht="27" thickBot="1">
      <c r="A27" s="305" t="s">
        <v>437</v>
      </c>
      <c r="B27" s="306" t="s">
        <v>341</v>
      </c>
    </row>
    <row r="28" spans="1:27" ht="27" thickBot="1">
      <c r="A28" s="305" t="s">
        <v>436</v>
      </c>
      <c r="B28" s="306" t="s">
        <v>342</v>
      </c>
      <c r="C28" s="295"/>
      <c r="D28" s="295"/>
      <c r="E28" s="295"/>
      <c r="F28" s="295"/>
      <c r="G28" s="295"/>
      <c r="H28" s="295"/>
      <c r="I28" s="295"/>
      <c r="J28" s="295"/>
      <c r="K28" s="295"/>
      <c r="L28" s="295"/>
      <c r="M28" s="295"/>
      <c r="N28" s="295"/>
      <c r="O28" s="295"/>
      <c r="P28" s="295"/>
      <c r="Q28" s="295"/>
      <c r="R28" s="295"/>
      <c r="S28" s="295"/>
      <c r="T28" s="295"/>
    </row>
    <row r="29" spans="1:27" ht="15.75" thickBot="1">
      <c r="A29" s="305" t="s">
        <v>435</v>
      </c>
      <c r="B29" s="306" t="s">
        <v>298</v>
      </c>
    </row>
    <row r="30" spans="1:27" ht="15.75" thickBot="1">
      <c r="A30" s="305" t="s">
        <v>434</v>
      </c>
      <c r="B30" s="306" t="s">
        <v>299</v>
      </c>
    </row>
    <row r="31" spans="1:27" ht="27" thickBot="1">
      <c r="A31" s="305" t="s">
        <v>433</v>
      </c>
      <c r="B31" s="306" t="s">
        <v>290</v>
      </c>
    </row>
    <row r="32" spans="1:27" ht="27" thickBot="1">
      <c r="A32" s="305" t="s">
        <v>432</v>
      </c>
      <c r="B32" s="306" t="s">
        <v>463</v>
      </c>
    </row>
    <row r="33" spans="1:2" ht="27" thickBot="1">
      <c r="A33" s="305" t="s">
        <v>431</v>
      </c>
      <c r="B33" s="306" t="s">
        <v>300</v>
      </c>
    </row>
    <row r="34" spans="1:2" ht="15.75" thickBot="1">
      <c r="A34" s="305" t="s">
        <v>430</v>
      </c>
      <c r="B34" s="306" t="s">
        <v>291</v>
      </c>
    </row>
    <row r="35" spans="1:2" ht="15.75" thickBot="1">
      <c r="A35" s="305" t="s">
        <v>429</v>
      </c>
      <c r="B35" s="306" t="s">
        <v>293</v>
      </c>
    </row>
    <row r="36" spans="1:2" ht="15.75" thickBot="1">
      <c r="A36" s="305" t="s">
        <v>428</v>
      </c>
      <c r="B36" s="306" t="s">
        <v>301</v>
      </c>
    </row>
    <row r="37" spans="1:2" ht="15.75" thickBot="1">
      <c r="A37" s="305" t="s">
        <v>427</v>
      </c>
      <c r="B37" s="306" t="s">
        <v>294</v>
      </c>
    </row>
    <row r="38" spans="1:2" ht="15.75" thickBot="1">
      <c r="A38" s="305" t="s">
        <v>426</v>
      </c>
      <c r="B38" s="306" t="s">
        <v>295</v>
      </c>
    </row>
    <row r="39" spans="1:2" ht="15.75" thickBot="1">
      <c r="A39" s="305" t="s">
        <v>425</v>
      </c>
      <c r="B39" s="306" t="s">
        <v>242</v>
      </c>
    </row>
    <row r="40" spans="1:2" ht="15.75" thickBot="1">
      <c r="A40" s="305" t="s">
        <v>424</v>
      </c>
      <c r="B40" s="306" t="s">
        <v>244</v>
      </c>
    </row>
    <row r="41" spans="1:2" ht="15.75" thickBot="1">
      <c r="A41" s="305" t="s">
        <v>423</v>
      </c>
      <c r="B41" s="306" t="s">
        <v>250</v>
      </c>
    </row>
    <row r="42" spans="1:2" ht="15.75" thickBot="1">
      <c r="A42" s="305" t="s">
        <v>422</v>
      </c>
      <c r="B42" s="306" t="s">
        <v>257</v>
      </c>
    </row>
    <row r="43" spans="1:2" ht="15.75" thickBot="1">
      <c r="A43" s="305" t="s">
        <v>421</v>
      </c>
      <c r="B43" s="306" t="s">
        <v>258</v>
      </c>
    </row>
    <row r="44" spans="1:2" ht="15.75" thickBot="1">
      <c r="A44" s="305" t="s">
        <v>420</v>
      </c>
      <c r="B44" s="306" t="s">
        <v>330</v>
      </c>
    </row>
    <row r="45" spans="1:2" ht="15.75" thickBot="1">
      <c r="A45" s="305" t="s">
        <v>419</v>
      </c>
      <c r="B45" s="306" t="s">
        <v>345</v>
      </c>
    </row>
    <row r="46" spans="1:2" ht="15.75" thickBot="1">
      <c r="A46" s="305" t="s">
        <v>418</v>
      </c>
      <c r="B46" s="306" t="s">
        <v>344</v>
      </c>
    </row>
    <row r="47" spans="1:2" ht="27" thickBot="1">
      <c r="A47" s="305" t="s">
        <v>417</v>
      </c>
      <c r="B47" s="306" t="s">
        <v>343</v>
      </c>
    </row>
  </sheetData>
  <mergeCells count="1">
    <mergeCell ref="A3:B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S102"/>
  <sheetViews>
    <sheetView showGridLines="0" zoomScaleNormal="100" workbookViewId="0"/>
  </sheetViews>
  <sheetFormatPr defaultColWidth="9.140625" defaultRowHeight="12.75"/>
  <cols>
    <col min="1" max="1" width="30.7109375" style="171" customWidth="1"/>
    <col min="2" max="29" width="8.7109375" style="171" customWidth="1"/>
    <col min="30" max="45" width="9" style="171" customWidth="1"/>
    <col min="46" max="16384" width="9.140625" style="171"/>
  </cols>
  <sheetData>
    <row r="1" spans="1:45" s="125" customFormat="1" ht="14.25">
      <c r="A1" s="125" t="s">
        <v>383</v>
      </c>
    </row>
    <row r="2" spans="1:45" s="125" customFormat="1" ht="14.25">
      <c r="A2" s="325" t="s">
        <v>461</v>
      </c>
      <c r="B2" s="325"/>
      <c r="C2" s="325"/>
      <c r="D2" s="325"/>
      <c r="E2" s="325"/>
      <c r="F2" s="325"/>
      <c r="G2" s="325"/>
      <c r="H2" s="325"/>
      <c r="I2" s="325"/>
      <c r="J2" s="325"/>
      <c r="K2" s="325"/>
      <c r="L2" s="325"/>
      <c r="M2" s="325"/>
      <c r="N2" s="325"/>
      <c r="O2" s="325"/>
      <c r="P2" s="325"/>
      <c r="Q2" s="325"/>
      <c r="R2" s="325"/>
      <c r="S2" s="325"/>
      <c r="T2" s="325"/>
      <c r="U2" s="325"/>
      <c r="V2" s="325"/>
      <c r="W2" s="325"/>
      <c r="X2" s="325"/>
      <c r="Y2" s="325"/>
      <c r="Z2" s="325"/>
      <c r="AA2" s="325"/>
      <c r="AB2" s="325"/>
      <c r="AC2" s="325"/>
      <c r="AD2" s="325"/>
      <c r="AE2" s="325"/>
      <c r="AF2" s="325"/>
      <c r="AG2" s="325"/>
      <c r="AH2" s="325"/>
      <c r="AI2" s="325"/>
      <c r="AJ2" s="325"/>
      <c r="AK2" s="325"/>
      <c r="AL2" s="325"/>
      <c r="AM2" s="325"/>
      <c r="AN2" s="325"/>
      <c r="AO2" s="325"/>
      <c r="AP2" s="325"/>
      <c r="AQ2" s="325"/>
      <c r="AR2" s="325"/>
      <c r="AS2" s="325"/>
    </row>
    <row r="3" spans="1:45" ht="13.5" thickBot="1">
      <c r="A3" s="170"/>
    </row>
    <row r="4" spans="1:45" ht="30" customHeight="1" thickBot="1">
      <c r="A4" s="124"/>
      <c r="B4" s="324" t="s">
        <v>157</v>
      </c>
      <c r="C4" s="324"/>
      <c r="D4" s="324"/>
      <c r="E4" s="324"/>
      <c r="F4" s="324" t="s">
        <v>156</v>
      </c>
      <c r="G4" s="324"/>
      <c r="H4" s="324"/>
      <c r="I4" s="324"/>
      <c r="J4" s="324" t="s">
        <v>155</v>
      </c>
      <c r="K4" s="324"/>
      <c r="L4" s="324"/>
      <c r="M4" s="324"/>
      <c r="N4" s="324" t="s">
        <v>154</v>
      </c>
      <c r="O4" s="324"/>
      <c r="P4" s="324"/>
      <c r="Q4" s="324"/>
      <c r="R4" s="324" t="s">
        <v>153</v>
      </c>
      <c r="S4" s="324"/>
      <c r="T4" s="324"/>
      <c r="U4" s="324"/>
      <c r="V4" s="324" t="s">
        <v>152</v>
      </c>
      <c r="W4" s="324"/>
      <c r="X4" s="324"/>
      <c r="Y4" s="324"/>
      <c r="Z4" s="324" t="s">
        <v>151</v>
      </c>
      <c r="AA4" s="324"/>
      <c r="AB4" s="324"/>
      <c r="AC4" s="324"/>
      <c r="AD4" s="324" t="s">
        <v>150</v>
      </c>
      <c r="AE4" s="324"/>
      <c r="AF4" s="324"/>
      <c r="AG4" s="324"/>
      <c r="AH4" s="324" t="s">
        <v>149</v>
      </c>
      <c r="AI4" s="324"/>
      <c r="AJ4" s="324"/>
      <c r="AK4" s="324"/>
      <c r="AL4" s="324" t="s">
        <v>148</v>
      </c>
      <c r="AM4" s="324"/>
      <c r="AN4" s="324"/>
      <c r="AO4" s="324"/>
      <c r="AP4" s="324" t="s">
        <v>147</v>
      </c>
      <c r="AQ4" s="324"/>
      <c r="AR4" s="324"/>
      <c r="AS4" s="333"/>
    </row>
    <row r="5" spans="1:45" ht="57.75" customHeight="1" thickBot="1">
      <c r="A5" s="124"/>
      <c r="B5" s="324" t="s">
        <v>146</v>
      </c>
      <c r="C5" s="324"/>
      <c r="D5" s="324" t="s">
        <v>145</v>
      </c>
      <c r="E5" s="324"/>
      <c r="F5" s="324" t="s">
        <v>146</v>
      </c>
      <c r="G5" s="324"/>
      <c r="H5" s="324" t="s">
        <v>145</v>
      </c>
      <c r="I5" s="324"/>
      <c r="J5" s="324" t="s">
        <v>146</v>
      </c>
      <c r="K5" s="324"/>
      <c r="L5" s="324" t="s">
        <v>145</v>
      </c>
      <c r="M5" s="324"/>
      <c r="N5" s="324" t="s">
        <v>146</v>
      </c>
      <c r="O5" s="324"/>
      <c r="P5" s="324" t="s">
        <v>145</v>
      </c>
      <c r="Q5" s="324"/>
      <c r="R5" s="324" t="s">
        <v>146</v>
      </c>
      <c r="S5" s="324"/>
      <c r="T5" s="324" t="s">
        <v>145</v>
      </c>
      <c r="U5" s="324"/>
      <c r="V5" s="324" t="s">
        <v>146</v>
      </c>
      <c r="W5" s="324"/>
      <c r="X5" s="324" t="s">
        <v>145</v>
      </c>
      <c r="Y5" s="324"/>
      <c r="Z5" s="324" t="s">
        <v>146</v>
      </c>
      <c r="AA5" s="324"/>
      <c r="AB5" s="324" t="s">
        <v>145</v>
      </c>
      <c r="AC5" s="324"/>
      <c r="AD5" s="324" t="s">
        <v>146</v>
      </c>
      <c r="AE5" s="324"/>
      <c r="AF5" s="324" t="s">
        <v>145</v>
      </c>
      <c r="AG5" s="324"/>
      <c r="AH5" s="324" t="s">
        <v>146</v>
      </c>
      <c r="AI5" s="324"/>
      <c r="AJ5" s="324" t="s">
        <v>145</v>
      </c>
      <c r="AK5" s="324"/>
      <c r="AL5" s="324" t="s">
        <v>146</v>
      </c>
      <c r="AM5" s="324"/>
      <c r="AN5" s="324" t="s">
        <v>145</v>
      </c>
      <c r="AO5" s="324"/>
      <c r="AP5" s="324" t="s">
        <v>146</v>
      </c>
      <c r="AQ5" s="324"/>
      <c r="AR5" s="324" t="s">
        <v>145</v>
      </c>
      <c r="AS5" s="333"/>
    </row>
    <row r="6" spans="1:45" ht="13.5" thickBot="1">
      <c r="A6" s="124"/>
      <c r="B6" s="123" t="s">
        <v>0</v>
      </c>
      <c r="C6" s="123" t="s">
        <v>42</v>
      </c>
      <c r="D6" s="123" t="s">
        <v>0</v>
      </c>
      <c r="E6" s="123" t="s">
        <v>42</v>
      </c>
      <c r="F6" s="123" t="s">
        <v>0</v>
      </c>
      <c r="G6" s="123" t="s">
        <v>42</v>
      </c>
      <c r="H6" s="123" t="s">
        <v>0</v>
      </c>
      <c r="I6" s="123" t="s">
        <v>42</v>
      </c>
      <c r="J6" s="123" t="s">
        <v>0</v>
      </c>
      <c r="K6" s="123" t="s">
        <v>42</v>
      </c>
      <c r="L6" s="123" t="s">
        <v>0</v>
      </c>
      <c r="M6" s="123" t="s">
        <v>42</v>
      </c>
      <c r="N6" s="123" t="s">
        <v>0</v>
      </c>
      <c r="O6" s="123" t="s">
        <v>42</v>
      </c>
      <c r="P6" s="123" t="s">
        <v>0</v>
      </c>
      <c r="Q6" s="123" t="s">
        <v>42</v>
      </c>
      <c r="R6" s="123" t="s">
        <v>0</v>
      </c>
      <c r="S6" s="123" t="s">
        <v>42</v>
      </c>
      <c r="T6" s="123" t="s">
        <v>0</v>
      </c>
      <c r="U6" s="123" t="s">
        <v>42</v>
      </c>
      <c r="V6" s="123" t="s">
        <v>0</v>
      </c>
      <c r="W6" s="123" t="s">
        <v>42</v>
      </c>
      <c r="X6" s="123" t="s">
        <v>0</v>
      </c>
      <c r="Y6" s="123" t="s">
        <v>42</v>
      </c>
      <c r="Z6" s="123" t="s">
        <v>304</v>
      </c>
      <c r="AA6" s="123" t="s">
        <v>42</v>
      </c>
      <c r="AB6" s="123" t="s">
        <v>304</v>
      </c>
      <c r="AC6" s="123" t="s">
        <v>42</v>
      </c>
      <c r="AD6" s="123" t="s">
        <v>304</v>
      </c>
      <c r="AE6" s="123" t="s">
        <v>42</v>
      </c>
      <c r="AF6" s="123" t="s">
        <v>304</v>
      </c>
      <c r="AG6" s="123" t="s">
        <v>42</v>
      </c>
      <c r="AH6" s="123" t="s">
        <v>304</v>
      </c>
      <c r="AI6" s="123" t="s">
        <v>42</v>
      </c>
      <c r="AJ6" s="123" t="s">
        <v>304</v>
      </c>
      <c r="AK6" s="123" t="s">
        <v>42</v>
      </c>
      <c r="AL6" s="123" t="s">
        <v>304</v>
      </c>
      <c r="AM6" s="123" t="s">
        <v>42</v>
      </c>
      <c r="AN6" s="123" t="s">
        <v>304</v>
      </c>
      <c r="AO6" s="123" t="s">
        <v>42</v>
      </c>
      <c r="AP6" s="123" t="s">
        <v>304</v>
      </c>
      <c r="AQ6" s="123" t="s">
        <v>42</v>
      </c>
      <c r="AR6" s="123" t="s">
        <v>304</v>
      </c>
      <c r="AS6" s="187" t="s">
        <v>42</v>
      </c>
    </row>
    <row r="7" spans="1:45">
      <c r="A7" s="179" t="s">
        <v>322</v>
      </c>
      <c r="B7" s="181">
        <v>21.703853169302</v>
      </c>
      <c r="C7" s="182">
        <v>0.22258133792561091</v>
      </c>
      <c r="D7" s="181">
        <v>14.427678699347959</v>
      </c>
      <c r="E7" s="184">
        <v>0.17076016398939459</v>
      </c>
      <c r="F7" s="183">
        <v>21.359372485977861</v>
      </c>
      <c r="G7" s="182">
        <v>0.20857809938744601</v>
      </c>
      <c r="H7" s="181">
        <v>13.137627174978361</v>
      </c>
      <c r="I7" s="184">
        <v>0.16020788319232071</v>
      </c>
      <c r="J7" s="183">
        <v>20.828805057190309</v>
      </c>
      <c r="K7" s="182">
        <v>0.2011461974007917</v>
      </c>
      <c r="L7" s="181">
        <v>13.154943694276129</v>
      </c>
      <c r="M7" s="184">
        <v>0.1698111706297846</v>
      </c>
      <c r="N7" s="183">
        <v>22.2775125979684</v>
      </c>
      <c r="O7" s="182">
        <v>0.19516306436791239</v>
      </c>
      <c r="P7" s="181">
        <v>12.845499056470199</v>
      </c>
      <c r="Q7" s="184">
        <v>0.1655709533242333</v>
      </c>
      <c r="R7" s="183">
        <v>22.937589244748182</v>
      </c>
      <c r="S7" s="182">
        <v>0.20273895104688641</v>
      </c>
      <c r="T7" s="181">
        <v>10.78369483206489</v>
      </c>
      <c r="U7" s="184">
        <v>0.13911022558030289</v>
      </c>
      <c r="V7" s="183">
        <v>22.177222935922611</v>
      </c>
      <c r="W7" s="182">
        <v>0.18041715361280919</v>
      </c>
      <c r="X7" s="181">
        <v>11.408445619177</v>
      </c>
      <c r="Y7" s="184">
        <v>0.1377230534965086</v>
      </c>
      <c r="Z7" s="185">
        <v>0.4733697772026062</v>
      </c>
      <c r="AA7" s="182">
        <v>0.78403639793395996</v>
      </c>
      <c r="AB7" s="181">
        <v>-3.0192329883575439</v>
      </c>
      <c r="AC7" s="184">
        <v>0.47376570105552673</v>
      </c>
      <c r="AD7" s="183">
        <v>0.81785047054290771</v>
      </c>
      <c r="AE7" s="182">
        <v>0.98078691959381104</v>
      </c>
      <c r="AF7" s="181">
        <v>-1.7291815280914307</v>
      </c>
      <c r="AG7" s="184">
        <v>0.58136600255966187</v>
      </c>
      <c r="AH7" s="183">
        <v>1.3484178781509399</v>
      </c>
      <c r="AI7" s="182">
        <v>1.1996415853500366</v>
      </c>
      <c r="AJ7" s="181">
        <v>-1.7464981079101563</v>
      </c>
      <c r="AK7" s="184">
        <v>0.7068709135055542</v>
      </c>
      <c r="AL7" s="183">
        <v>-0.10028966516256332</v>
      </c>
      <c r="AM7" s="182">
        <v>1.0732816457748413</v>
      </c>
      <c r="AN7" s="181">
        <v>-1.4370534420013428</v>
      </c>
      <c r="AO7" s="184">
        <v>0.63477331399917603</v>
      </c>
      <c r="AP7" s="183">
        <v>-0.76036632061004639</v>
      </c>
      <c r="AQ7" s="182">
        <v>0.57328742742538452</v>
      </c>
      <c r="AR7" s="181">
        <v>0.62475079298019409</v>
      </c>
      <c r="AS7" s="186">
        <v>0.3512285053730011</v>
      </c>
    </row>
    <row r="8" spans="1:45">
      <c r="A8" s="179" t="s">
        <v>323</v>
      </c>
      <c r="B8" s="181">
        <v>21.606052721344781</v>
      </c>
      <c r="C8" s="182">
        <v>0.21867691843924311</v>
      </c>
      <c r="D8" s="181">
        <v>14.422839106257999</v>
      </c>
      <c r="E8" s="184">
        <v>0.16825274935681861</v>
      </c>
      <c r="F8" s="183">
        <v>21.314059788062689</v>
      </c>
      <c r="G8" s="182">
        <v>0.20692205688455259</v>
      </c>
      <c r="H8" s="181">
        <v>13.225984594149701</v>
      </c>
      <c r="I8" s="184">
        <v>0.15826732060391199</v>
      </c>
      <c r="J8" s="183" t="s">
        <v>2</v>
      </c>
      <c r="K8" s="182" t="s">
        <v>2</v>
      </c>
      <c r="L8" s="181" t="s">
        <v>2</v>
      </c>
      <c r="M8" s="184" t="s">
        <v>2</v>
      </c>
      <c r="N8" s="183">
        <v>22.156759795170501</v>
      </c>
      <c r="O8" s="182">
        <v>0.19132921844304271</v>
      </c>
      <c r="P8" s="181">
        <v>12.893591503371651</v>
      </c>
      <c r="Q8" s="184">
        <v>0.16312247061592849</v>
      </c>
      <c r="R8" s="183">
        <v>22.898049092519841</v>
      </c>
      <c r="S8" s="182">
        <v>0.19927967320131221</v>
      </c>
      <c r="T8" s="181">
        <v>10.83967042970303</v>
      </c>
      <c r="U8" s="184">
        <v>0.13757242657399829</v>
      </c>
      <c r="V8" s="183">
        <v>22.140611418616871</v>
      </c>
      <c r="W8" s="182">
        <v>0.1788031507268156</v>
      </c>
      <c r="X8" s="181">
        <v>11.44677652814503</v>
      </c>
      <c r="Y8" s="184">
        <v>0.1359189733398781</v>
      </c>
      <c r="Z8" s="185">
        <v>0.53455871343612671</v>
      </c>
      <c r="AA8" s="182">
        <v>0.7798958420753479</v>
      </c>
      <c r="AB8" s="181">
        <v>-2.976062536239624</v>
      </c>
      <c r="AC8" s="184">
        <v>0.47486978769302368</v>
      </c>
      <c r="AD8" s="183">
        <v>0.82655161619186401</v>
      </c>
      <c r="AE8" s="182">
        <v>0.97725409269332886</v>
      </c>
      <c r="AF8" s="181">
        <v>-1.7792080640792847</v>
      </c>
      <c r="AG8" s="184">
        <v>0.58416181802749634</v>
      </c>
      <c r="AH8" s="183" t="s">
        <v>2</v>
      </c>
      <c r="AI8" s="182" t="s">
        <v>2</v>
      </c>
      <c r="AJ8" s="181" t="s">
        <v>2</v>
      </c>
      <c r="AK8" s="184" t="s">
        <v>2</v>
      </c>
      <c r="AL8" s="183">
        <v>-1.614837720990181E-2</v>
      </c>
      <c r="AM8" s="182">
        <v>1.0693203210830688</v>
      </c>
      <c r="AN8" s="181">
        <v>-1.446815013885498</v>
      </c>
      <c r="AO8" s="184">
        <v>0.63801097869873047</v>
      </c>
      <c r="AP8" s="183">
        <v>-0.75743764638900757</v>
      </c>
      <c r="AQ8" s="182">
        <v>0.56930452585220337</v>
      </c>
      <c r="AR8" s="181">
        <v>0.60710608959197998</v>
      </c>
      <c r="AS8" s="180">
        <v>0.35137072205543518</v>
      </c>
    </row>
    <row r="9" spans="1:45">
      <c r="A9" s="179" t="s">
        <v>324</v>
      </c>
      <c r="B9" s="181" t="s">
        <v>2</v>
      </c>
      <c r="C9" s="182" t="s">
        <v>2</v>
      </c>
      <c r="D9" s="181" t="s">
        <v>2</v>
      </c>
      <c r="E9" s="184" t="s">
        <v>2</v>
      </c>
      <c r="F9" s="183">
        <v>23.913179329881881</v>
      </c>
      <c r="G9" s="182">
        <v>0.19777381260712371</v>
      </c>
      <c r="H9" s="181">
        <v>12.09275582663634</v>
      </c>
      <c r="I9" s="184">
        <v>0.1370150141786573</v>
      </c>
      <c r="J9" s="183">
        <v>23.457246657458558</v>
      </c>
      <c r="K9" s="182">
        <v>0.18573136654005021</v>
      </c>
      <c r="L9" s="181">
        <v>11.99754685144171</v>
      </c>
      <c r="M9" s="184">
        <v>0.1437316410440718</v>
      </c>
      <c r="N9" s="183">
        <v>24.538099052177731</v>
      </c>
      <c r="O9" s="182">
        <v>0.18335123185738009</v>
      </c>
      <c r="P9" s="181">
        <v>11.999257211183989</v>
      </c>
      <c r="Q9" s="184">
        <v>0.14162484308411041</v>
      </c>
      <c r="R9" s="183">
        <v>24.65456987734494</v>
      </c>
      <c r="S9" s="182">
        <v>0.18111490498289159</v>
      </c>
      <c r="T9" s="181">
        <v>10.239017215908721</v>
      </c>
      <c r="U9" s="184">
        <v>0.1215574867011442</v>
      </c>
      <c r="V9" s="183">
        <v>24.056835054574531</v>
      </c>
      <c r="W9" s="182">
        <v>0.16664041116712941</v>
      </c>
      <c r="X9" s="181">
        <v>10.88268873327271</v>
      </c>
      <c r="Y9" s="184">
        <v>0.1192173625166002</v>
      </c>
      <c r="Z9" s="185" t="s">
        <v>2</v>
      </c>
      <c r="AA9" s="182" t="s">
        <v>2</v>
      </c>
      <c r="AB9" s="181" t="s">
        <v>2</v>
      </c>
      <c r="AC9" s="184" t="s">
        <v>2</v>
      </c>
      <c r="AD9" s="183">
        <v>0.14365571737289429</v>
      </c>
      <c r="AE9" s="182">
        <v>1.0286113023757935</v>
      </c>
      <c r="AF9" s="181">
        <v>-1.2100670337677002</v>
      </c>
      <c r="AG9" s="184">
        <v>0.52400946617126465</v>
      </c>
      <c r="AH9" s="183">
        <v>0.59958839416503906</v>
      </c>
      <c r="AI9" s="182">
        <v>1.2590758800506592</v>
      </c>
      <c r="AJ9" s="181">
        <v>-1.1148581504821777</v>
      </c>
      <c r="AK9" s="184">
        <v>0.63903313875198364</v>
      </c>
      <c r="AL9" s="183">
        <v>-0.48126399517059326</v>
      </c>
      <c r="AM9" s="182">
        <v>1.126322865486145</v>
      </c>
      <c r="AN9" s="181">
        <v>-1.1165684461593628</v>
      </c>
      <c r="AO9" s="184">
        <v>0.57314634323120117</v>
      </c>
      <c r="AP9" s="183">
        <v>-0.59773480892181396</v>
      </c>
      <c r="AQ9" s="182">
        <v>0.5896638035774231</v>
      </c>
      <c r="AR9" s="181">
        <v>0.64367151260375977</v>
      </c>
      <c r="AS9" s="180">
        <v>0.31254804134368896</v>
      </c>
    </row>
    <row r="10" spans="1:45">
      <c r="A10" s="179" t="s">
        <v>325</v>
      </c>
      <c r="B10" s="181" t="s">
        <v>2</v>
      </c>
      <c r="C10" s="182" t="s">
        <v>2</v>
      </c>
      <c r="D10" s="181" t="s">
        <v>2</v>
      </c>
      <c r="E10" s="184" t="s">
        <v>2</v>
      </c>
      <c r="F10" s="183">
        <v>23.80741749795326</v>
      </c>
      <c r="G10" s="182">
        <v>0.19609011393041581</v>
      </c>
      <c r="H10" s="181">
        <v>12.192636743487199</v>
      </c>
      <c r="I10" s="184">
        <v>0.13591145742792429</v>
      </c>
      <c r="J10" s="183" t="s">
        <v>2</v>
      </c>
      <c r="K10" s="182" t="s">
        <v>2</v>
      </c>
      <c r="L10" s="181" t="s">
        <v>2</v>
      </c>
      <c r="M10" s="184" t="s">
        <v>2</v>
      </c>
      <c r="N10" s="183">
        <v>24.37909444303865</v>
      </c>
      <c r="O10" s="182">
        <v>0.18025660995413131</v>
      </c>
      <c r="P10" s="181">
        <v>12.061122488273989</v>
      </c>
      <c r="Q10" s="184">
        <v>0.1401442833512051</v>
      </c>
      <c r="R10" s="183">
        <v>24.576105412495021</v>
      </c>
      <c r="S10" s="182">
        <v>0.1786354375446241</v>
      </c>
      <c r="T10" s="181">
        <v>10.29912385226819</v>
      </c>
      <c r="U10" s="184">
        <v>0.1205926381622139</v>
      </c>
      <c r="V10" s="183">
        <v>23.976349713011711</v>
      </c>
      <c r="W10" s="182">
        <v>0.1652572308843136</v>
      </c>
      <c r="X10" s="181">
        <v>10.927977494217171</v>
      </c>
      <c r="Y10" s="184">
        <v>0.11810083488572259</v>
      </c>
      <c r="Z10" s="185" t="s">
        <v>2</v>
      </c>
      <c r="AA10" s="182" t="s">
        <v>2</v>
      </c>
      <c r="AB10" s="181" t="s">
        <v>2</v>
      </c>
      <c r="AC10" s="184" t="s">
        <v>2</v>
      </c>
      <c r="AD10" s="183">
        <v>0.16893221437931061</v>
      </c>
      <c r="AE10" s="182">
        <v>1.0241947174072266</v>
      </c>
      <c r="AF10" s="181">
        <v>-1.2646592855453491</v>
      </c>
      <c r="AG10" s="184">
        <v>0.52765154838562012</v>
      </c>
      <c r="AH10" s="183" t="s">
        <v>2</v>
      </c>
      <c r="AI10" s="182" t="s">
        <v>2</v>
      </c>
      <c r="AJ10" s="181" t="s">
        <v>2</v>
      </c>
      <c r="AK10" s="184" t="s">
        <v>2</v>
      </c>
      <c r="AL10" s="183">
        <v>-0.40274474024772644</v>
      </c>
      <c r="AM10" s="182">
        <v>1.1215234994888306</v>
      </c>
      <c r="AN10" s="181">
        <v>-1.1331449747085571</v>
      </c>
      <c r="AO10" s="184">
        <v>0.57725661993026733</v>
      </c>
      <c r="AP10" s="183">
        <v>-0.59975570440292358</v>
      </c>
      <c r="AQ10" s="182">
        <v>0.58579039573669434</v>
      </c>
      <c r="AR10" s="181">
        <v>0.62885361909866333</v>
      </c>
      <c r="AS10" s="180">
        <v>0.31354394555091858</v>
      </c>
    </row>
    <row r="11" spans="1:45">
      <c r="A11" s="179" t="s">
        <v>47</v>
      </c>
      <c r="B11" s="181" t="s">
        <v>2</v>
      </c>
      <c r="C11" s="182" t="s">
        <v>2</v>
      </c>
      <c r="D11" s="181" t="s">
        <v>2</v>
      </c>
      <c r="E11" s="184" t="s">
        <v>2</v>
      </c>
      <c r="F11" s="183">
        <v>55.130888017684995</v>
      </c>
      <c r="G11" s="182">
        <v>2.2383808849075995</v>
      </c>
      <c r="H11" s="181">
        <v>1.4646815987355868</v>
      </c>
      <c r="I11" s="184">
        <v>0.36411109780947631</v>
      </c>
      <c r="J11" s="183">
        <v>51.025088072215723</v>
      </c>
      <c r="K11" s="182">
        <v>1.7438054909913836</v>
      </c>
      <c r="L11" s="181">
        <v>1.3225871097879491</v>
      </c>
      <c r="M11" s="184">
        <v>0.34899379687291376</v>
      </c>
      <c r="N11" s="183">
        <v>51.542356803998352</v>
      </c>
      <c r="O11" s="182">
        <v>1.6706671593881648</v>
      </c>
      <c r="P11" s="181">
        <v>1.5808539137633382</v>
      </c>
      <c r="Q11" s="184">
        <v>0.221021937066019</v>
      </c>
      <c r="R11" s="183">
        <v>49.352970519540122</v>
      </c>
      <c r="S11" s="182">
        <v>1.2807340669124461</v>
      </c>
      <c r="T11" s="181">
        <v>1.3960762518686658</v>
      </c>
      <c r="U11" s="184">
        <v>0.21294653026724686</v>
      </c>
      <c r="V11" s="183">
        <v>51.908558736510997</v>
      </c>
      <c r="W11" s="182">
        <v>1.3184183423672509</v>
      </c>
      <c r="X11" s="181">
        <v>1.2262612862093258</v>
      </c>
      <c r="Y11" s="184">
        <v>0.1806168509651811</v>
      </c>
      <c r="Z11" s="185" t="s">
        <v>2</v>
      </c>
      <c r="AA11" s="182" t="s">
        <v>2</v>
      </c>
      <c r="AB11" s="181" t="s">
        <v>2</v>
      </c>
      <c r="AC11" s="184" t="s">
        <v>2</v>
      </c>
      <c r="AD11" s="183">
        <v>-3.2223293781280518</v>
      </c>
      <c r="AE11" s="182">
        <v>3.6530947685241699</v>
      </c>
      <c r="AF11" s="181">
        <v>-0.23842030763626099</v>
      </c>
      <c r="AG11" s="184">
        <v>0.40664258599281311</v>
      </c>
      <c r="AH11" s="183">
        <v>0.88347065448760986</v>
      </c>
      <c r="AI11" s="182">
        <v>3.8455791473388672</v>
      </c>
      <c r="AJ11" s="181">
        <v>-9.6325822174549103E-2</v>
      </c>
      <c r="AK11" s="184">
        <v>0.39327481389045715</v>
      </c>
      <c r="AL11" s="183">
        <v>0.36620193719863892</v>
      </c>
      <c r="AM11" s="182">
        <v>3.5435569286346436</v>
      </c>
      <c r="AN11" s="181">
        <v>-0.35459262132644653</v>
      </c>
      <c r="AO11" s="184">
        <v>0.28576949238777161</v>
      </c>
      <c r="AP11" s="183">
        <v>2.5555882453918457</v>
      </c>
      <c r="AQ11" s="182">
        <v>2.3106787204742432</v>
      </c>
      <c r="AR11" s="181">
        <v>-0.16981495916843414</v>
      </c>
      <c r="AS11" s="180">
        <v>0.27931120991706848</v>
      </c>
    </row>
    <row r="12" spans="1:45">
      <c r="A12" s="179" t="s">
        <v>48</v>
      </c>
      <c r="B12" s="181" t="s">
        <v>2</v>
      </c>
      <c r="C12" s="182" t="s">
        <v>2</v>
      </c>
      <c r="D12" s="181" t="s">
        <v>2</v>
      </c>
      <c r="E12" s="184" t="s">
        <v>2</v>
      </c>
      <c r="F12" s="183">
        <v>60.050299290411346</v>
      </c>
      <c r="G12" s="182">
        <v>0.95020905541628375</v>
      </c>
      <c r="H12" s="181">
        <v>0.84265140866784061</v>
      </c>
      <c r="I12" s="184">
        <v>0.17800024449926768</v>
      </c>
      <c r="J12" s="183">
        <v>58.416219890812215</v>
      </c>
      <c r="K12" s="182">
        <v>1.0766521799140907</v>
      </c>
      <c r="L12" s="181">
        <v>0.96022168284115461</v>
      </c>
      <c r="M12" s="184">
        <v>0.2011521415566169</v>
      </c>
      <c r="N12" s="183">
        <v>56.646661077847106</v>
      </c>
      <c r="O12" s="182">
        <v>1.0189789383807448</v>
      </c>
      <c r="P12" s="181">
        <v>1.0417474969248313</v>
      </c>
      <c r="Q12" s="184">
        <v>0.1985102794521304</v>
      </c>
      <c r="R12" s="183">
        <v>51.894360548864803</v>
      </c>
      <c r="S12" s="182">
        <v>0.95061893272668641</v>
      </c>
      <c r="T12" s="181">
        <v>1.5217768688852991</v>
      </c>
      <c r="U12" s="184">
        <v>0.22018547696507038</v>
      </c>
      <c r="V12" s="183">
        <v>46.160686289619804</v>
      </c>
      <c r="W12" s="182">
        <v>0.76029600175657652</v>
      </c>
      <c r="X12" s="181">
        <v>1.773614246866918</v>
      </c>
      <c r="Y12" s="184">
        <v>0.21356442178128626</v>
      </c>
      <c r="Z12" s="185" t="s">
        <v>2</v>
      </c>
      <c r="AA12" s="182" t="s">
        <v>2</v>
      </c>
      <c r="AB12" s="181" t="s">
        <v>2</v>
      </c>
      <c r="AC12" s="184" t="s">
        <v>2</v>
      </c>
      <c r="AD12" s="183">
        <v>-13.889613151550293</v>
      </c>
      <c r="AE12" s="182">
        <v>2.4786505699157715</v>
      </c>
      <c r="AF12" s="181">
        <v>0.93096286058425903</v>
      </c>
      <c r="AG12" s="184">
        <v>0.28147834539413452</v>
      </c>
      <c r="AH12" s="183">
        <v>-12.255533218383789</v>
      </c>
      <c r="AI12" s="182">
        <v>3.0017800331115723</v>
      </c>
      <c r="AJ12" s="181">
        <v>0.81339257955551147</v>
      </c>
      <c r="AK12" s="184">
        <v>0.29811960458755493</v>
      </c>
      <c r="AL12" s="183">
        <v>-10.485974311828613</v>
      </c>
      <c r="AM12" s="182">
        <v>2.709089994430542</v>
      </c>
      <c r="AN12" s="181">
        <v>0.73186677694320679</v>
      </c>
      <c r="AO12" s="184">
        <v>0.29547089338302612</v>
      </c>
      <c r="AP12" s="183">
        <v>-5.7336740493774414</v>
      </c>
      <c r="AQ12" s="182">
        <v>1.6631096601486206</v>
      </c>
      <c r="AR12" s="181">
        <v>0.25183737277984619</v>
      </c>
      <c r="AS12" s="180">
        <v>0.30775287747383118</v>
      </c>
    </row>
    <row r="13" spans="1:45">
      <c r="A13" s="179" t="s">
        <v>49</v>
      </c>
      <c r="B13" s="181">
        <v>13.318968141446522</v>
      </c>
      <c r="C13" s="182">
        <v>1.1730395371222861</v>
      </c>
      <c r="D13" s="181">
        <v>24.287107106786021</v>
      </c>
      <c r="E13" s="184">
        <v>1.5440815482428136</v>
      </c>
      <c r="F13" s="183">
        <v>13.044947332799035</v>
      </c>
      <c r="G13" s="182">
        <v>1.1345061515079251</v>
      </c>
      <c r="H13" s="181">
        <v>18.298138887134439</v>
      </c>
      <c r="I13" s="184">
        <v>1.0269907194170182</v>
      </c>
      <c r="J13" s="183">
        <v>12.478241678719648</v>
      </c>
      <c r="K13" s="182">
        <v>1.0265056692941101</v>
      </c>
      <c r="L13" s="181">
        <v>20.880513769650282</v>
      </c>
      <c r="M13" s="184">
        <v>1.2440780806004974</v>
      </c>
      <c r="N13" s="183">
        <v>11.062301833526618</v>
      </c>
      <c r="O13" s="182">
        <v>0.97794113396846594</v>
      </c>
      <c r="P13" s="181">
        <v>23.670609808348274</v>
      </c>
      <c r="Q13" s="184">
        <v>1.4561245225751955</v>
      </c>
      <c r="R13" s="183">
        <v>10.692154630752675</v>
      </c>
      <c r="S13" s="182">
        <v>0.80541024459617783</v>
      </c>
      <c r="T13" s="181">
        <v>20.345100812103084</v>
      </c>
      <c r="U13" s="184">
        <v>1.258530753190656</v>
      </c>
      <c r="V13" s="183">
        <v>11.454875608768306</v>
      </c>
      <c r="W13" s="182">
        <v>0.75788836913885294</v>
      </c>
      <c r="X13" s="181">
        <v>18.340742999950262</v>
      </c>
      <c r="Y13" s="184">
        <v>1.0551092503466408</v>
      </c>
      <c r="Z13" s="185">
        <v>-1.8640925884246826</v>
      </c>
      <c r="AA13" s="182">
        <v>1.4261165857315063</v>
      </c>
      <c r="AB13" s="181">
        <v>-5.9463639259338379</v>
      </c>
      <c r="AC13" s="184">
        <v>2.077549934387207</v>
      </c>
      <c r="AD13" s="183">
        <v>-1.5900716781616211</v>
      </c>
      <c r="AE13" s="182">
        <v>1.4138089418411255</v>
      </c>
      <c r="AF13" s="181">
        <v>4.2604111135005951E-2</v>
      </c>
      <c r="AG13" s="184">
        <v>1.8760178089141846</v>
      </c>
      <c r="AH13" s="183">
        <v>-1.0233660936355591</v>
      </c>
      <c r="AI13" s="182">
        <v>1.3571958541870117</v>
      </c>
      <c r="AJ13" s="181">
        <v>-2.5397708415985107</v>
      </c>
      <c r="AK13" s="184">
        <v>2.1709194183349609</v>
      </c>
      <c r="AL13" s="183">
        <v>0.3925737738609314</v>
      </c>
      <c r="AM13" s="182">
        <v>1.3037015199661255</v>
      </c>
      <c r="AN13" s="181">
        <v>-5.329866886138916</v>
      </c>
      <c r="AO13" s="184">
        <v>2.2049148082733154</v>
      </c>
      <c r="AP13" s="183">
        <v>0.76272100210189819</v>
      </c>
      <c r="AQ13" s="182">
        <v>1.12501060962677</v>
      </c>
      <c r="AR13" s="181">
        <v>-2.0043578147888184</v>
      </c>
      <c r="AS13" s="180">
        <v>1.7595371007919312</v>
      </c>
    </row>
    <row r="14" spans="1:45">
      <c r="A14" s="179" t="s">
        <v>50</v>
      </c>
      <c r="B14" s="181">
        <v>65.922697172801534</v>
      </c>
      <c r="C14" s="182">
        <v>1.7221333949599664</v>
      </c>
      <c r="D14" s="181">
        <v>0.37731891178606447</v>
      </c>
      <c r="E14" s="184">
        <v>9.8006491805874507E-2</v>
      </c>
      <c r="F14" s="183">
        <v>56.499584807326222</v>
      </c>
      <c r="G14" s="182">
        <v>1.3419938932127169</v>
      </c>
      <c r="H14" s="181">
        <v>0.83522503065875253</v>
      </c>
      <c r="I14" s="184">
        <v>0.19884376702212742</v>
      </c>
      <c r="J14" s="183">
        <v>50.796492584509735</v>
      </c>
      <c r="K14" s="182">
        <v>0.95564529934000897</v>
      </c>
      <c r="L14" s="181">
        <v>0.70755787129220238</v>
      </c>
      <c r="M14" s="184">
        <v>0.12431545877313317</v>
      </c>
      <c r="N14" s="183">
        <v>54.712198736610404</v>
      </c>
      <c r="O14" s="182">
        <v>0.82015343281043507</v>
      </c>
      <c r="P14" s="181">
        <v>0.6275548091704658</v>
      </c>
      <c r="Q14" s="184">
        <v>7.7227727330714688E-2</v>
      </c>
      <c r="R14" s="183">
        <v>56.641375892699152</v>
      </c>
      <c r="S14" s="182">
        <v>1.3079645480421898</v>
      </c>
      <c r="T14" s="181">
        <v>0.3309888956807624</v>
      </c>
      <c r="U14" s="184">
        <v>0.10403885588572716</v>
      </c>
      <c r="V14" s="183">
        <v>56.246443995724441</v>
      </c>
      <c r="W14" s="182">
        <v>1.3890613458824452</v>
      </c>
      <c r="X14" s="181">
        <v>0.50773773085712737</v>
      </c>
      <c r="Y14" s="184">
        <v>0.1279558313074112</v>
      </c>
      <c r="Z14" s="185">
        <v>-9.6762533187866211</v>
      </c>
      <c r="AA14" s="182">
        <v>2.9211089611053467</v>
      </c>
      <c r="AB14" s="181">
        <v>0.13041882216930389</v>
      </c>
      <c r="AC14" s="184">
        <v>0.16120289266109467</v>
      </c>
      <c r="AD14" s="183">
        <v>-0.25314080715179443</v>
      </c>
      <c r="AE14" s="182">
        <v>3.1549205780029297</v>
      </c>
      <c r="AF14" s="181">
        <v>-0.3274872899055481</v>
      </c>
      <c r="AG14" s="184">
        <v>0.23648549616336823</v>
      </c>
      <c r="AH14" s="183">
        <v>5.4499516487121582</v>
      </c>
      <c r="AI14" s="182">
        <v>3.5816092491149902</v>
      </c>
      <c r="AJ14" s="181">
        <v>-0.1998201459646225</v>
      </c>
      <c r="AK14" s="184">
        <v>0.17846208810806274</v>
      </c>
      <c r="AL14" s="183">
        <v>1.5342452526092529</v>
      </c>
      <c r="AM14" s="182">
        <v>3.2233877182006836</v>
      </c>
      <c r="AN14" s="181">
        <v>-0.11981707811355591</v>
      </c>
      <c r="AO14" s="184">
        <v>0.1495116651058197</v>
      </c>
      <c r="AP14" s="183">
        <v>-0.39493188261985779</v>
      </c>
      <c r="AQ14" s="182">
        <v>2.3053121566772461</v>
      </c>
      <c r="AR14" s="181">
        <v>0.1767488420009613</v>
      </c>
      <c r="AS14" s="180">
        <v>0.16492652893066406</v>
      </c>
    </row>
    <row r="15" spans="1:45">
      <c r="A15" s="179" t="s">
        <v>51</v>
      </c>
      <c r="B15" s="181" t="s">
        <v>2</v>
      </c>
      <c r="C15" s="182" t="s">
        <v>2</v>
      </c>
      <c r="D15" s="181" t="s">
        <v>2</v>
      </c>
      <c r="E15" s="184" t="s">
        <v>2</v>
      </c>
      <c r="F15" s="183" t="s">
        <v>2</v>
      </c>
      <c r="G15" s="182" t="s">
        <v>2</v>
      </c>
      <c r="H15" s="181" t="s">
        <v>2</v>
      </c>
      <c r="I15" s="184" t="s">
        <v>2</v>
      </c>
      <c r="J15" s="183">
        <v>59.137998010815863</v>
      </c>
      <c r="K15" s="182">
        <v>1.4969185614085907</v>
      </c>
      <c r="L15" s="181">
        <v>1.1580294151346302</v>
      </c>
      <c r="M15" s="184">
        <v>0.44071370238837876</v>
      </c>
      <c r="N15" s="183">
        <v>45.243586780693761</v>
      </c>
      <c r="O15" s="182">
        <v>1.7035891349039787</v>
      </c>
      <c r="P15" s="181">
        <v>0.93558682349948052</v>
      </c>
      <c r="Q15" s="184">
        <v>0.29030673540579288</v>
      </c>
      <c r="R15" s="183" t="s">
        <v>2</v>
      </c>
      <c r="S15" s="182" t="s">
        <v>2</v>
      </c>
      <c r="T15" s="181" t="s">
        <v>2</v>
      </c>
      <c r="U15" s="184" t="s">
        <v>2</v>
      </c>
      <c r="V15" s="183">
        <v>49.100023110842216</v>
      </c>
      <c r="W15" s="182">
        <v>0.94667230107552591</v>
      </c>
      <c r="X15" s="181">
        <v>1.949899890333699</v>
      </c>
      <c r="Y15" s="184">
        <v>0.19950681399210937</v>
      </c>
      <c r="Z15" s="185" t="s">
        <v>2</v>
      </c>
      <c r="AA15" s="182" t="s">
        <v>2</v>
      </c>
      <c r="AB15" s="181" t="s">
        <v>2</v>
      </c>
      <c r="AC15" s="184" t="s">
        <v>2</v>
      </c>
      <c r="AD15" s="183" t="s">
        <v>2</v>
      </c>
      <c r="AE15" s="182" t="s">
        <v>2</v>
      </c>
      <c r="AF15" s="181" t="s">
        <v>2</v>
      </c>
      <c r="AG15" s="184" t="s">
        <v>2</v>
      </c>
      <c r="AH15" s="183">
        <v>-10.037975311279297</v>
      </c>
      <c r="AI15" s="182">
        <v>3.4222023487091064</v>
      </c>
      <c r="AJ15" s="181">
        <v>0.79187047481536865</v>
      </c>
      <c r="AK15" s="184">
        <v>0.48449930548667908</v>
      </c>
      <c r="AL15" s="183">
        <v>3.8564362525939941</v>
      </c>
      <c r="AM15" s="182">
        <v>3.2608401775360107</v>
      </c>
      <c r="AN15" s="181">
        <v>1.0143131017684937</v>
      </c>
      <c r="AO15" s="184">
        <v>0.35304433107376099</v>
      </c>
      <c r="AP15" s="183" t="s">
        <v>2</v>
      </c>
      <c r="AQ15" s="182" t="s">
        <v>2</v>
      </c>
      <c r="AR15" s="181" t="s">
        <v>2</v>
      </c>
      <c r="AS15" s="180" t="s">
        <v>2</v>
      </c>
    </row>
    <row r="16" spans="1:45">
      <c r="A16" s="179" t="s">
        <v>52</v>
      </c>
      <c r="B16" s="181">
        <v>23.000117156588662</v>
      </c>
      <c r="C16" s="182">
        <v>1.0422021062605478</v>
      </c>
      <c r="D16" s="181">
        <v>10.679372073830066</v>
      </c>
      <c r="E16" s="184">
        <v>0.89951060559920004</v>
      </c>
      <c r="F16" s="183">
        <v>21.172871863925142</v>
      </c>
      <c r="G16" s="182">
        <v>1.0578826057547537</v>
      </c>
      <c r="H16" s="181">
        <v>10.339838970662418</v>
      </c>
      <c r="I16" s="184">
        <v>0.93011700151967747</v>
      </c>
      <c r="J16" s="183">
        <v>22.308326030516088</v>
      </c>
      <c r="K16" s="182">
        <v>1.4771831908993587</v>
      </c>
      <c r="L16" s="181">
        <v>10.093619537185315</v>
      </c>
      <c r="M16" s="184">
        <v>1.0650279168726766</v>
      </c>
      <c r="N16" s="183">
        <v>28.061690891527533</v>
      </c>
      <c r="O16" s="182">
        <v>1.3123180202950935</v>
      </c>
      <c r="P16" s="181">
        <v>9.2641767217079298</v>
      </c>
      <c r="Q16" s="184">
        <v>1.1181751161002682</v>
      </c>
      <c r="R16" s="183">
        <v>27.957265051618727</v>
      </c>
      <c r="S16" s="182">
        <v>1.1502229791727123</v>
      </c>
      <c r="T16" s="181">
        <v>8.14257825254405</v>
      </c>
      <c r="U16" s="184">
        <v>0.6412178009691073</v>
      </c>
      <c r="V16" s="183">
        <v>25.642941811953019</v>
      </c>
      <c r="W16" s="182">
        <v>1.0138781094620168</v>
      </c>
      <c r="X16" s="181">
        <v>7.967140771007883</v>
      </c>
      <c r="Y16" s="184">
        <v>0.69246744742365141</v>
      </c>
      <c r="Z16" s="185">
        <v>2.642824649810791</v>
      </c>
      <c r="AA16" s="182">
        <v>1.8050128221511841</v>
      </c>
      <c r="AB16" s="181">
        <v>-2.7122313976287842</v>
      </c>
      <c r="AC16" s="184">
        <v>1.1835639476776123</v>
      </c>
      <c r="AD16" s="183">
        <v>4.4700698852539063</v>
      </c>
      <c r="AE16" s="182">
        <v>2.008033275604248</v>
      </c>
      <c r="AF16" s="181">
        <v>-2.3726983070373535</v>
      </c>
      <c r="AG16" s="184">
        <v>1.2333203554153442</v>
      </c>
      <c r="AH16" s="183">
        <v>3.3346157073974609</v>
      </c>
      <c r="AI16" s="182">
        <v>2.4624807834625244</v>
      </c>
      <c r="AJ16" s="181">
        <v>-2.1264786720275879</v>
      </c>
      <c r="AK16" s="184">
        <v>1.3715450763702393</v>
      </c>
      <c r="AL16" s="183">
        <v>-2.4187490940093994</v>
      </c>
      <c r="AM16" s="182">
        <v>2.2388193607330322</v>
      </c>
      <c r="AN16" s="181">
        <v>-1.2970359325408936</v>
      </c>
      <c r="AO16" s="184">
        <v>1.3935210704803467</v>
      </c>
      <c r="AP16" s="183">
        <v>-2.3143231868743896</v>
      </c>
      <c r="AQ16" s="182">
        <v>1.7174748182296753</v>
      </c>
      <c r="AR16" s="181">
        <v>-0.17543748021125793</v>
      </c>
      <c r="AS16" s="180">
        <v>0.9739195704460144</v>
      </c>
    </row>
    <row r="17" spans="1:45">
      <c r="A17" s="179" t="s">
        <v>53</v>
      </c>
      <c r="B17" s="181">
        <v>16.631018553134592</v>
      </c>
      <c r="C17" s="182">
        <v>1.1385553359123224</v>
      </c>
      <c r="D17" s="181">
        <v>15.11427895025683</v>
      </c>
      <c r="E17" s="184">
        <v>0.90292009492234659</v>
      </c>
      <c r="F17" s="183">
        <v>22.255524227026498</v>
      </c>
      <c r="G17" s="182">
        <v>1.334919518887802</v>
      </c>
      <c r="H17" s="181">
        <v>12.499338218916415</v>
      </c>
      <c r="I17" s="184">
        <v>0.86608940166444037</v>
      </c>
      <c r="J17" s="183">
        <v>22.524318463809546</v>
      </c>
      <c r="K17" s="182">
        <v>1.2509280728279071</v>
      </c>
      <c r="L17" s="181">
        <v>13.679883600425294</v>
      </c>
      <c r="M17" s="184">
        <v>0.95600513397778375</v>
      </c>
      <c r="N17" s="183">
        <v>22.354353227338045</v>
      </c>
      <c r="O17" s="182">
        <v>0.87398462712927727</v>
      </c>
      <c r="P17" s="181">
        <v>12.891395525354078</v>
      </c>
      <c r="Q17" s="184">
        <v>0.7683712970510117</v>
      </c>
      <c r="R17" s="183">
        <v>23.477941666095838</v>
      </c>
      <c r="S17" s="182">
        <v>0.92518002830348656</v>
      </c>
      <c r="T17" s="181">
        <v>11.444117888364177</v>
      </c>
      <c r="U17" s="184">
        <v>0.69497451847130776</v>
      </c>
      <c r="V17" s="183">
        <v>21.255631919737031</v>
      </c>
      <c r="W17" s="182">
        <v>0.81860155792329536</v>
      </c>
      <c r="X17" s="181">
        <v>11.024516291285027</v>
      </c>
      <c r="Y17" s="184">
        <v>0.75780544049940379</v>
      </c>
      <c r="Z17" s="185">
        <v>4.6246132850646973</v>
      </c>
      <c r="AA17" s="182">
        <v>1.5080794095993042</v>
      </c>
      <c r="AB17" s="181">
        <v>-4.0897626876831055</v>
      </c>
      <c r="AC17" s="184">
        <v>1.2559036016464233</v>
      </c>
      <c r="AD17" s="183">
        <v>-0.99989229440689087</v>
      </c>
      <c r="AE17" s="182">
        <v>1.7239226102828979</v>
      </c>
      <c r="AF17" s="181">
        <v>-1.474821925163269</v>
      </c>
      <c r="AG17" s="184">
        <v>1.2791739702224731</v>
      </c>
      <c r="AH17" s="183">
        <v>-1.2686865329742432</v>
      </c>
      <c r="AI17" s="182">
        <v>1.7498522996902466</v>
      </c>
      <c r="AJ17" s="181">
        <v>-2.655367374420166</v>
      </c>
      <c r="AK17" s="184">
        <v>1.3982706069946289</v>
      </c>
      <c r="AL17" s="183">
        <v>-1.0987212657928467</v>
      </c>
      <c r="AM17" s="182">
        <v>1.4419319629669189</v>
      </c>
      <c r="AN17" s="181">
        <v>-1.8668792247772217</v>
      </c>
      <c r="AO17" s="184">
        <v>1.2401822805404663</v>
      </c>
      <c r="AP17" s="183">
        <v>-2.2223098278045654</v>
      </c>
      <c r="AQ17" s="182">
        <v>1.2897412776947021</v>
      </c>
      <c r="AR17" s="181">
        <v>-0.41960158944129944</v>
      </c>
      <c r="AS17" s="180">
        <v>1.0723404884338379</v>
      </c>
    </row>
    <row r="18" spans="1:45">
      <c r="A18" s="179" t="s">
        <v>54</v>
      </c>
      <c r="B18" s="181">
        <v>10.120309183009301</v>
      </c>
      <c r="C18" s="182">
        <v>0.49946899392896588</v>
      </c>
      <c r="D18" s="181">
        <v>20.298751215802906</v>
      </c>
      <c r="E18" s="184">
        <v>0.72899567398865461</v>
      </c>
      <c r="F18" s="183">
        <v>10.786609352163545</v>
      </c>
      <c r="G18" s="182">
        <v>0.62450974164730222</v>
      </c>
      <c r="H18" s="181">
        <v>17.93373908296476</v>
      </c>
      <c r="I18" s="184">
        <v>0.74276855226643168</v>
      </c>
      <c r="J18" s="183">
        <v>11.476333121228482</v>
      </c>
      <c r="K18" s="182">
        <v>0.52772343556819135</v>
      </c>
      <c r="L18" s="181">
        <v>18.280139219065422</v>
      </c>
      <c r="M18" s="184">
        <v>0.57813651640095598</v>
      </c>
      <c r="N18" s="183">
        <v>13.828946464511773</v>
      </c>
      <c r="O18" s="182">
        <v>0.54864444313996985</v>
      </c>
      <c r="P18" s="181">
        <v>16.395889881367804</v>
      </c>
      <c r="Q18" s="184">
        <v>0.64110855434081737</v>
      </c>
      <c r="R18" s="183">
        <v>14.362717566529964</v>
      </c>
      <c r="S18" s="182">
        <v>0.70373705099787631</v>
      </c>
      <c r="T18" s="181">
        <v>15.059643347587579</v>
      </c>
      <c r="U18" s="184">
        <v>0.76244587939152053</v>
      </c>
      <c r="V18" s="183">
        <v>16.261188793248657</v>
      </c>
      <c r="W18" s="182">
        <v>0.72440231270976152</v>
      </c>
      <c r="X18" s="181">
        <v>15.329227946451354</v>
      </c>
      <c r="Y18" s="184">
        <v>0.69760740457245596</v>
      </c>
      <c r="Z18" s="185">
        <v>6.1408796310424805</v>
      </c>
      <c r="AA18" s="182">
        <v>1.104823112487793</v>
      </c>
      <c r="AB18" s="181">
        <v>-4.9695234298706055</v>
      </c>
      <c r="AC18" s="184">
        <v>1.2502723932266235</v>
      </c>
      <c r="AD18" s="183">
        <v>5.4745793342590332</v>
      </c>
      <c r="AE18" s="182">
        <v>1.279766321182251</v>
      </c>
      <c r="AF18" s="181">
        <v>-2.604511022567749</v>
      </c>
      <c r="AG18" s="184">
        <v>1.3904600143432617</v>
      </c>
      <c r="AH18" s="183">
        <v>4.784855842590332</v>
      </c>
      <c r="AI18" s="182">
        <v>1.3792915344238281</v>
      </c>
      <c r="AJ18" s="181">
        <v>-2.950911283493042</v>
      </c>
      <c r="AK18" s="184">
        <v>1.4795222282409668</v>
      </c>
      <c r="AL18" s="183">
        <v>2.4322423934936523</v>
      </c>
      <c r="AM18" s="182">
        <v>1.3046640157699585</v>
      </c>
      <c r="AN18" s="181">
        <v>-1.0666619539260864</v>
      </c>
      <c r="AO18" s="184">
        <v>1.4075673818588257</v>
      </c>
      <c r="AP18" s="183">
        <v>1.8984712362289429</v>
      </c>
      <c r="AQ18" s="182">
        <v>1.1130919456481934</v>
      </c>
      <c r="AR18" s="181">
        <v>0.26958459615707397</v>
      </c>
      <c r="AS18" s="180">
        <v>1.1534906625747681</v>
      </c>
    </row>
    <row r="19" spans="1:45">
      <c r="A19" s="179" t="s">
        <v>55</v>
      </c>
      <c r="B19" s="181" t="s">
        <v>2</v>
      </c>
      <c r="C19" s="182" t="s">
        <v>2</v>
      </c>
      <c r="D19" s="181" t="s">
        <v>2</v>
      </c>
      <c r="E19" s="184" t="s">
        <v>2</v>
      </c>
      <c r="F19" s="183">
        <v>42.600004837721258</v>
      </c>
      <c r="G19" s="182">
        <v>1.6727891455521444</v>
      </c>
      <c r="H19" s="181">
        <v>2.8264543836582843</v>
      </c>
      <c r="I19" s="184">
        <v>0.40695646037762723</v>
      </c>
      <c r="J19" s="183">
        <v>40.58274378223885</v>
      </c>
      <c r="K19" s="182">
        <v>1.3894216709798017</v>
      </c>
      <c r="L19" s="181">
        <v>3.5377734569135804</v>
      </c>
      <c r="M19" s="184">
        <v>0.52692224742156712</v>
      </c>
      <c r="N19" s="183">
        <v>38.909899610573028</v>
      </c>
      <c r="O19" s="182">
        <v>1.5430167489277606</v>
      </c>
      <c r="P19" s="181">
        <v>4.5709012260503306</v>
      </c>
      <c r="Q19" s="184">
        <v>0.70518767480056932</v>
      </c>
      <c r="R19" s="183" t="s">
        <v>2</v>
      </c>
      <c r="S19" s="182" t="s">
        <v>2</v>
      </c>
      <c r="T19" s="181" t="s">
        <v>2</v>
      </c>
      <c r="U19" s="184" t="s">
        <v>2</v>
      </c>
      <c r="V19" s="183">
        <v>39.749726826422368</v>
      </c>
      <c r="W19" s="182">
        <v>1.3992922490934723</v>
      </c>
      <c r="X19" s="181">
        <v>5.2275097899036549</v>
      </c>
      <c r="Y19" s="184">
        <v>0.4436265188250878</v>
      </c>
      <c r="Z19" s="185" t="s">
        <v>2</v>
      </c>
      <c r="AA19" s="182" t="s">
        <v>2</v>
      </c>
      <c r="AB19" s="181" t="s">
        <v>2</v>
      </c>
      <c r="AC19" s="184" t="s">
        <v>2</v>
      </c>
      <c r="AD19" s="183">
        <v>-2.8502779006958008</v>
      </c>
      <c r="AE19" s="182">
        <v>2.540701150894165</v>
      </c>
      <c r="AF19" s="181">
        <v>2.4010553359985352</v>
      </c>
      <c r="AG19" s="184">
        <v>0.62411850690841675</v>
      </c>
      <c r="AH19" s="183">
        <v>-0.83301693201065063</v>
      </c>
      <c r="AI19" s="182">
        <v>2.5664985179901123</v>
      </c>
      <c r="AJ19" s="181">
        <v>1.6897363662719727</v>
      </c>
      <c r="AK19" s="184">
        <v>0.71824628114700317</v>
      </c>
      <c r="AL19" s="183">
        <v>0.83982723951339722</v>
      </c>
      <c r="AM19" s="182">
        <v>2.5342612266540527</v>
      </c>
      <c r="AN19" s="181">
        <v>0.65660858154296875</v>
      </c>
      <c r="AO19" s="184">
        <v>0.85258257389068604</v>
      </c>
      <c r="AP19" s="183" t="s">
        <v>2</v>
      </c>
      <c r="AQ19" s="182" t="s">
        <v>2</v>
      </c>
      <c r="AR19" s="181" t="s">
        <v>2</v>
      </c>
      <c r="AS19" s="180" t="s">
        <v>2</v>
      </c>
    </row>
    <row r="20" spans="1:45">
      <c r="A20" s="179" t="s">
        <v>56</v>
      </c>
      <c r="B20" s="181">
        <v>11.17743684438266</v>
      </c>
      <c r="C20" s="182">
        <v>1.2017012378851561</v>
      </c>
      <c r="D20" s="181">
        <v>18.652126686290512</v>
      </c>
      <c r="E20" s="184">
        <v>1.4143313197794158</v>
      </c>
      <c r="F20" s="183">
        <v>10.938557587025773</v>
      </c>
      <c r="G20" s="182">
        <v>0.6504520206157608</v>
      </c>
      <c r="H20" s="181">
        <v>17.412489903700092</v>
      </c>
      <c r="I20" s="184">
        <v>0.70988802165895282</v>
      </c>
      <c r="J20" s="183">
        <v>10.962626821561614</v>
      </c>
      <c r="K20" s="182">
        <v>0.48709826544251406</v>
      </c>
      <c r="L20" s="181">
        <v>17.13979018084606</v>
      </c>
      <c r="M20" s="184">
        <v>0.45337841153178232</v>
      </c>
      <c r="N20" s="183">
        <v>10.78142013955499</v>
      </c>
      <c r="O20" s="182">
        <v>0.49497060419333549</v>
      </c>
      <c r="P20" s="181">
        <v>24.337251323583825</v>
      </c>
      <c r="Q20" s="184">
        <v>0.56433464640666897</v>
      </c>
      <c r="R20" s="183">
        <v>6.6461209757828685</v>
      </c>
      <c r="S20" s="182">
        <v>0.51865203533829296</v>
      </c>
      <c r="T20" s="181">
        <v>21.86104954305949</v>
      </c>
      <c r="U20" s="184">
        <v>0.61849825260598879</v>
      </c>
      <c r="V20" s="183">
        <v>5.0012807186202739</v>
      </c>
      <c r="W20" s="182">
        <v>0.48756452432832542</v>
      </c>
      <c r="X20" s="181">
        <v>27.64988445103884</v>
      </c>
      <c r="Y20" s="184">
        <v>0.83185481036788889</v>
      </c>
      <c r="Z20" s="185">
        <v>-6.1761560440063477</v>
      </c>
      <c r="AA20" s="182">
        <v>1.303196907043457</v>
      </c>
      <c r="AB20" s="181">
        <v>8.9977579116821289</v>
      </c>
      <c r="AC20" s="184">
        <v>2.5112569332122803</v>
      </c>
      <c r="AD20" s="183">
        <v>-5.9372768402099609</v>
      </c>
      <c r="AE20" s="182">
        <v>0.82845044136047363</v>
      </c>
      <c r="AF20" s="181">
        <v>10.237394332885742</v>
      </c>
      <c r="AG20" s="184">
        <v>2.6757373809814453</v>
      </c>
      <c r="AH20" s="183">
        <v>-5.9613461494445801</v>
      </c>
      <c r="AI20" s="182">
        <v>0.71641832590103149</v>
      </c>
      <c r="AJ20" s="181">
        <v>10.51009464263916</v>
      </c>
      <c r="AK20" s="184">
        <v>3.1393506526947021</v>
      </c>
      <c r="AL20" s="183">
        <v>-5.7801394462585449</v>
      </c>
      <c r="AM20" s="182">
        <v>0.71643948554992676</v>
      </c>
      <c r="AN20" s="181">
        <v>3.3126330375671387</v>
      </c>
      <c r="AO20" s="184">
        <v>2.8683991432189941</v>
      </c>
      <c r="AP20" s="183">
        <v>-1.6448402404785156</v>
      </c>
      <c r="AQ20" s="182">
        <v>0.71825385093688965</v>
      </c>
      <c r="AR20" s="181">
        <v>5.7888350486755371</v>
      </c>
      <c r="AS20" s="180">
        <v>1.681191086769104</v>
      </c>
    </row>
    <row r="21" spans="1:45">
      <c r="A21" s="179" t="s">
        <v>57</v>
      </c>
      <c r="B21" s="181" t="s">
        <v>2</v>
      </c>
      <c r="C21" s="182" t="s">
        <v>2</v>
      </c>
      <c r="D21" s="181" t="s">
        <v>2</v>
      </c>
      <c r="E21" s="184" t="s">
        <v>2</v>
      </c>
      <c r="F21" s="183" t="s">
        <v>2</v>
      </c>
      <c r="G21" s="182" t="s">
        <v>2</v>
      </c>
      <c r="H21" s="181" t="s">
        <v>2</v>
      </c>
      <c r="I21" s="184" t="s">
        <v>2</v>
      </c>
      <c r="J21" s="183" t="s">
        <v>2</v>
      </c>
      <c r="K21" s="182" t="s">
        <v>2</v>
      </c>
      <c r="L21" s="181" t="s">
        <v>2</v>
      </c>
      <c r="M21" s="184" t="s">
        <v>2</v>
      </c>
      <c r="N21" s="183">
        <v>42.029515777799702</v>
      </c>
      <c r="O21" s="182">
        <v>0.63353135442043684</v>
      </c>
      <c r="P21" s="181">
        <v>3.7013264187530952</v>
      </c>
      <c r="Q21" s="184">
        <v>0.27207093887770789</v>
      </c>
      <c r="R21" s="183">
        <v>42.594556109612185</v>
      </c>
      <c r="S21" s="182">
        <v>0.80702026530815896</v>
      </c>
      <c r="T21" s="181">
        <v>3.2304683054413896</v>
      </c>
      <c r="U21" s="184">
        <v>0.40838165477120281</v>
      </c>
      <c r="V21" s="183">
        <v>36.855353739337197</v>
      </c>
      <c r="W21" s="182">
        <v>0.71039103691029737</v>
      </c>
      <c r="X21" s="181">
        <v>4.3816778955680364</v>
      </c>
      <c r="Y21" s="184">
        <v>0.38578575222047229</v>
      </c>
      <c r="Z21" s="185" t="s">
        <v>2</v>
      </c>
      <c r="AA21" s="182" t="s">
        <v>2</v>
      </c>
      <c r="AB21" s="181" t="s">
        <v>2</v>
      </c>
      <c r="AC21" s="184" t="s">
        <v>2</v>
      </c>
      <c r="AD21" s="183" t="s">
        <v>2</v>
      </c>
      <c r="AE21" s="182" t="s">
        <v>2</v>
      </c>
      <c r="AF21" s="181" t="s">
        <v>2</v>
      </c>
      <c r="AG21" s="184" t="s">
        <v>2</v>
      </c>
      <c r="AH21" s="183" t="s">
        <v>2</v>
      </c>
      <c r="AI21" s="182" t="s">
        <v>2</v>
      </c>
      <c r="AJ21" s="181" t="s">
        <v>2</v>
      </c>
      <c r="AK21" s="184" t="s">
        <v>2</v>
      </c>
      <c r="AL21" s="183">
        <v>-5.1741619110107422</v>
      </c>
      <c r="AM21" s="182">
        <v>1.9312571287155151</v>
      </c>
      <c r="AN21" s="181">
        <v>0.68035149574279785</v>
      </c>
      <c r="AO21" s="184">
        <v>0.51437699794769287</v>
      </c>
      <c r="AP21" s="183">
        <v>-5.7392024993896484</v>
      </c>
      <c r="AQ21" s="182">
        <v>1.3708683252334595</v>
      </c>
      <c r="AR21" s="181">
        <v>1.1512095928192139</v>
      </c>
      <c r="AS21" s="180">
        <v>0.57247000932693481</v>
      </c>
    </row>
    <row r="22" spans="1:45">
      <c r="A22" s="179" t="s">
        <v>58</v>
      </c>
      <c r="B22" s="181" t="s">
        <v>2</v>
      </c>
      <c r="C22" s="182" t="s">
        <v>2</v>
      </c>
      <c r="D22" s="181" t="s">
        <v>2</v>
      </c>
      <c r="E22" s="184" t="s">
        <v>2</v>
      </c>
      <c r="F22" s="183">
        <v>66.351520358625294</v>
      </c>
      <c r="G22" s="182">
        <v>1.5954472495994387</v>
      </c>
      <c r="H22" s="181">
        <v>0.23686679462093041</v>
      </c>
      <c r="I22" s="184">
        <v>0.13187100742055205</v>
      </c>
      <c r="J22" s="183">
        <v>65.269055023301334</v>
      </c>
      <c r="K22" s="182">
        <v>1.8882522523121037</v>
      </c>
      <c r="L22" s="181">
        <v>0.26687202189283987</v>
      </c>
      <c r="M22" s="184">
        <v>0.16636079785099162</v>
      </c>
      <c r="N22" s="183">
        <v>68.562185723839931</v>
      </c>
      <c r="O22" s="182">
        <v>1.5023886707496839</v>
      </c>
      <c r="P22" s="181">
        <v>0.56258148730546587</v>
      </c>
      <c r="Q22" s="184">
        <v>0.44260061643923088</v>
      </c>
      <c r="R22" s="183">
        <v>67.529234526228763</v>
      </c>
      <c r="S22" s="182">
        <v>1.3080475183367728</v>
      </c>
      <c r="T22" s="181">
        <v>0.25027613242598401</v>
      </c>
      <c r="U22" s="184">
        <v>9.7105565691715273E-2</v>
      </c>
      <c r="V22" s="183">
        <v>59.325689506244743</v>
      </c>
      <c r="W22" s="182">
        <v>1.6083162112859821</v>
      </c>
      <c r="X22" s="181">
        <v>0.6632531228028079</v>
      </c>
      <c r="Y22" s="184">
        <v>0.21974616596217794</v>
      </c>
      <c r="Z22" s="185" t="s">
        <v>2</v>
      </c>
      <c r="AA22" s="182" t="s">
        <v>2</v>
      </c>
      <c r="AB22" s="181" t="s">
        <v>2</v>
      </c>
      <c r="AC22" s="184" t="s">
        <v>2</v>
      </c>
      <c r="AD22" s="183">
        <v>-7.0258307456970215</v>
      </c>
      <c r="AE22" s="182">
        <v>3.382026195526123</v>
      </c>
      <c r="AF22" s="181">
        <v>0.42638632655143738</v>
      </c>
      <c r="AG22" s="184">
        <v>0.25628790259361267</v>
      </c>
      <c r="AH22" s="183">
        <v>-5.9433655738830566</v>
      </c>
      <c r="AI22" s="182">
        <v>3.979499340057373</v>
      </c>
      <c r="AJ22" s="181">
        <v>0.39638110995292664</v>
      </c>
      <c r="AK22" s="184">
        <v>0.27563026547431946</v>
      </c>
      <c r="AL22" s="183">
        <v>-9.2364959716796875</v>
      </c>
      <c r="AM22" s="182">
        <v>3.5447824001312256</v>
      </c>
      <c r="AN22" s="181">
        <v>0.10067163407802582</v>
      </c>
      <c r="AO22" s="184">
        <v>0.49415570497512817</v>
      </c>
      <c r="AP22" s="183">
        <v>-8.2035446166992188</v>
      </c>
      <c r="AQ22" s="182">
        <v>2.4730970859527588</v>
      </c>
      <c r="AR22" s="181">
        <v>0.41297698020935059</v>
      </c>
      <c r="AS22" s="180">
        <v>0.24024926126003265</v>
      </c>
    </row>
    <row r="23" spans="1:45">
      <c r="A23" s="179" t="s">
        <v>59</v>
      </c>
      <c r="B23" s="181">
        <v>25.711932471024536</v>
      </c>
      <c r="C23" s="182">
        <v>1.1606603216140161</v>
      </c>
      <c r="D23" s="181">
        <v>10.079841313913496</v>
      </c>
      <c r="E23" s="184">
        <v>0.73759902714376091</v>
      </c>
      <c r="F23" s="183">
        <v>28.135870029271452</v>
      </c>
      <c r="G23" s="182">
        <v>1.7227131298132292</v>
      </c>
      <c r="H23" s="181">
        <v>7.6203455543750742</v>
      </c>
      <c r="I23" s="184">
        <v>0.79801882570538651</v>
      </c>
      <c r="J23" s="183">
        <v>23.393883884981516</v>
      </c>
      <c r="K23" s="182">
        <v>1.3446111049065994</v>
      </c>
      <c r="L23" s="181">
        <v>9.9161517405933193</v>
      </c>
      <c r="M23" s="184">
        <v>0.97267967034732494</v>
      </c>
      <c r="N23" s="183">
        <v>25.845888025693831</v>
      </c>
      <c r="O23" s="182">
        <v>1.3924426407529558</v>
      </c>
      <c r="P23" s="181">
        <v>8.7717019602125923</v>
      </c>
      <c r="Q23" s="184">
        <v>0.7829384419529567</v>
      </c>
      <c r="R23" s="183">
        <v>29.378823570298529</v>
      </c>
      <c r="S23" s="182">
        <v>1.4411977144345993</v>
      </c>
      <c r="T23" s="181">
        <v>5.9058216963180916</v>
      </c>
      <c r="U23" s="184">
        <v>0.70338936174887901</v>
      </c>
      <c r="V23" s="183">
        <v>27.108445053928218</v>
      </c>
      <c r="W23" s="182">
        <v>1.3755494839165197</v>
      </c>
      <c r="X23" s="181">
        <v>8.2620045291974034</v>
      </c>
      <c r="Y23" s="184">
        <v>0.79878603963820816</v>
      </c>
      <c r="Z23" s="185">
        <v>1.3965126276016235</v>
      </c>
      <c r="AA23" s="182">
        <v>2.0829281806945801</v>
      </c>
      <c r="AB23" s="181">
        <v>-1.8178367614746094</v>
      </c>
      <c r="AC23" s="184">
        <v>1.1254347562789917</v>
      </c>
      <c r="AD23" s="183">
        <v>-1.0274249315261841</v>
      </c>
      <c r="AE23" s="182">
        <v>2.5642549991607666</v>
      </c>
      <c r="AF23" s="181">
        <v>0.6416589617729187</v>
      </c>
      <c r="AG23" s="184">
        <v>1.18919837474823</v>
      </c>
      <c r="AH23" s="183">
        <v>3.7145612239837646</v>
      </c>
      <c r="AI23" s="182">
        <v>2.5023682117462158</v>
      </c>
      <c r="AJ23" s="181">
        <v>-1.6541472673416138</v>
      </c>
      <c r="AK23" s="184">
        <v>1.3392767906188965</v>
      </c>
      <c r="AL23" s="183">
        <v>1.2625570297241211</v>
      </c>
      <c r="AM23" s="182">
        <v>2.4249899387359619</v>
      </c>
      <c r="AN23" s="181">
        <v>-0.50969743728637695</v>
      </c>
      <c r="AO23" s="184">
        <v>1.190543532371521</v>
      </c>
      <c r="AP23" s="183">
        <v>-2.270378589630127</v>
      </c>
      <c r="AQ23" s="182">
        <v>2.1289188861846924</v>
      </c>
      <c r="AR23" s="181">
        <v>2.3561828136444092</v>
      </c>
      <c r="AS23" s="180">
        <v>1.0850526094436646</v>
      </c>
    </row>
    <row r="24" spans="1:45">
      <c r="A24" s="179" t="s">
        <v>60</v>
      </c>
      <c r="B24" s="181" t="s">
        <v>2</v>
      </c>
      <c r="C24" s="182" t="s">
        <v>2</v>
      </c>
      <c r="D24" s="181" t="s">
        <v>2</v>
      </c>
      <c r="E24" s="184" t="s">
        <v>2</v>
      </c>
      <c r="F24" s="183">
        <v>64.143480236288681</v>
      </c>
      <c r="G24" s="182">
        <v>2.5348185359137787</v>
      </c>
      <c r="H24" s="181">
        <v>1.0420988287398838</v>
      </c>
      <c r="I24" s="184">
        <v>0.36635443741992724</v>
      </c>
      <c r="J24" s="183">
        <v>63.554575940325549</v>
      </c>
      <c r="K24" s="182">
        <v>1.9533975475900998</v>
      </c>
      <c r="L24" s="181">
        <v>0.85904071944877514</v>
      </c>
      <c r="M24" s="184">
        <v>0.29119900779603541</v>
      </c>
      <c r="N24" s="183">
        <v>66.484931118527058</v>
      </c>
      <c r="O24" s="182">
        <v>2.0313389630211791</v>
      </c>
      <c r="P24" s="181">
        <v>0.2728838301155167</v>
      </c>
      <c r="Q24" s="184">
        <v>0.10036958422413181</v>
      </c>
      <c r="R24" s="183" t="s">
        <v>2</v>
      </c>
      <c r="S24" s="182" t="s">
        <v>2</v>
      </c>
      <c r="T24" s="181" t="s">
        <v>2</v>
      </c>
      <c r="U24" s="184" t="s">
        <v>2</v>
      </c>
      <c r="V24" s="183">
        <v>68.967119070541671</v>
      </c>
      <c r="W24" s="182">
        <v>1.30988722671902</v>
      </c>
      <c r="X24" s="181">
        <v>0.3376489059288062</v>
      </c>
      <c r="Y24" s="184">
        <v>9.485235727206201E-2</v>
      </c>
      <c r="Z24" s="185" t="s">
        <v>2</v>
      </c>
      <c r="AA24" s="182" t="s">
        <v>2</v>
      </c>
      <c r="AB24" s="181" t="s">
        <v>2</v>
      </c>
      <c r="AC24" s="184" t="s">
        <v>2</v>
      </c>
      <c r="AD24" s="183">
        <v>4.823638916015625</v>
      </c>
      <c r="AE24" s="182">
        <v>3.2505092620849609</v>
      </c>
      <c r="AF24" s="181">
        <v>-0.70444995164871216</v>
      </c>
      <c r="AG24" s="184">
        <v>0.37843692302703857</v>
      </c>
      <c r="AH24" s="183">
        <v>5.4125432968139648</v>
      </c>
      <c r="AI24" s="182">
        <v>3.0561797618865967</v>
      </c>
      <c r="AJ24" s="181">
        <v>-0.52139180898666382</v>
      </c>
      <c r="AK24" s="184">
        <v>0.3062630295753479</v>
      </c>
      <c r="AL24" s="183">
        <v>2.4821879863739014</v>
      </c>
      <c r="AM24" s="182">
        <v>2.9673726558685303</v>
      </c>
      <c r="AN24" s="181">
        <v>6.4765073359012604E-2</v>
      </c>
      <c r="AO24" s="184">
        <v>0.13810674846172333</v>
      </c>
      <c r="AP24" s="183" t="s">
        <v>2</v>
      </c>
      <c r="AQ24" s="182" t="s">
        <v>2</v>
      </c>
      <c r="AR24" s="181" t="s">
        <v>2</v>
      </c>
      <c r="AS24" s="180" t="s">
        <v>2</v>
      </c>
    </row>
    <row r="25" spans="1:45">
      <c r="A25" s="179" t="s">
        <v>61</v>
      </c>
      <c r="B25" s="181">
        <v>15.407098204204296</v>
      </c>
      <c r="C25" s="182">
        <v>0.84019492163696752</v>
      </c>
      <c r="D25" s="181">
        <v>15.917362335380503</v>
      </c>
      <c r="E25" s="184">
        <v>0.92072994212703696</v>
      </c>
      <c r="F25" s="183">
        <v>13.633970830262655</v>
      </c>
      <c r="G25" s="182">
        <v>1.0078086946136482</v>
      </c>
      <c r="H25" s="181">
        <v>13.715428878420168</v>
      </c>
      <c r="I25" s="184">
        <v>0.7520043598721069</v>
      </c>
      <c r="J25" s="183">
        <v>17.053594178970918</v>
      </c>
      <c r="K25" s="182">
        <v>0.91682041240255974</v>
      </c>
      <c r="L25" s="181">
        <v>11.565250673539296</v>
      </c>
      <c r="M25" s="184">
        <v>0.80940349522559119</v>
      </c>
      <c r="N25" s="183">
        <v>16.840636992282416</v>
      </c>
      <c r="O25" s="182">
        <v>0.98333899507213507</v>
      </c>
      <c r="P25" s="181">
        <v>9.9730920830923537</v>
      </c>
      <c r="Q25" s="184">
        <v>0.65613685294178248</v>
      </c>
      <c r="R25" s="183">
        <v>13.571963378747496</v>
      </c>
      <c r="S25" s="182">
        <v>0.85380797671433706</v>
      </c>
      <c r="T25" s="181">
        <v>11.662245292471848</v>
      </c>
      <c r="U25" s="184">
        <v>0.73260603866204987</v>
      </c>
      <c r="V25" s="183">
        <v>14.571193280996912</v>
      </c>
      <c r="W25" s="182">
        <v>0.64157869942939927</v>
      </c>
      <c r="X25" s="181">
        <v>11.628363210162625</v>
      </c>
      <c r="Y25" s="184">
        <v>0.70113607376306375</v>
      </c>
      <c r="Z25" s="185">
        <v>-0.83590489625930786</v>
      </c>
      <c r="AA25" s="182">
        <v>1.158542275428772</v>
      </c>
      <c r="AB25" s="181">
        <v>-4.288999080657959</v>
      </c>
      <c r="AC25" s="184">
        <v>1.2785300016403198</v>
      </c>
      <c r="AD25" s="183">
        <v>0.93722242116928101</v>
      </c>
      <c r="AE25" s="182">
        <v>1.3418879508972168</v>
      </c>
      <c r="AF25" s="181">
        <v>-2.0870656967163086</v>
      </c>
      <c r="AG25" s="184">
        <v>1.2421197891235352</v>
      </c>
      <c r="AH25" s="183">
        <v>-2.4824008941650391</v>
      </c>
      <c r="AI25" s="182">
        <v>1.35565185546875</v>
      </c>
      <c r="AJ25" s="181">
        <v>6.3112534582614899E-2</v>
      </c>
      <c r="AK25" s="184">
        <v>1.3762460947036743</v>
      </c>
      <c r="AL25" s="183">
        <v>-2.2694437503814697</v>
      </c>
      <c r="AM25" s="182">
        <v>1.3540785312652588</v>
      </c>
      <c r="AN25" s="181">
        <v>1.6552711725234985</v>
      </c>
      <c r="AO25" s="184">
        <v>1.233532190322876</v>
      </c>
      <c r="AP25" s="183">
        <v>0.99922990798950195</v>
      </c>
      <c r="AQ25" s="182">
        <v>1.1191198825836182</v>
      </c>
      <c r="AR25" s="181">
        <v>-3.3882081508636475E-2</v>
      </c>
      <c r="AS25" s="180">
        <v>1.0858712196350098</v>
      </c>
    </row>
    <row r="26" spans="1:45">
      <c r="A26" s="179" t="s">
        <v>62</v>
      </c>
      <c r="B26" s="181" t="s">
        <v>2</v>
      </c>
      <c r="C26" s="182" t="s">
        <v>2</v>
      </c>
      <c r="D26" s="181" t="s">
        <v>2</v>
      </c>
      <c r="E26" s="184" t="s">
        <v>2</v>
      </c>
      <c r="F26" s="183" t="s">
        <v>2</v>
      </c>
      <c r="G26" s="182" t="s">
        <v>2</v>
      </c>
      <c r="H26" s="181" t="s">
        <v>2</v>
      </c>
      <c r="I26" s="184" t="s">
        <v>2</v>
      </c>
      <c r="J26" s="183" t="s">
        <v>2</v>
      </c>
      <c r="K26" s="182" t="s">
        <v>2</v>
      </c>
      <c r="L26" s="181" t="s">
        <v>2</v>
      </c>
      <c r="M26" s="184" t="s">
        <v>2</v>
      </c>
      <c r="N26" s="183">
        <v>14.248735856774074</v>
      </c>
      <c r="O26" s="182">
        <v>1.7493688026876799</v>
      </c>
      <c r="P26" s="181">
        <v>13.260477369397089</v>
      </c>
      <c r="Q26" s="184">
        <v>1.4728607996011767</v>
      </c>
      <c r="R26" s="183">
        <v>19.10298480624116</v>
      </c>
      <c r="S26" s="182">
        <v>1.6728547256181943</v>
      </c>
      <c r="T26" s="181">
        <v>9.3354472892107019</v>
      </c>
      <c r="U26" s="184">
        <v>1.342896762483573</v>
      </c>
      <c r="V26" s="183" t="s">
        <v>2</v>
      </c>
      <c r="W26" s="182" t="s">
        <v>2</v>
      </c>
      <c r="X26" s="181" t="s">
        <v>2</v>
      </c>
      <c r="Y26" s="184" t="s">
        <v>2</v>
      </c>
      <c r="Z26" s="185" t="s">
        <v>2</v>
      </c>
      <c r="AA26" s="182" t="s">
        <v>2</v>
      </c>
      <c r="AB26" s="181" t="s">
        <v>2</v>
      </c>
      <c r="AC26" s="184" t="s">
        <v>2</v>
      </c>
      <c r="AD26" s="183" t="s">
        <v>2</v>
      </c>
      <c r="AE26" s="182" t="s">
        <v>2</v>
      </c>
      <c r="AF26" s="181" t="s">
        <v>2</v>
      </c>
      <c r="AG26" s="184" t="s">
        <v>2</v>
      </c>
      <c r="AH26" s="183" t="s">
        <v>2</v>
      </c>
      <c r="AI26" s="182" t="s">
        <v>2</v>
      </c>
      <c r="AJ26" s="181" t="s">
        <v>2</v>
      </c>
      <c r="AK26" s="184" t="s">
        <v>2</v>
      </c>
      <c r="AL26" s="183" t="s">
        <v>2</v>
      </c>
      <c r="AM26" s="182" t="s">
        <v>2</v>
      </c>
      <c r="AN26" s="181" t="s">
        <v>2</v>
      </c>
      <c r="AO26" s="184" t="s">
        <v>2</v>
      </c>
      <c r="AP26" s="183" t="s">
        <v>2</v>
      </c>
      <c r="AQ26" s="182" t="s">
        <v>2</v>
      </c>
      <c r="AR26" s="181" t="s">
        <v>2</v>
      </c>
      <c r="AS26" s="180" t="s">
        <v>2</v>
      </c>
    </row>
    <row r="27" spans="1:45">
      <c r="A27" s="179" t="s">
        <v>63</v>
      </c>
      <c r="B27" s="181" t="s">
        <v>2</v>
      </c>
      <c r="C27" s="182" t="s">
        <v>2</v>
      </c>
      <c r="D27" s="181" t="s">
        <v>2</v>
      </c>
      <c r="E27" s="184" t="s">
        <v>2</v>
      </c>
      <c r="F27" s="183" t="s">
        <v>2</v>
      </c>
      <c r="G27" s="182" t="s">
        <v>2</v>
      </c>
      <c r="H27" s="181" t="s">
        <v>2</v>
      </c>
      <c r="I27" s="184" t="s">
        <v>2</v>
      </c>
      <c r="J27" s="183">
        <v>59.328019387154839</v>
      </c>
      <c r="K27" s="182">
        <v>1.6042188798179016</v>
      </c>
      <c r="L27" s="181">
        <v>0.37515526258597992</v>
      </c>
      <c r="M27" s="184">
        <v>0.14239477839914044</v>
      </c>
      <c r="N27" s="183">
        <v>51.754340279184298</v>
      </c>
      <c r="O27" s="182">
        <v>1.6783202402723385</v>
      </c>
      <c r="P27" s="181">
        <v>1.3434378158878051</v>
      </c>
      <c r="Q27" s="184">
        <v>0.29790162938737758</v>
      </c>
      <c r="R27" s="183" t="s">
        <v>2</v>
      </c>
      <c r="S27" s="182" t="s">
        <v>2</v>
      </c>
      <c r="T27" s="181" t="s">
        <v>2</v>
      </c>
      <c r="U27" s="184" t="s">
        <v>2</v>
      </c>
      <c r="V27" s="183">
        <v>41.49778448222483</v>
      </c>
      <c r="W27" s="182">
        <v>1.429395135034871</v>
      </c>
      <c r="X27" s="181">
        <v>2.4611029802407907</v>
      </c>
      <c r="Y27" s="184">
        <v>0.44588593950047367</v>
      </c>
      <c r="Z27" s="185" t="s">
        <v>2</v>
      </c>
      <c r="AA27" s="182" t="s">
        <v>2</v>
      </c>
      <c r="AB27" s="181" t="s">
        <v>2</v>
      </c>
      <c r="AC27" s="184" t="s">
        <v>2</v>
      </c>
      <c r="AD27" s="183" t="s">
        <v>2</v>
      </c>
      <c r="AE27" s="182" t="s">
        <v>2</v>
      </c>
      <c r="AF27" s="181" t="s">
        <v>2</v>
      </c>
      <c r="AG27" s="184" t="s">
        <v>2</v>
      </c>
      <c r="AH27" s="183">
        <v>-17.830234527587891</v>
      </c>
      <c r="AI27" s="182">
        <v>3.8379316329956055</v>
      </c>
      <c r="AJ27" s="181">
        <v>2.0859477519989014</v>
      </c>
      <c r="AK27" s="184">
        <v>0.4697643518447876</v>
      </c>
      <c r="AL27" s="183">
        <v>-10.256555557250977</v>
      </c>
      <c r="AM27" s="182">
        <v>3.6023783683776855</v>
      </c>
      <c r="AN27" s="181">
        <v>1.11766517162323</v>
      </c>
      <c r="AO27" s="184">
        <v>0.53736221790313721</v>
      </c>
      <c r="AP27" s="183" t="s">
        <v>2</v>
      </c>
      <c r="AQ27" s="182" t="s">
        <v>2</v>
      </c>
      <c r="AR27" s="181" t="s">
        <v>2</v>
      </c>
      <c r="AS27" s="180" t="s">
        <v>2</v>
      </c>
    </row>
    <row r="28" spans="1:45">
      <c r="A28" s="179" t="s">
        <v>64</v>
      </c>
      <c r="B28" s="181" t="s">
        <v>2</v>
      </c>
      <c r="C28" s="182" t="s">
        <v>2</v>
      </c>
      <c r="D28" s="181" t="s">
        <v>2</v>
      </c>
      <c r="E28" s="184" t="s">
        <v>2</v>
      </c>
      <c r="F28" s="183" t="s">
        <v>2</v>
      </c>
      <c r="G28" s="182" t="s">
        <v>2</v>
      </c>
      <c r="H28" s="181" t="s">
        <v>2</v>
      </c>
      <c r="I28" s="184" t="s">
        <v>2</v>
      </c>
      <c r="J28" s="183" t="s">
        <v>2</v>
      </c>
      <c r="K28" s="182" t="s">
        <v>2</v>
      </c>
      <c r="L28" s="181" t="s">
        <v>2</v>
      </c>
      <c r="M28" s="184" t="s">
        <v>2</v>
      </c>
      <c r="N28" s="183" t="s">
        <v>2</v>
      </c>
      <c r="O28" s="182" t="s">
        <v>2</v>
      </c>
      <c r="P28" s="181" t="s">
        <v>2</v>
      </c>
      <c r="Q28" s="184" t="s">
        <v>2</v>
      </c>
      <c r="R28" s="183">
        <v>60.243644102033365</v>
      </c>
      <c r="S28" s="182">
        <v>1.5839546488220069</v>
      </c>
      <c r="T28" s="181">
        <v>1.9831374651755036</v>
      </c>
      <c r="U28" s="184">
        <v>0.32513865760263538</v>
      </c>
      <c r="V28" s="183">
        <v>59.78503284428038</v>
      </c>
      <c r="W28" s="182">
        <v>1.7456326691635771</v>
      </c>
      <c r="X28" s="181">
        <v>2.0333969046362688</v>
      </c>
      <c r="Y28" s="184">
        <v>0.26267690023373941</v>
      </c>
      <c r="Z28" s="185" t="s">
        <v>2</v>
      </c>
      <c r="AA28" s="182" t="s">
        <v>2</v>
      </c>
      <c r="AB28" s="181" t="s">
        <v>2</v>
      </c>
      <c r="AC28" s="184" t="s">
        <v>2</v>
      </c>
      <c r="AD28" s="183" t="s">
        <v>2</v>
      </c>
      <c r="AE28" s="182" t="s">
        <v>2</v>
      </c>
      <c r="AF28" s="181" t="s">
        <v>2</v>
      </c>
      <c r="AG28" s="184" t="s">
        <v>2</v>
      </c>
      <c r="AH28" s="183" t="s">
        <v>2</v>
      </c>
      <c r="AI28" s="182" t="s">
        <v>2</v>
      </c>
      <c r="AJ28" s="181" t="s">
        <v>2</v>
      </c>
      <c r="AK28" s="184" t="s">
        <v>2</v>
      </c>
      <c r="AL28" s="183" t="s">
        <v>2</v>
      </c>
      <c r="AM28" s="182" t="s">
        <v>2</v>
      </c>
      <c r="AN28" s="181" t="s">
        <v>2</v>
      </c>
      <c r="AO28" s="184" t="s">
        <v>2</v>
      </c>
      <c r="AP28" s="183">
        <v>-0.45861124992370605</v>
      </c>
      <c r="AQ28" s="182">
        <v>2.4204230308532715</v>
      </c>
      <c r="AR28" s="181">
        <v>5.0259441137313843E-2</v>
      </c>
      <c r="AS28" s="180">
        <v>0.41807883977890015</v>
      </c>
    </row>
    <row r="29" spans="1:45">
      <c r="A29" s="179" t="s">
        <v>65</v>
      </c>
      <c r="B29" s="181" t="s">
        <v>2</v>
      </c>
      <c r="C29" s="182" t="s">
        <v>2</v>
      </c>
      <c r="D29" s="181" t="s">
        <v>2</v>
      </c>
      <c r="E29" s="184" t="s">
        <v>2</v>
      </c>
      <c r="F29" s="183" t="s">
        <v>2</v>
      </c>
      <c r="G29" s="182" t="s">
        <v>2</v>
      </c>
      <c r="H29" s="181" t="s">
        <v>2</v>
      </c>
      <c r="I29" s="184" t="s">
        <v>2</v>
      </c>
      <c r="J29" s="183" t="s">
        <v>2</v>
      </c>
      <c r="K29" s="182" t="s">
        <v>2</v>
      </c>
      <c r="L29" s="181" t="s">
        <v>2</v>
      </c>
      <c r="M29" s="184" t="s">
        <v>2</v>
      </c>
      <c r="N29" s="183" t="s">
        <v>2</v>
      </c>
      <c r="O29" s="182" t="s">
        <v>2</v>
      </c>
      <c r="P29" s="181" t="s">
        <v>2</v>
      </c>
      <c r="Q29" s="184" t="s">
        <v>2</v>
      </c>
      <c r="R29" s="183" t="s">
        <v>2</v>
      </c>
      <c r="S29" s="182" t="s">
        <v>2</v>
      </c>
      <c r="T29" s="181" t="s">
        <v>2</v>
      </c>
      <c r="U29" s="184" t="s">
        <v>2</v>
      </c>
      <c r="V29" s="183">
        <v>75.631937855285827</v>
      </c>
      <c r="W29" s="182">
        <v>1.6000571808163231</v>
      </c>
      <c r="X29" s="181">
        <v>0.13388354719698212</v>
      </c>
      <c r="Y29" s="184">
        <v>5.9106314062497826E-2</v>
      </c>
      <c r="Z29" s="185" t="s">
        <v>2</v>
      </c>
      <c r="AA29" s="182" t="s">
        <v>2</v>
      </c>
      <c r="AB29" s="181" t="s">
        <v>2</v>
      </c>
      <c r="AC29" s="184" t="s">
        <v>2</v>
      </c>
      <c r="AD29" s="183" t="s">
        <v>2</v>
      </c>
      <c r="AE29" s="182" t="s">
        <v>2</v>
      </c>
      <c r="AF29" s="181" t="s">
        <v>2</v>
      </c>
      <c r="AG29" s="184" t="s">
        <v>2</v>
      </c>
      <c r="AH29" s="183" t="s">
        <v>2</v>
      </c>
      <c r="AI29" s="182" t="s">
        <v>2</v>
      </c>
      <c r="AJ29" s="181" t="s">
        <v>2</v>
      </c>
      <c r="AK29" s="184" t="s">
        <v>2</v>
      </c>
      <c r="AL29" s="183" t="s">
        <v>2</v>
      </c>
      <c r="AM29" s="182" t="s">
        <v>2</v>
      </c>
      <c r="AN29" s="181" t="s">
        <v>2</v>
      </c>
      <c r="AO29" s="184" t="s">
        <v>2</v>
      </c>
      <c r="AP29" s="183" t="s">
        <v>2</v>
      </c>
      <c r="AQ29" s="182" t="s">
        <v>2</v>
      </c>
      <c r="AR29" s="181" t="s">
        <v>2</v>
      </c>
      <c r="AS29" s="180" t="s">
        <v>2</v>
      </c>
    </row>
    <row r="30" spans="1:45">
      <c r="A30" s="179" t="s">
        <v>66</v>
      </c>
      <c r="B30" s="181">
        <v>16.809782184236628</v>
      </c>
      <c r="C30" s="182">
        <v>0.96847870532033786</v>
      </c>
      <c r="D30" s="181">
        <v>11.3623502098964</v>
      </c>
      <c r="E30" s="184">
        <v>0.79463050582516137</v>
      </c>
      <c r="F30" s="183">
        <v>16.415525736357843</v>
      </c>
      <c r="G30" s="182">
        <v>1.2189213027023589</v>
      </c>
      <c r="H30" s="181">
        <v>10.243705734598297</v>
      </c>
      <c r="I30" s="184">
        <v>0.78479014767001631</v>
      </c>
      <c r="J30" s="183">
        <v>20.813083360297757</v>
      </c>
      <c r="K30" s="182">
        <v>0.97185117212458716</v>
      </c>
      <c r="L30" s="181">
        <v>6.6573609453555065</v>
      </c>
      <c r="M30" s="184">
        <v>0.64709525267475332</v>
      </c>
      <c r="N30" s="183">
        <v>16.896696677880367</v>
      </c>
      <c r="O30" s="182">
        <v>0.9918166501100415</v>
      </c>
      <c r="P30" s="181">
        <v>10.653084152301766</v>
      </c>
      <c r="Q30" s="184">
        <v>0.53798848432103641</v>
      </c>
      <c r="R30" s="183">
        <v>14.977268665014757</v>
      </c>
      <c r="S30" s="182">
        <v>0.88645401578858718</v>
      </c>
      <c r="T30" s="181">
        <v>9.8150104547926116</v>
      </c>
      <c r="U30" s="184">
        <v>0.5794991487524902</v>
      </c>
      <c r="V30" s="183">
        <v>15.686935957697967</v>
      </c>
      <c r="W30" s="182">
        <v>0.82230493151824369</v>
      </c>
      <c r="X30" s="181">
        <v>8.2289892507285476</v>
      </c>
      <c r="Y30" s="184">
        <v>0.66517309205183484</v>
      </c>
      <c r="Z30" s="185">
        <v>-1.122846245765686</v>
      </c>
      <c r="AA30" s="182">
        <v>1.5099135637283325</v>
      </c>
      <c r="AB30" s="181">
        <v>-3.1333608627319336</v>
      </c>
      <c r="AC30" s="184">
        <v>1.1032208204269409</v>
      </c>
      <c r="AD30" s="183">
        <v>-0.72858977317810059</v>
      </c>
      <c r="AE30" s="182">
        <v>1.7889046669006348</v>
      </c>
      <c r="AF30" s="181">
        <v>-2.0147163867950439</v>
      </c>
      <c r="AG30" s="184">
        <v>1.1414523124694824</v>
      </c>
      <c r="AH30" s="183">
        <v>-5.1261472702026367</v>
      </c>
      <c r="AI30" s="182">
        <v>1.766541600227356</v>
      </c>
      <c r="AJ30" s="181">
        <v>1.5716283321380615</v>
      </c>
      <c r="AK30" s="184">
        <v>1.1124923229217529</v>
      </c>
      <c r="AL30" s="183">
        <v>-1.2097606658935547</v>
      </c>
      <c r="AM30" s="182">
        <v>1.6980562210083008</v>
      </c>
      <c r="AN30" s="181">
        <v>-2.4240949153900146</v>
      </c>
      <c r="AO30" s="184">
        <v>1.0158721208572388</v>
      </c>
      <c r="AP30" s="183">
        <v>0.70966726541519165</v>
      </c>
      <c r="AQ30" s="182">
        <v>1.3542221784591675</v>
      </c>
      <c r="AR30" s="181">
        <v>-1.5860211849212646</v>
      </c>
      <c r="AS30" s="180">
        <v>0.91927576065063477</v>
      </c>
    </row>
    <row r="31" spans="1:45">
      <c r="A31" s="179" t="s">
        <v>67</v>
      </c>
      <c r="B31" s="181" t="s">
        <v>2</v>
      </c>
      <c r="C31" s="182" t="s">
        <v>2</v>
      </c>
      <c r="D31" s="181" t="s">
        <v>2</v>
      </c>
      <c r="E31" s="184" t="s">
        <v>2</v>
      </c>
      <c r="F31" s="183" t="s">
        <v>2</v>
      </c>
      <c r="G31" s="182" t="s">
        <v>2</v>
      </c>
      <c r="H31" s="181" t="s">
        <v>2</v>
      </c>
      <c r="I31" s="184" t="s">
        <v>2</v>
      </c>
      <c r="J31" s="183" t="s">
        <v>2</v>
      </c>
      <c r="K31" s="182" t="s">
        <v>2</v>
      </c>
      <c r="L31" s="181" t="s">
        <v>2</v>
      </c>
      <c r="M31" s="184" t="s">
        <v>2</v>
      </c>
      <c r="N31" s="183" t="s">
        <v>2</v>
      </c>
      <c r="O31" s="182" t="s">
        <v>2</v>
      </c>
      <c r="P31" s="181" t="s">
        <v>2</v>
      </c>
      <c r="Q31" s="184" t="s">
        <v>2</v>
      </c>
      <c r="R31" s="183" t="s">
        <v>2</v>
      </c>
      <c r="S31" s="182" t="s">
        <v>2</v>
      </c>
      <c r="T31" s="181" t="s">
        <v>2</v>
      </c>
      <c r="U31" s="184" t="s">
        <v>2</v>
      </c>
      <c r="V31" s="183">
        <v>35.92065992752304</v>
      </c>
      <c r="W31" s="182">
        <v>1.6212377337076527</v>
      </c>
      <c r="X31" s="181">
        <v>4.988209921076959</v>
      </c>
      <c r="Y31" s="184">
        <v>0.64907754358598069</v>
      </c>
      <c r="Z31" s="185" t="s">
        <v>2</v>
      </c>
      <c r="AA31" s="182" t="s">
        <v>2</v>
      </c>
      <c r="AB31" s="181" t="s">
        <v>2</v>
      </c>
      <c r="AC31" s="184" t="s">
        <v>2</v>
      </c>
      <c r="AD31" s="183" t="s">
        <v>2</v>
      </c>
      <c r="AE31" s="182" t="s">
        <v>2</v>
      </c>
      <c r="AF31" s="181" t="s">
        <v>2</v>
      </c>
      <c r="AG31" s="184" t="s">
        <v>2</v>
      </c>
      <c r="AH31" s="183" t="s">
        <v>2</v>
      </c>
      <c r="AI31" s="182" t="s">
        <v>2</v>
      </c>
      <c r="AJ31" s="181" t="s">
        <v>2</v>
      </c>
      <c r="AK31" s="184" t="s">
        <v>2</v>
      </c>
      <c r="AL31" s="183" t="s">
        <v>2</v>
      </c>
      <c r="AM31" s="182" t="s">
        <v>2</v>
      </c>
      <c r="AN31" s="181" t="s">
        <v>2</v>
      </c>
      <c r="AO31" s="184" t="s">
        <v>2</v>
      </c>
      <c r="AP31" s="183" t="s">
        <v>2</v>
      </c>
      <c r="AQ31" s="182" t="s">
        <v>2</v>
      </c>
      <c r="AR31" s="181" t="s">
        <v>2</v>
      </c>
      <c r="AS31" s="180" t="s">
        <v>2</v>
      </c>
    </row>
    <row r="32" spans="1:45">
      <c r="A32" s="179" t="s">
        <v>68</v>
      </c>
      <c r="B32" s="181" t="s">
        <v>2</v>
      </c>
      <c r="C32" s="182" t="s">
        <v>2</v>
      </c>
      <c r="D32" s="181" t="s">
        <v>2</v>
      </c>
      <c r="E32" s="184" t="s">
        <v>2</v>
      </c>
      <c r="F32" s="183" t="s">
        <v>2</v>
      </c>
      <c r="G32" s="182" t="s">
        <v>2</v>
      </c>
      <c r="H32" s="181" t="s">
        <v>2</v>
      </c>
      <c r="I32" s="184" t="s">
        <v>2</v>
      </c>
      <c r="J32" s="183" t="s">
        <v>2</v>
      </c>
      <c r="K32" s="182" t="s">
        <v>2</v>
      </c>
      <c r="L32" s="181" t="s">
        <v>2</v>
      </c>
      <c r="M32" s="184" t="s">
        <v>2</v>
      </c>
      <c r="N32" s="183" t="s">
        <v>2</v>
      </c>
      <c r="O32" s="182" t="s">
        <v>2</v>
      </c>
      <c r="P32" s="181" t="s">
        <v>2</v>
      </c>
      <c r="Q32" s="184" t="s">
        <v>2</v>
      </c>
      <c r="R32" s="183" t="s">
        <v>2</v>
      </c>
      <c r="S32" s="182" t="s">
        <v>2</v>
      </c>
      <c r="T32" s="181" t="s">
        <v>2</v>
      </c>
      <c r="U32" s="184" t="s">
        <v>2</v>
      </c>
      <c r="V32" s="183">
        <v>47.868251909945783</v>
      </c>
      <c r="W32" s="182">
        <v>0.66116597545076827</v>
      </c>
      <c r="X32" s="181">
        <v>3.0320493468676664</v>
      </c>
      <c r="Y32" s="184">
        <v>0.30016616113544092</v>
      </c>
      <c r="Z32" s="185" t="s">
        <v>2</v>
      </c>
      <c r="AA32" s="182" t="s">
        <v>2</v>
      </c>
      <c r="AB32" s="181" t="s">
        <v>2</v>
      </c>
      <c r="AC32" s="184" t="s">
        <v>2</v>
      </c>
      <c r="AD32" s="183" t="s">
        <v>2</v>
      </c>
      <c r="AE32" s="182" t="s">
        <v>2</v>
      </c>
      <c r="AF32" s="181" t="s">
        <v>2</v>
      </c>
      <c r="AG32" s="184" t="s">
        <v>2</v>
      </c>
      <c r="AH32" s="183" t="s">
        <v>2</v>
      </c>
      <c r="AI32" s="182" t="s">
        <v>2</v>
      </c>
      <c r="AJ32" s="181" t="s">
        <v>2</v>
      </c>
      <c r="AK32" s="184" t="s">
        <v>2</v>
      </c>
      <c r="AL32" s="183" t="s">
        <v>2</v>
      </c>
      <c r="AM32" s="182" t="s">
        <v>2</v>
      </c>
      <c r="AN32" s="181" t="s">
        <v>2</v>
      </c>
      <c r="AO32" s="184" t="s">
        <v>2</v>
      </c>
      <c r="AP32" s="183" t="s">
        <v>2</v>
      </c>
      <c r="AQ32" s="182" t="s">
        <v>2</v>
      </c>
      <c r="AR32" s="181" t="s">
        <v>2</v>
      </c>
      <c r="AS32" s="180" t="s">
        <v>2</v>
      </c>
    </row>
    <row r="33" spans="1:45">
      <c r="A33" s="179" t="s">
        <v>69</v>
      </c>
      <c r="B33" s="181" t="s">
        <v>2</v>
      </c>
      <c r="C33" s="182" t="s">
        <v>2</v>
      </c>
      <c r="D33" s="181" t="s">
        <v>2</v>
      </c>
      <c r="E33" s="184" t="s">
        <v>2</v>
      </c>
      <c r="F33" s="183">
        <v>17.66460513817405</v>
      </c>
      <c r="G33" s="182">
        <v>0.74727090834278098</v>
      </c>
      <c r="H33" s="181">
        <v>13.668729188918929</v>
      </c>
      <c r="I33" s="184">
        <v>0.63552873683196232</v>
      </c>
      <c r="J33" s="183">
        <v>20.3456618842518</v>
      </c>
      <c r="K33" s="182">
        <v>0.54519944561436817</v>
      </c>
      <c r="L33" s="181">
        <v>14.206699447649237</v>
      </c>
      <c r="M33" s="184">
        <v>0.56734283786417217</v>
      </c>
      <c r="N33" s="183">
        <v>20.086580440547753</v>
      </c>
      <c r="O33" s="182">
        <v>0.64615920352836231</v>
      </c>
      <c r="P33" s="181">
        <v>13.713468433685925</v>
      </c>
      <c r="Q33" s="184">
        <v>0.55140686834775066</v>
      </c>
      <c r="R33" s="183">
        <v>16.113778096357908</v>
      </c>
      <c r="S33" s="182">
        <v>0.5834445605419577</v>
      </c>
      <c r="T33" s="181">
        <v>13.470401215879907</v>
      </c>
      <c r="U33" s="184">
        <v>0.67789571898169532</v>
      </c>
      <c r="V33" s="183">
        <v>16.433805698775412</v>
      </c>
      <c r="W33" s="182">
        <v>0.63889697468441553</v>
      </c>
      <c r="X33" s="181">
        <v>13.602888497796677</v>
      </c>
      <c r="Y33" s="184">
        <v>0.7185825385547685</v>
      </c>
      <c r="Z33" s="185" t="s">
        <v>2</v>
      </c>
      <c r="AA33" s="182" t="s">
        <v>2</v>
      </c>
      <c r="AB33" s="181" t="s">
        <v>2</v>
      </c>
      <c r="AC33" s="184" t="s">
        <v>2</v>
      </c>
      <c r="AD33" s="183">
        <v>-1.2307994365692139</v>
      </c>
      <c r="AE33" s="182">
        <v>1.1267050504684448</v>
      </c>
      <c r="AF33" s="181">
        <v>-6.5840691328048706E-2</v>
      </c>
      <c r="AG33" s="184">
        <v>1.2108603715896606</v>
      </c>
      <c r="AH33" s="183">
        <v>-3.9118561744689941</v>
      </c>
      <c r="AI33" s="182">
        <v>1.092866063117981</v>
      </c>
      <c r="AJ33" s="181">
        <v>-0.60381096601486206</v>
      </c>
      <c r="AK33" s="184">
        <v>1.285706639289856</v>
      </c>
      <c r="AL33" s="183">
        <v>-3.6527748107910156</v>
      </c>
      <c r="AM33" s="182">
        <v>1.0945800542831421</v>
      </c>
      <c r="AN33" s="181">
        <v>-0.11057993769645691</v>
      </c>
      <c r="AO33" s="184">
        <v>1.2138224840164185</v>
      </c>
      <c r="AP33" s="183">
        <v>0.32002758979797363</v>
      </c>
      <c r="AQ33" s="182">
        <v>0.90841823816299438</v>
      </c>
      <c r="AR33" s="181">
        <v>0.13248728215694427</v>
      </c>
      <c r="AS33" s="180">
        <v>1.0617724657058716</v>
      </c>
    </row>
    <row r="34" spans="1:45">
      <c r="A34" s="179" t="s">
        <v>70</v>
      </c>
      <c r="B34" s="181" t="s">
        <v>2</v>
      </c>
      <c r="C34" s="182" t="s">
        <v>2</v>
      </c>
      <c r="D34" s="181" t="s">
        <v>2</v>
      </c>
      <c r="E34" s="184" t="s">
        <v>2</v>
      </c>
      <c r="F34" s="183">
        <v>41.975232734966568</v>
      </c>
      <c r="G34" s="182">
        <v>1.7216354608291498</v>
      </c>
      <c r="H34" s="181">
        <v>6.0616822692078225</v>
      </c>
      <c r="I34" s="184">
        <v>0.57653914336800338</v>
      </c>
      <c r="J34" s="183">
        <v>39.453243957706469</v>
      </c>
      <c r="K34" s="182">
        <v>1.3383615496836063</v>
      </c>
      <c r="L34" s="181">
        <v>5.870104422476226</v>
      </c>
      <c r="M34" s="184">
        <v>0.66350726172005803</v>
      </c>
      <c r="N34" s="183">
        <v>33.5021747205342</v>
      </c>
      <c r="O34" s="182">
        <v>1.6807537979521598</v>
      </c>
      <c r="P34" s="181">
        <v>9.3671156737423829</v>
      </c>
      <c r="Q34" s="184">
        <v>0.98816699128229912</v>
      </c>
      <c r="R34" s="183">
        <v>32.127196840992802</v>
      </c>
      <c r="S34" s="182">
        <v>1.3694517219535274</v>
      </c>
      <c r="T34" s="181">
        <v>8.9309540829110787</v>
      </c>
      <c r="U34" s="184">
        <v>0.88891677177797601</v>
      </c>
      <c r="V34" s="183">
        <v>34.095223453022143</v>
      </c>
      <c r="W34" s="182">
        <v>1.3971127578626898</v>
      </c>
      <c r="X34" s="181">
        <v>8.8067055032611155</v>
      </c>
      <c r="Y34" s="184">
        <v>0.64611874751072684</v>
      </c>
      <c r="Z34" s="185" t="s">
        <v>2</v>
      </c>
      <c r="AA34" s="182" t="s">
        <v>2</v>
      </c>
      <c r="AB34" s="181" t="s">
        <v>2</v>
      </c>
      <c r="AC34" s="184" t="s">
        <v>2</v>
      </c>
      <c r="AD34" s="183">
        <v>-7.8800091743469238</v>
      </c>
      <c r="AE34" s="182">
        <v>2.3549747467041016</v>
      </c>
      <c r="AF34" s="181">
        <v>2.745023250579834</v>
      </c>
      <c r="AG34" s="184">
        <v>0.94247311353683472</v>
      </c>
      <c r="AH34" s="183">
        <v>-5.3580203056335449</v>
      </c>
      <c r="AI34" s="182">
        <v>2.1795578002929688</v>
      </c>
      <c r="AJ34" s="181">
        <v>2.9366011619567871</v>
      </c>
      <c r="AK34" s="184">
        <v>1.0379706621170044</v>
      </c>
      <c r="AL34" s="183">
        <v>0.59304875135421753</v>
      </c>
      <c r="AM34" s="182">
        <v>2.356508731842041</v>
      </c>
      <c r="AN34" s="181">
        <v>-0.56041014194488525</v>
      </c>
      <c r="AO34" s="184">
        <v>1.2508038282394409</v>
      </c>
      <c r="AP34" s="183">
        <v>1.9680266380310059</v>
      </c>
      <c r="AQ34" s="182">
        <v>2.0007598400115967</v>
      </c>
      <c r="AR34" s="181">
        <v>-0.12424857914447784</v>
      </c>
      <c r="AS34" s="180">
        <v>1.11588454246521</v>
      </c>
    </row>
    <row r="35" spans="1:45">
      <c r="A35" s="179" t="s">
        <v>71</v>
      </c>
      <c r="B35" s="181" t="s">
        <v>2</v>
      </c>
      <c r="C35" s="182" t="s">
        <v>2</v>
      </c>
      <c r="D35" s="181" t="s">
        <v>2</v>
      </c>
      <c r="E35" s="184" t="s">
        <v>2</v>
      </c>
      <c r="F35" s="183">
        <v>87.182320144141897</v>
      </c>
      <c r="G35" s="182">
        <v>0.55980210535211306</v>
      </c>
      <c r="H35" s="181">
        <v>0.62246091168426798</v>
      </c>
      <c r="I35" s="184">
        <v>9.9068313894400961E-2</v>
      </c>
      <c r="J35" s="183">
        <v>73.763092293891944</v>
      </c>
      <c r="K35" s="182">
        <v>0.42565919981514083</v>
      </c>
      <c r="L35" s="181">
        <v>1.7770314244421872</v>
      </c>
      <c r="M35" s="184">
        <v>0.15225202195732507</v>
      </c>
      <c r="N35" s="183">
        <v>69.555010340265781</v>
      </c>
      <c r="O35" s="182">
        <v>0.46032524590491869</v>
      </c>
      <c r="P35" s="181">
        <v>2.0197824947331635</v>
      </c>
      <c r="Q35" s="184">
        <v>0.20896691294607267</v>
      </c>
      <c r="R35" s="183">
        <v>58.662043282573613</v>
      </c>
      <c r="S35" s="182">
        <v>0.70306543140774558</v>
      </c>
      <c r="T35" s="181">
        <v>2.2296871762706432</v>
      </c>
      <c r="U35" s="184">
        <v>0.19505893812713918</v>
      </c>
      <c r="V35" s="183">
        <v>53.660988537587144</v>
      </c>
      <c r="W35" s="182">
        <v>0.63803658126640639</v>
      </c>
      <c r="X35" s="181">
        <v>2.9450787257495734</v>
      </c>
      <c r="Y35" s="184">
        <v>0.19669415360815146</v>
      </c>
      <c r="Z35" s="185" t="s">
        <v>2</v>
      </c>
      <c r="AA35" s="182" t="s">
        <v>2</v>
      </c>
      <c r="AB35" s="181" t="s">
        <v>2</v>
      </c>
      <c r="AC35" s="184" t="s">
        <v>2</v>
      </c>
      <c r="AD35" s="183">
        <v>-33.521331787109375</v>
      </c>
      <c r="AE35" s="182">
        <v>1.8015682697296143</v>
      </c>
      <c r="AF35" s="181">
        <v>2.322617769241333</v>
      </c>
      <c r="AG35" s="184">
        <v>0.22680887579917908</v>
      </c>
      <c r="AH35" s="183">
        <v>-20.102104187011719</v>
      </c>
      <c r="AI35" s="182">
        <v>2.1065170764923096</v>
      </c>
      <c r="AJ35" s="181">
        <v>1.168047308921814</v>
      </c>
      <c r="AK35" s="184">
        <v>0.25742062926292419</v>
      </c>
      <c r="AL35" s="183">
        <v>-15.894021987915039</v>
      </c>
      <c r="AM35" s="182">
        <v>1.9149510860443115</v>
      </c>
      <c r="AN35" s="181">
        <v>0.92529624700546265</v>
      </c>
      <c r="AO35" s="184">
        <v>0.29312041401863098</v>
      </c>
      <c r="AP35" s="183">
        <v>-5.0010547637939453</v>
      </c>
      <c r="AQ35" s="182">
        <v>1.2718417644500732</v>
      </c>
      <c r="AR35" s="181">
        <v>0.71539157629013062</v>
      </c>
      <c r="AS35" s="180">
        <v>0.27862891554832458</v>
      </c>
    </row>
    <row r="36" spans="1:45">
      <c r="A36" s="179" t="s">
        <v>72</v>
      </c>
      <c r="B36" s="181">
        <v>31.934392713196889</v>
      </c>
      <c r="C36" s="182">
        <v>1.4689852307922941</v>
      </c>
      <c r="D36" s="181">
        <v>7.0265348643712331</v>
      </c>
      <c r="E36" s="184">
        <v>0.47130600076501356</v>
      </c>
      <c r="F36" s="183">
        <v>32.823242109024442</v>
      </c>
      <c r="G36" s="182">
        <v>0.89235014057320905</v>
      </c>
      <c r="H36" s="181">
        <v>6.2224449302928342</v>
      </c>
      <c r="I36" s="184">
        <v>0.51686046825781951</v>
      </c>
      <c r="J36" s="183">
        <v>24.930273941124057</v>
      </c>
      <c r="K36" s="182">
        <v>0.6328113666295363</v>
      </c>
      <c r="L36" s="181">
        <v>8.9612019182134528</v>
      </c>
      <c r="M36" s="184">
        <v>0.49618705337924462</v>
      </c>
      <c r="N36" s="183">
        <v>24.668931430833055</v>
      </c>
      <c r="O36" s="182">
        <v>0.76262695692569493</v>
      </c>
      <c r="P36" s="181">
        <v>9.9231588417953684</v>
      </c>
      <c r="Q36" s="184">
        <v>0.57483196880621723</v>
      </c>
      <c r="R36" s="183">
        <v>23.251623971372641</v>
      </c>
      <c r="S36" s="182">
        <v>1.0640424403675277</v>
      </c>
      <c r="T36" s="181">
        <v>10.516270602812929</v>
      </c>
      <c r="U36" s="184">
        <v>0.79953499854144072</v>
      </c>
      <c r="V36" s="183">
        <v>23.823295748879538</v>
      </c>
      <c r="W36" s="182">
        <v>1.1121600576244943</v>
      </c>
      <c r="X36" s="181">
        <v>9.5391762923842407</v>
      </c>
      <c r="Y36" s="184">
        <v>0.82574090905772513</v>
      </c>
      <c r="Z36" s="185">
        <v>-8.1110973358154297</v>
      </c>
      <c r="AA36" s="182">
        <v>2.0681614875793457</v>
      </c>
      <c r="AB36" s="181">
        <v>2.512641429901123</v>
      </c>
      <c r="AC36" s="184">
        <v>1.0182828903198242</v>
      </c>
      <c r="AD36" s="183">
        <v>-8.9999465942382813</v>
      </c>
      <c r="AE36" s="182">
        <v>1.8581211566925049</v>
      </c>
      <c r="AF36" s="181">
        <v>3.3167314529418945</v>
      </c>
      <c r="AG36" s="184">
        <v>1.0814673900604248</v>
      </c>
      <c r="AH36" s="183">
        <v>-1.106978178024292</v>
      </c>
      <c r="AI36" s="182">
        <v>1.9383949041366577</v>
      </c>
      <c r="AJ36" s="181">
        <v>0.57797437906265259</v>
      </c>
      <c r="AK36" s="184">
        <v>1.1271934509277344</v>
      </c>
      <c r="AL36" s="183">
        <v>-0.84563565254211426</v>
      </c>
      <c r="AM36" s="182">
        <v>1.8787412643432617</v>
      </c>
      <c r="AN36" s="181">
        <v>-0.38398253917694092</v>
      </c>
      <c r="AO36" s="184">
        <v>1.1309571266174316</v>
      </c>
      <c r="AP36" s="183">
        <v>0.57167178392410278</v>
      </c>
      <c r="AQ36" s="182">
        <v>1.6773777008056641</v>
      </c>
      <c r="AR36" s="181">
        <v>-0.97709429264068604</v>
      </c>
      <c r="AS36" s="180">
        <v>1.1774572134017944</v>
      </c>
    </row>
    <row r="37" spans="1:45">
      <c r="A37" s="179" t="s">
        <v>73</v>
      </c>
      <c r="B37" s="181">
        <v>20.841055244358998</v>
      </c>
      <c r="C37" s="182">
        <v>1.0089027121853773</v>
      </c>
      <c r="D37" s="181">
        <v>11.389083379046022</v>
      </c>
      <c r="E37" s="184">
        <v>0.64628427510334907</v>
      </c>
      <c r="F37" s="183">
        <v>22.237732856024241</v>
      </c>
      <c r="G37" s="182">
        <v>1.2062394586979941</v>
      </c>
      <c r="H37" s="181">
        <v>10.422025981176713</v>
      </c>
      <c r="I37" s="184">
        <v>0.74678036821941807</v>
      </c>
      <c r="J37" s="183">
        <v>18.177774638444301</v>
      </c>
      <c r="K37" s="182">
        <v>0.91933838132829226</v>
      </c>
      <c r="L37" s="181">
        <v>10.217190319466271</v>
      </c>
      <c r="M37" s="184">
        <v>0.70706246915807147</v>
      </c>
      <c r="N37" s="183">
        <v>22.30903710858793</v>
      </c>
      <c r="O37" s="182">
        <v>1.0630998205272175</v>
      </c>
      <c r="P37" s="181">
        <v>9.3994873509870178</v>
      </c>
      <c r="Q37" s="184">
        <v>0.67284753608155601</v>
      </c>
      <c r="R37" s="183">
        <v>17.076524893669511</v>
      </c>
      <c r="S37" s="182">
        <v>0.77060343607351878</v>
      </c>
      <c r="T37" s="181">
        <v>10.643602328662269</v>
      </c>
      <c r="U37" s="184">
        <v>0.66669766145396447</v>
      </c>
      <c r="V37" s="183">
        <v>18.86592977975226</v>
      </c>
      <c r="W37" s="182">
        <v>0.83585038775737042</v>
      </c>
      <c r="X37" s="181">
        <v>12.183313448116074</v>
      </c>
      <c r="Y37" s="184">
        <v>0.70897887264771242</v>
      </c>
      <c r="Z37" s="185">
        <v>-1.9751254320144653</v>
      </c>
      <c r="AA37" s="182">
        <v>1.4236555099487305</v>
      </c>
      <c r="AB37" s="181">
        <v>0.79423004388809204</v>
      </c>
      <c r="AC37" s="184">
        <v>1.0671786069869995</v>
      </c>
      <c r="AD37" s="183">
        <v>-3.3718030452728271</v>
      </c>
      <c r="AE37" s="182">
        <v>1.6364736557006836</v>
      </c>
      <c r="AF37" s="181">
        <v>1.7612874507904053</v>
      </c>
      <c r="AG37" s="184">
        <v>1.1974062919616699</v>
      </c>
      <c r="AH37" s="183">
        <v>0.68815511465072632</v>
      </c>
      <c r="AI37" s="182">
        <v>1.538159966468811</v>
      </c>
      <c r="AJ37" s="181">
        <v>1.966123104095459</v>
      </c>
      <c r="AK37" s="184">
        <v>1.2544412612915039</v>
      </c>
      <c r="AL37" s="183">
        <v>-3.4431073665618896</v>
      </c>
      <c r="AM37" s="182">
        <v>1.5722260475158691</v>
      </c>
      <c r="AN37" s="181">
        <v>2.7838261127471924</v>
      </c>
      <c r="AO37" s="184">
        <v>1.1864917278289795</v>
      </c>
      <c r="AP37" s="183">
        <v>1.7894048690795898</v>
      </c>
      <c r="AQ37" s="182">
        <v>1.1986316442489624</v>
      </c>
      <c r="AR37" s="181">
        <v>1.5397111177444458</v>
      </c>
      <c r="AS37" s="180">
        <v>1.0260767936706543</v>
      </c>
    </row>
    <row r="38" spans="1:45">
      <c r="A38" s="179" t="s">
        <v>74</v>
      </c>
      <c r="B38" s="181">
        <v>14.342598481340957</v>
      </c>
      <c r="C38" s="182">
        <v>0.69812207522550995</v>
      </c>
      <c r="D38" s="181">
        <v>19.77513000568641</v>
      </c>
      <c r="E38" s="184">
        <v>0.75661449877567188</v>
      </c>
      <c r="F38" s="183">
        <v>12.96719510806415</v>
      </c>
      <c r="G38" s="182">
        <v>0.57425206315454347</v>
      </c>
      <c r="H38" s="181">
        <v>16.419278697983881</v>
      </c>
      <c r="I38" s="184">
        <v>0.79127477175108596</v>
      </c>
      <c r="J38" s="183">
        <v>15.873552854870111</v>
      </c>
      <c r="K38" s="182">
        <v>0.67218839596188629</v>
      </c>
      <c r="L38" s="181">
        <v>16.425736614213758</v>
      </c>
      <c r="M38" s="184">
        <v>0.91251549555045464</v>
      </c>
      <c r="N38" s="183">
        <v>19.667145667681755</v>
      </c>
      <c r="O38" s="182">
        <v>0.60102557997743333</v>
      </c>
      <c r="P38" s="181">
        <v>14.809721892434423</v>
      </c>
      <c r="Q38" s="184">
        <v>0.63997288915370776</v>
      </c>
      <c r="R38" s="183">
        <v>21.974472304613464</v>
      </c>
      <c r="S38" s="182">
        <v>0.61120850775373292</v>
      </c>
      <c r="T38" s="181">
        <v>11.341968067579808</v>
      </c>
      <c r="U38" s="184">
        <v>0.6205839068783493</v>
      </c>
      <c r="V38" s="183">
        <v>22.433122890890807</v>
      </c>
      <c r="W38" s="182">
        <v>0.67974659753721756</v>
      </c>
      <c r="X38" s="181">
        <v>10.463107273403988</v>
      </c>
      <c r="Y38" s="184">
        <v>0.53895934620328734</v>
      </c>
      <c r="Z38" s="185">
        <v>8.0905246734619141</v>
      </c>
      <c r="AA38" s="182">
        <v>1.2287262678146362</v>
      </c>
      <c r="AB38" s="181">
        <v>-9.3120231628417969</v>
      </c>
      <c r="AC38" s="184">
        <v>0.98942172527313232</v>
      </c>
      <c r="AD38" s="183">
        <v>9.4659280776977539</v>
      </c>
      <c r="AE38" s="182">
        <v>1.3288817405700684</v>
      </c>
      <c r="AF38" s="181">
        <v>-5.9561715126037598</v>
      </c>
      <c r="AG38" s="184">
        <v>1.0517958402633667</v>
      </c>
      <c r="AH38" s="183">
        <v>6.5595698356628418</v>
      </c>
      <c r="AI38" s="182">
        <v>1.557870626449585</v>
      </c>
      <c r="AJ38" s="181">
        <v>-5.9626293182373047</v>
      </c>
      <c r="AK38" s="184">
        <v>1.1887881755828857</v>
      </c>
      <c r="AL38" s="183">
        <v>2.765977144241333</v>
      </c>
      <c r="AM38" s="182">
        <v>1.4194086790084839</v>
      </c>
      <c r="AN38" s="181">
        <v>-4.3466148376464844</v>
      </c>
      <c r="AO38" s="184">
        <v>0.96448677778244019</v>
      </c>
      <c r="AP38" s="183">
        <v>0.45865058898925781</v>
      </c>
      <c r="AQ38" s="182">
        <v>1.0430554151535034</v>
      </c>
      <c r="AR38" s="181">
        <v>-0.87886077165603638</v>
      </c>
      <c r="AS38" s="180">
        <v>0.85679537057876587</v>
      </c>
    </row>
    <row r="39" spans="1:45">
      <c r="A39" s="179" t="s">
        <v>75</v>
      </c>
      <c r="B39" s="181" t="s">
        <v>2</v>
      </c>
      <c r="C39" s="182" t="s">
        <v>2</v>
      </c>
      <c r="D39" s="181" t="s">
        <v>2</v>
      </c>
      <c r="E39" s="184" t="s">
        <v>2</v>
      </c>
      <c r="F39" s="183" t="s">
        <v>2</v>
      </c>
      <c r="G39" s="182" t="s">
        <v>2</v>
      </c>
      <c r="H39" s="181" t="s">
        <v>2</v>
      </c>
      <c r="I39" s="184" t="s">
        <v>2</v>
      </c>
      <c r="J39" s="183">
        <v>73.531480016399115</v>
      </c>
      <c r="K39" s="182">
        <v>1.8087588610409979</v>
      </c>
      <c r="L39" s="181">
        <v>0.62538705589168953</v>
      </c>
      <c r="M39" s="184">
        <v>0.20298925625644978</v>
      </c>
      <c r="N39" s="183">
        <v>74.581396694828371</v>
      </c>
      <c r="O39" s="182">
        <v>1.7520582569731646</v>
      </c>
      <c r="P39" s="181">
        <v>0.57273846728770195</v>
      </c>
      <c r="Q39" s="184">
        <v>0.2100593007076148</v>
      </c>
      <c r="R39" s="183">
        <v>66.160513670762001</v>
      </c>
      <c r="S39" s="182">
        <v>1.4099279950303287</v>
      </c>
      <c r="T39" s="181">
        <v>0.3875885869108045</v>
      </c>
      <c r="U39" s="184">
        <v>0.11454817027136772</v>
      </c>
      <c r="V39" s="183">
        <v>60.336478417541201</v>
      </c>
      <c r="W39" s="182">
        <v>1.3072450927988377</v>
      </c>
      <c r="X39" s="181">
        <v>0.86047542463648474</v>
      </c>
      <c r="Y39" s="184">
        <v>0.20310838680424542</v>
      </c>
      <c r="Z39" s="185" t="s">
        <v>2</v>
      </c>
      <c r="AA39" s="182" t="s">
        <v>2</v>
      </c>
      <c r="AB39" s="181" t="s">
        <v>2</v>
      </c>
      <c r="AC39" s="184" t="s">
        <v>2</v>
      </c>
      <c r="AD39" s="183" t="s">
        <v>2</v>
      </c>
      <c r="AE39" s="182" t="s">
        <v>2</v>
      </c>
      <c r="AF39" s="181" t="s">
        <v>2</v>
      </c>
      <c r="AG39" s="184" t="s">
        <v>2</v>
      </c>
      <c r="AH39" s="183">
        <v>-13.195001602172852</v>
      </c>
      <c r="AI39" s="182">
        <v>3.4868834018707275</v>
      </c>
      <c r="AJ39" s="181">
        <v>0.23508836328983307</v>
      </c>
      <c r="AK39" s="184">
        <v>0.28747740387916565</v>
      </c>
      <c r="AL39" s="183">
        <v>-14.244917869567871</v>
      </c>
      <c r="AM39" s="182">
        <v>3.2386457920074463</v>
      </c>
      <c r="AN39" s="181">
        <v>0.28773695230484009</v>
      </c>
      <c r="AO39" s="184">
        <v>0.29245287179946899</v>
      </c>
      <c r="AP39" s="183">
        <v>-5.8240351676940918</v>
      </c>
      <c r="AQ39" s="182">
        <v>2.2367978096008301</v>
      </c>
      <c r="AR39" s="181">
        <v>0.4728868305683136</v>
      </c>
      <c r="AS39" s="180">
        <v>0.23326177895069122</v>
      </c>
    </row>
    <row r="40" spans="1:45">
      <c r="A40" s="179" t="s">
        <v>76</v>
      </c>
      <c r="B40" s="181" t="s">
        <v>2</v>
      </c>
      <c r="C40" s="182" t="s">
        <v>2</v>
      </c>
      <c r="D40" s="181" t="s">
        <v>2</v>
      </c>
      <c r="E40" s="184" t="s">
        <v>2</v>
      </c>
      <c r="F40" s="183">
        <v>28.580662147703237</v>
      </c>
      <c r="G40" s="182">
        <v>1.2452610332857328</v>
      </c>
      <c r="H40" s="181">
        <v>4.7076862692008064</v>
      </c>
      <c r="I40" s="184">
        <v>0.48803952940856699</v>
      </c>
      <c r="J40" s="183">
        <v>33.153425495453853</v>
      </c>
      <c r="K40" s="182">
        <v>1.4410335882618317</v>
      </c>
      <c r="L40" s="181">
        <v>4.9229248342310443</v>
      </c>
      <c r="M40" s="184">
        <v>0.65703065202995914</v>
      </c>
      <c r="N40" s="183">
        <v>29.869446670369008</v>
      </c>
      <c r="O40" s="182">
        <v>1.3622598972157618</v>
      </c>
      <c r="P40" s="181">
        <v>6.9843015364066732</v>
      </c>
      <c r="Q40" s="184">
        <v>1.1466873658068082</v>
      </c>
      <c r="R40" s="183">
        <v>32.038989596944198</v>
      </c>
      <c r="S40" s="182">
        <v>1.3704212495219565</v>
      </c>
      <c r="T40" s="181">
        <v>5.5609756571063507</v>
      </c>
      <c r="U40" s="184">
        <v>0.54163149250189779</v>
      </c>
      <c r="V40" s="183">
        <v>31.160739755463496</v>
      </c>
      <c r="W40" s="182">
        <v>1.2671018737285158</v>
      </c>
      <c r="X40" s="181">
        <v>5.1406410613116016</v>
      </c>
      <c r="Y40" s="184">
        <v>0.52866400674821801</v>
      </c>
      <c r="Z40" s="185" t="s">
        <v>2</v>
      </c>
      <c r="AA40" s="182" t="s">
        <v>2</v>
      </c>
      <c r="AB40" s="181" t="s">
        <v>2</v>
      </c>
      <c r="AC40" s="184" t="s">
        <v>2</v>
      </c>
      <c r="AD40" s="183">
        <v>2.5800776481628418</v>
      </c>
      <c r="AE40" s="182">
        <v>2.5312087535858154</v>
      </c>
      <c r="AF40" s="181">
        <v>0.43295478820800781</v>
      </c>
      <c r="AG40" s="184">
        <v>0.75017005205154419</v>
      </c>
      <c r="AH40" s="183">
        <v>-1.9926857948303223</v>
      </c>
      <c r="AI40" s="182">
        <v>2.9458582401275635</v>
      </c>
      <c r="AJ40" s="181">
        <v>0.21771623194217682</v>
      </c>
      <c r="AK40" s="184">
        <v>0.88291287422180176</v>
      </c>
      <c r="AL40" s="183">
        <v>1.2912931442260742</v>
      </c>
      <c r="AM40" s="182">
        <v>2.7199470996856689</v>
      </c>
      <c r="AN40" s="181">
        <v>-1.8436604738235474</v>
      </c>
      <c r="AO40" s="184">
        <v>1.2840083837509155</v>
      </c>
      <c r="AP40" s="183">
        <v>-0.87824982404708862</v>
      </c>
      <c r="AQ40" s="182">
        <v>2.1022810935974121</v>
      </c>
      <c r="AR40" s="181">
        <v>-0.42033460736274719</v>
      </c>
      <c r="AS40" s="180">
        <v>0.76670295000076294</v>
      </c>
    </row>
    <row r="41" spans="1:45">
      <c r="A41" s="179" t="s">
        <v>77</v>
      </c>
      <c r="B41" s="181">
        <v>21.604328410042612</v>
      </c>
      <c r="C41" s="182">
        <v>1.2016029710318028</v>
      </c>
      <c r="D41" s="181">
        <v>16.219298444475783</v>
      </c>
      <c r="E41" s="184">
        <v>0.92125037214523187</v>
      </c>
      <c r="F41" s="183">
        <v>19.869173985841996</v>
      </c>
      <c r="G41" s="182">
        <v>1.3811861203793949</v>
      </c>
      <c r="H41" s="181">
        <v>15.439728871400511</v>
      </c>
      <c r="I41" s="184">
        <v>1.0091573539954977</v>
      </c>
      <c r="J41" s="183">
        <v>18.618095803475775</v>
      </c>
      <c r="K41" s="182">
        <v>1.1045232804009413</v>
      </c>
      <c r="L41" s="181">
        <v>17.8478305113291</v>
      </c>
      <c r="M41" s="184">
        <v>0.91885088784279556</v>
      </c>
      <c r="N41" s="183">
        <v>17.738672112643663</v>
      </c>
      <c r="O41" s="182">
        <v>1.0344158816791911</v>
      </c>
      <c r="P41" s="181">
        <v>17.455524286033135</v>
      </c>
      <c r="Q41" s="184">
        <v>0.94144074283481638</v>
      </c>
      <c r="R41" s="183">
        <v>17.190971918999157</v>
      </c>
      <c r="S41" s="182">
        <v>1.0010629794520913</v>
      </c>
      <c r="T41" s="181">
        <v>12.943369481139866</v>
      </c>
      <c r="U41" s="184">
        <v>0.78143901453718434</v>
      </c>
      <c r="V41" s="183">
        <v>21.096616357800784</v>
      </c>
      <c r="W41" s="182">
        <v>1.0666055466619542</v>
      </c>
      <c r="X41" s="181">
        <v>13.319844777308887</v>
      </c>
      <c r="Y41" s="184">
        <v>0.79495808594577466</v>
      </c>
      <c r="Z41" s="185">
        <v>-0.50771206617355347</v>
      </c>
      <c r="AA41" s="182">
        <v>1.700446605682373</v>
      </c>
      <c r="AB41" s="181">
        <v>-2.8994536399841309</v>
      </c>
      <c r="AC41" s="184">
        <v>1.3667430877685547</v>
      </c>
      <c r="AD41" s="183">
        <v>1.2274423837661743</v>
      </c>
      <c r="AE41" s="182">
        <v>1.8888533115386963</v>
      </c>
      <c r="AF41" s="181">
        <v>-2.1198840141296387</v>
      </c>
      <c r="AG41" s="184">
        <v>1.5204113721847534</v>
      </c>
      <c r="AH41" s="183">
        <v>2.4785206317901611</v>
      </c>
      <c r="AI41" s="182">
        <v>1.7835755348205566</v>
      </c>
      <c r="AJ41" s="181">
        <v>-4.5279855728149414</v>
      </c>
      <c r="AK41" s="184">
        <v>1.5860607624053955</v>
      </c>
      <c r="AL41" s="183">
        <v>3.3579442501068115</v>
      </c>
      <c r="AM41" s="182">
        <v>1.6902910470962524</v>
      </c>
      <c r="AN41" s="181">
        <v>-4.1356797218322754</v>
      </c>
      <c r="AO41" s="184">
        <v>1.5273435115814209</v>
      </c>
      <c r="AP41" s="183">
        <v>3.905644416809082</v>
      </c>
      <c r="AQ41" s="182">
        <v>1.5099600553512573</v>
      </c>
      <c r="AR41" s="181">
        <v>0.37647530436515808</v>
      </c>
      <c r="AS41" s="180">
        <v>1.1925414800643921</v>
      </c>
    </row>
    <row r="42" spans="1:45">
      <c r="A42" s="179" t="s">
        <v>78</v>
      </c>
      <c r="B42" s="181" t="s">
        <v>2</v>
      </c>
      <c r="C42" s="182" t="s">
        <v>2</v>
      </c>
      <c r="D42" s="181" t="s">
        <v>2</v>
      </c>
      <c r="E42" s="184" t="s">
        <v>2</v>
      </c>
      <c r="F42" s="183" t="s">
        <v>2</v>
      </c>
      <c r="G42" s="182" t="s">
        <v>2</v>
      </c>
      <c r="H42" s="181" t="s">
        <v>2</v>
      </c>
      <c r="I42" s="184" t="s">
        <v>2</v>
      </c>
      <c r="J42" s="183">
        <v>78.756471334466681</v>
      </c>
      <c r="K42" s="182">
        <v>2.1766149967873232</v>
      </c>
      <c r="L42" s="181">
        <v>0.37838757801651823</v>
      </c>
      <c r="M42" s="184">
        <v>0.22722856968297889</v>
      </c>
      <c r="N42" s="183" t="s">
        <v>2</v>
      </c>
      <c r="O42" s="182" t="s">
        <v>2</v>
      </c>
      <c r="P42" s="181" t="s">
        <v>2</v>
      </c>
      <c r="Q42" s="184" t="s">
        <v>2</v>
      </c>
      <c r="R42" s="183" t="s">
        <v>2</v>
      </c>
      <c r="S42" s="182" t="s">
        <v>2</v>
      </c>
      <c r="T42" s="181" t="s">
        <v>2</v>
      </c>
      <c r="U42" s="184" t="s">
        <v>2</v>
      </c>
      <c r="V42" s="183">
        <v>81.180584040465675</v>
      </c>
      <c r="W42" s="182">
        <v>1.3293107804993334</v>
      </c>
      <c r="X42" s="181">
        <v>7.2511683697526391E-2</v>
      </c>
      <c r="Y42" s="184">
        <v>6.5053495286661545E-2</v>
      </c>
      <c r="Z42" s="185" t="s">
        <v>2</v>
      </c>
      <c r="AA42" s="182" t="s">
        <v>2</v>
      </c>
      <c r="AB42" s="181" t="s">
        <v>2</v>
      </c>
      <c r="AC42" s="184" t="s">
        <v>2</v>
      </c>
      <c r="AD42" s="183" t="s">
        <v>2</v>
      </c>
      <c r="AE42" s="182" t="s">
        <v>2</v>
      </c>
      <c r="AF42" s="181" t="s">
        <v>2</v>
      </c>
      <c r="AG42" s="184" t="s">
        <v>2</v>
      </c>
      <c r="AH42" s="183">
        <v>2.4241127967834473</v>
      </c>
      <c r="AI42" s="182">
        <v>2.9276950359344482</v>
      </c>
      <c r="AJ42" s="181">
        <v>-0.30587589740753174</v>
      </c>
      <c r="AK42" s="184">
        <v>0.23635745048522949</v>
      </c>
      <c r="AL42" s="183" t="s">
        <v>2</v>
      </c>
      <c r="AM42" s="182" t="s">
        <v>2</v>
      </c>
      <c r="AN42" s="181" t="s">
        <v>2</v>
      </c>
      <c r="AO42" s="184" t="s">
        <v>2</v>
      </c>
      <c r="AP42" s="183" t="s">
        <v>2</v>
      </c>
      <c r="AQ42" s="182" t="s">
        <v>2</v>
      </c>
      <c r="AR42" s="181" t="s">
        <v>2</v>
      </c>
      <c r="AS42" s="180" t="s">
        <v>2</v>
      </c>
    </row>
    <row r="43" spans="1:45">
      <c r="A43" s="179" t="s">
        <v>79</v>
      </c>
      <c r="B43" s="181" t="s">
        <v>2</v>
      </c>
      <c r="C43" s="182" t="s">
        <v>2</v>
      </c>
      <c r="D43" s="181" t="s">
        <v>2</v>
      </c>
      <c r="E43" s="184" t="s">
        <v>2</v>
      </c>
      <c r="F43" s="183" t="s">
        <v>2</v>
      </c>
      <c r="G43" s="182" t="s">
        <v>2</v>
      </c>
      <c r="H43" s="181" t="s">
        <v>2</v>
      </c>
      <c r="I43" s="184" t="s">
        <v>2</v>
      </c>
      <c r="J43" s="183">
        <v>33.712828116858695</v>
      </c>
      <c r="K43" s="182">
        <v>0.76821187753928044</v>
      </c>
      <c r="L43" s="181">
        <v>7.7240951878142639</v>
      </c>
      <c r="M43" s="184">
        <v>0.44193578790643556</v>
      </c>
      <c r="N43" s="183" t="s">
        <v>2</v>
      </c>
      <c r="O43" s="182" t="s">
        <v>2</v>
      </c>
      <c r="P43" s="181" t="s">
        <v>2</v>
      </c>
      <c r="Q43" s="184" t="s">
        <v>2</v>
      </c>
      <c r="R43" s="183">
        <v>29.137003725735561</v>
      </c>
      <c r="S43" s="182">
        <v>0.80845914993172285</v>
      </c>
      <c r="T43" s="181">
        <v>11.844100998609422</v>
      </c>
      <c r="U43" s="184">
        <v>0.66825234668478928</v>
      </c>
      <c r="V43" s="183">
        <v>30.247466355483642</v>
      </c>
      <c r="W43" s="182">
        <v>0.97544795425903219</v>
      </c>
      <c r="X43" s="181">
        <v>8.4928147375282368</v>
      </c>
      <c r="Y43" s="184">
        <v>0.66087974212163858</v>
      </c>
      <c r="Z43" s="185" t="s">
        <v>2</v>
      </c>
      <c r="AA43" s="182" t="s">
        <v>2</v>
      </c>
      <c r="AB43" s="181" t="s">
        <v>2</v>
      </c>
      <c r="AC43" s="184" t="s">
        <v>2</v>
      </c>
      <c r="AD43" s="183" t="s">
        <v>2</v>
      </c>
      <c r="AE43" s="182" t="s">
        <v>2</v>
      </c>
      <c r="AF43" s="181" t="s">
        <v>2</v>
      </c>
      <c r="AG43" s="184" t="s">
        <v>2</v>
      </c>
      <c r="AH43" s="183">
        <v>-3.4653618335723877</v>
      </c>
      <c r="AI43" s="182">
        <v>1.8384439945220947</v>
      </c>
      <c r="AJ43" s="181">
        <v>0.76871955394744873</v>
      </c>
      <c r="AK43" s="184">
        <v>0.86993145942687988</v>
      </c>
      <c r="AL43" s="183" t="s">
        <v>2</v>
      </c>
      <c r="AM43" s="182" t="s">
        <v>2</v>
      </c>
      <c r="AN43" s="181" t="s">
        <v>2</v>
      </c>
      <c r="AO43" s="184" t="s">
        <v>2</v>
      </c>
      <c r="AP43" s="183">
        <v>1.1104626655578613</v>
      </c>
      <c r="AQ43" s="182">
        <v>1.3900439739227295</v>
      </c>
      <c r="AR43" s="181">
        <v>-3.3512861728668213</v>
      </c>
      <c r="AS43" s="180">
        <v>0.95241051912307739</v>
      </c>
    </row>
    <row r="44" spans="1:45">
      <c r="A44" s="179" t="s">
        <v>80</v>
      </c>
      <c r="B44" s="181" t="s">
        <v>2</v>
      </c>
      <c r="C44" s="182" t="s">
        <v>2</v>
      </c>
      <c r="D44" s="181" t="s">
        <v>2</v>
      </c>
      <c r="E44" s="184" t="s">
        <v>2</v>
      </c>
      <c r="F44" s="183" t="s">
        <v>2</v>
      </c>
      <c r="G44" s="182" t="s">
        <v>2</v>
      </c>
      <c r="H44" s="181" t="s">
        <v>2</v>
      </c>
      <c r="I44" s="184" t="s">
        <v>2</v>
      </c>
      <c r="J44" s="183" t="s">
        <v>2</v>
      </c>
      <c r="K44" s="182" t="s">
        <v>2</v>
      </c>
      <c r="L44" s="181" t="s">
        <v>2</v>
      </c>
      <c r="M44" s="184" t="s">
        <v>2</v>
      </c>
      <c r="N44" s="183" t="s">
        <v>2</v>
      </c>
      <c r="O44" s="182" t="s">
        <v>2</v>
      </c>
      <c r="P44" s="181" t="s">
        <v>2</v>
      </c>
      <c r="Q44" s="184" t="s">
        <v>2</v>
      </c>
      <c r="R44" s="183">
        <v>90.54817460766823</v>
      </c>
      <c r="S44" s="182">
        <v>1.0416087104077674</v>
      </c>
      <c r="T44" s="181">
        <v>1.1228974675941542E-2</v>
      </c>
      <c r="U44" s="184">
        <v>1.7624955646441249E-2</v>
      </c>
      <c r="V44" s="183">
        <v>90.557907252509949</v>
      </c>
      <c r="W44" s="182">
        <v>0.96582724640047679</v>
      </c>
      <c r="X44" s="181">
        <v>2.7999789715694674E-2</v>
      </c>
      <c r="Y44" s="184">
        <v>3.2297656736476894E-2</v>
      </c>
      <c r="Z44" s="185" t="s">
        <v>2</v>
      </c>
      <c r="AA44" s="182" t="s">
        <v>2</v>
      </c>
      <c r="AB44" s="181" t="s">
        <v>2</v>
      </c>
      <c r="AC44" s="184" t="s">
        <v>2</v>
      </c>
      <c r="AD44" s="183" t="s">
        <v>2</v>
      </c>
      <c r="AE44" s="182" t="s">
        <v>2</v>
      </c>
      <c r="AF44" s="181" t="s">
        <v>2</v>
      </c>
      <c r="AG44" s="184" t="s">
        <v>2</v>
      </c>
      <c r="AH44" s="183" t="s">
        <v>2</v>
      </c>
      <c r="AI44" s="182" t="s">
        <v>2</v>
      </c>
      <c r="AJ44" s="181" t="s">
        <v>2</v>
      </c>
      <c r="AK44" s="184" t="s">
        <v>2</v>
      </c>
      <c r="AL44" s="183" t="s">
        <v>2</v>
      </c>
      <c r="AM44" s="182" t="s">
        <v>2</v>
      </c>
      <c r="AN44" s="181" t="s">
        <v>2</v>
      </c>
      <c r="AO44" s="184" t="s">
        <v>2</v>
      </c>
      <c r="AP44" s="183">
        <v>9.7326450049877167E-3</v>
      </c>
      <c r="AQ44" s="182">
        <v>1.4482873678207397</v>
      </c>
      <c r="AR44" s="181">
        <v>1.6770815476775169E-2</v>
      </c>
      <c r="AS44" s="180">
        <v>3.6793731153011322E-2</v>
      </c>
    </row>
    <row r="45" spans="1:45">
      <c r="A45" s="179" t="s">
        <v>81</v>
      </c>
      <c r="B45" s="181">
        <v>18.769839730585428</v>
      </c>
      <c r="C45" s="182">
        <v>1.1715089065279869</v>
      </c>
      <c r="D45" s="181">
        <v>14.282490906649294</v>
      </c>
      <c r="E45" s="184">
        <v>0.97741579734597239</v>
      </c>
      <c r="F45" s="183">
        <v>19.999991548522811</v>
      </c>
      <c r="G45" s="182">
        <v>1.3955311650637101</v>
      </c>
      <c r="H45" s="181">
        <v>15.788349750118346</v>
      </c>
      <c r="I45" s="184">
        <v>0.97883012845770645</v>
      </c>
      <c r="J45" s="183" t="s">
        <v>2</v>
      </c>
      <c r="K45" s="182" t="s">
        <v>2</v>
      </c>
      <c r="L45" s="181" t="s">
        <v>2</v>
      </c>
      <c r="M45" s="184" t="s">
        <v>2</v>
      </c>
      <c r="N45" s="183">
        <v>18.654928514031564</v>
      </c>
      <c r="O45" s="182">
        <v>0.95585144900164498</v>
      </c>
      <c r="P45" s="181">
        <v>14.2882724635139</v>
      </c>
      <c r="Q45" s="184">
        <v>0.9450346776337617</v>
      </c>
      <c r="R45" s="183">
        <v>21.751384677897946</v>
      </c>
      <c r="S45" s="182">
        <v>1.083262290306479</v>
      </c>
      <c r="T45" s="181">
        <v>12.46296276120918</v>
      </c>
      <c r="U45" s="184">
        <v>0.87109904599071764</v>
      </c>
      <c r="V45" s="183">
        <v>21.078877416750203</v>
      </c>
      <c r="W45" s="182">
        <v>1.1826521908840102</v>
      </c>
      <c r="X45" s="181">
        <v>12.558372888217727</v>
      </c>
      <c r="Y45" s="184">
        <v>0.82145347791017054</v>
      </c>
      <c r="Z45" s="185">
        <v>2.3090376853942871</v>
      </c>
      <c r="AA45" s="182">
        <v>1.7874240875244141</v>
      </c>
      <c r="AB45" s="181">
        <v>-1.7241179943084717</v>
      </c>
      <c r="AC45" s="184">
        <v>1.3770676851272583</v>
      </c>
      <c r="AD45" s="183">
        <v>1.0788859128952026</v>
      </c>
      <c r="AE45" s="182">
        <v>2.0211703777313232</v>
      </c>
      <c r="AF45" s="181">
        <v>-3.2299768924713135</v>
      </c>
      <c r="AG45" s="184">
        <v>1.4459450244903564</v>
      </c>
      <c r="AH45" s="183" t="s">
        <v>2</v>
      </c>
      <c r="AI45" s="182" t="s">
        <v>2</v>
      </c>
      <c r="AJ45" s="181" t="s">
        <v>2</v>
      </c>
      <c r="AK45" s="184" t="s">
        <v>2</v>
      </c>
      <c r="AL45" s="183">
        <v>2.4239490032196045</v>
      </c>
      <c r="AM45" s="182">
        <v>1.7960455417633057</v>
      </c>
      <c r="AN45" s="181">
        <v>-1.729899525642395</v>
      </c>
      <c r="AO45" s="184">
        <v>1.459027886390686</v>
      </c>
      <c r="AP45" s="183">
        <v>-0.67250728607177734</v>
      </c>
      <c r="AQ45" s="182">
        <v>1.6617171764373779</v>
      </c>
      <c r="AR45" s="181">
        <v>9.5410123467445374E-2</v>
      </c>
      <c r="AS45" s="180">
        <v>1.2476012706756592</v>
      </c>
    </row>
    <row r="46" spans="1:45">
      <c r="A46" s="179" t="s">
        <v>82</v>
      </c>
      <c r="B46" s="181">
        <v>30.223101034548247</v>
      </c>
      <c r="C46" s="182">
        <v>1.8315118119194675</v>
      </c>
      <c r="D46" s="181">
        <v>7.032369830548773</v>
      </c>
      <c r="E46" s="184">
        <v>0.78553707610646661</v>
      </c>
      <c r="F46" s="183">
        <v>26.629330052301579</v>
      </c>
      <c r="G46" s="182">
        <v>1.6461034504501992</v>
      </c>
      <c r="H46" s="181">
        <v>7.4247336338409582</v>
      </c>
      <c r="I46" s="184">
        <v>0.78771296649392009</v>
      </c>
      <c r="J46" s="183">
        <v>28.574306613190551</v>
      </c>
      <c r="K46" s="182">
        <v>1.5248989154560397</v>
      </c>
      <c r="L46" s="181">
        <v>5.2357311681226291</v>
      </c>
      <c r="M46" s="184">
        <v>0.76122255620898027</v>
      </c>
      <c r="N46" s="183">
        <v>23.952244193004322</v>
      </c>
      <c r="O46" s="182">
        <v>1.1343062449500052</v>
      </c>
      <c r="P46" s="181">
        <v>7.7902129629169936</v>
      </c>
      <c r="Q46" s="184">
        <v>0.84907321967993765</v>
      </c>
      <c r="R46" s="183">
        <v>18.931329925267192</v>
      </c>
      <c r="S46" s="182">
        <v>1.1673938018491579</v>
      </c>
      <c r="T46" s="181">
        <v>8.7961575780696162</v>
      </c>
      <c r="U46" s="184">
        <v>0.74325729395274687</v>
      </c>
      <c r="V46" s="183">
        <v>21.642831020416551</v>
      </c>
      <c r="W46" s="182">
        <v>1.2559530855844965</v>
      </c>
      <c r="X46" s="181">
        <v>8.053263888618492</v>
      </c>
      <c r="Y46" s="184">
        <v>0.7079923235473552</v>
      </c>
      <c r="Z46" s="185">
        <v>-8.5802698135375977</v>
      </c>
      <c r="AA46" s="182">
        <v>2.4152305126190186</v>
      </c>
      <c r="AB46" s="181">
        <v>1.0208940505981445</v>
      </c>
      <c r="AC46" s="184">
        <v>1.0855716466903687</v>
      </c>
      <c r="AD46" s="183">
        <v>-4.9864988327026367</v>
      </c>
      <c r="AE46" s="182">
        <v>2.4020967483520508</v>
      </c>
      <c r="AF46" s="181">
        <v>0.62853026390075684</v>
      </c>
      <c r="AG46" s="184">
        <v>1.1057137250900269</v>
      </c>
      <c r="AH46" s="183">
        <v>-6.9314756393432617</v>
      </c>
      <c r="AI46" s="182">
        <v>2.4850654602050781</v>
      </c>
      <c r="AJ46" s="181">
        <v>2.8175327777862549</v>
      </c>
      <c r="AK46" s="184">
        <v>1.1124176979064941</v>
      </c>
      <c r="AL46" s="183">
        <v>-2.3094131946563721</v>
      </c>
      <c r="AM46" s="182">
        <v>2.1604263782501221</v>
      </c>
      <c r="AN46" s="181">
        <v>0.26305091381072998</v>
      </c>
      <c r="AO46" s="184">
        <v>1.1598347425460815</v>
      </c>
      <c r="AP46" s="183">
        <v>2.7115011215209961</v>
      </c>
      <c r="AQ46" s="182">
        <v>1.838714599609375</v>
      </c>
      <c r="AR46" s="181">
        <v>-0.74289369583129883</v>
      </c>
      <c r="AS46" s="180">
        <v>1.0397496223449707</v>
      </c>
    </row>
    <row r="47" spans="1:45">
      <c r="A47" s="179" t="s">
        <v>83</v>
      </c>
      <c r="B47" s="181" t="s">
        <v>2</v>
      </c>
      <c r="C47" s="182" t="s">
        <v>2</v>
      </c>
      <c r="D47" s="181" t="s">
        <v>2</v>
      </c>
      <c r="E47" s="184" t="s">
        <v>2</v>
      </c>
      <c r="F47" s="183" t="s">
        <v>2</v>
      </c>
      <c r="G47" s="182" t="s">
        <v>2</v>
      </c>
      <c r="H47" s="181" t="s">
        <v>2</v>
      </c>
      <c r="I47" s="184" t="s">
        <v>2</v>
      </c>
      <c r="J47" s="183">
        <v>67.734590074902584</v>
      </c>
      <c r="K47" s="182">
        <v>1.9103894272922226</v>
      </c>
      <c r="L47" s="181">
        <v>0.40616331527082417</v>
      </c>
      <c r="M47" s="184">
        <v>0.16112826113498235</v>
      </c>
      <c r="N47" s="183">
        <v>60.664973777762157</v>
      </c>
      <c r="O47" s="182">
        <v>0.95107490771483927</v>
      </c>
      <c r="P47" s="181">
        <v>0.79717186401375262</v>
      </c>
      <c r="Q47" s="184">
        <v>0.18639141123699479</v>
      </c>
      <c r="R47" s="183">
        <v>53.282973741125879</v>
      </c>
      <c r="S47" s="182">
        <v>1.9181218625656111</v>
      </c>
      <c r="T47" s="181">
        <v>1.0985954935812359</v>
      </c>
      <c r="U47" s="184">
        <v>0.24896377787953436</v>
      </c>
      <c r="V47" s="183">
        <v>42.372849847045607</v>
      </c>
      <c r="W47" s="182">
        <v>1.3843319009631483</v>
      </c>
      <c r="X47" s="181">
        <v>2.2961617773611609</v>
      </c>
      <c r="Y47" s="184">
        <v>0.26966030439179278</v>
      </c>
      <c r="Z47" s="185" t="s">
        <v>2</v>
      </c>
      <c r="AA47" s="182" t="s">
        <v>2</v>
      </c>
      <c r="AB47" s="181" t="s">
        <v>2</v>
      </c>
      <c r="AC47" s="184" t="s">
        <v>2</v>
      </c>
      <c r="AD47" s="183" t="s">
        <v>2</v>
      </c>
      <c r="AE47" s="182" t="s">
        <v>2</v>
      </c>
      <c r="AF47" s="181" t="s">
        <v>2</v>
      </c>
      <c r="AG47" s="184" t="s">
        <v>2</v>
      </c>
      <c r="AH47" s="183">
        <v>-25.361740112304688</v>
      </c>
      <c r="AI47" s="182">
        <v>3.7888805866241455</v>
      </c>
      <c r="AJ47" s="181">
        <v>1.8899984359741211</v>
      </c>
      <c r="AK47" s="184">
        <v>0.31617894768714905</v>
      </c>
      <c r="AL47" s="183">
        <v>-18.292123794555664</v>
      </c>
      <c r="AM47" s="182">
        <v>3.1466963291168213</v>
      </c>
      <c r="AN47" s="181">
        <v>1.4989899396896362</v>
      </c>
      <c r="AO47" s="184">
        <v>0.32929986715316772</v>
      </c>
      <c r="AP47" s="183">
        <v>-10.910123825073242</v>
      </c>
      <c r="AQ47" s="182">
        <v>2.718970775604248</v>
      </c>
      <c r="AR47" s="181">
        <v>1.1975662708282471</v>
      </c>
      <c r="AS47" s="180">
        <v>0.36726495623588562</v>
      </c>
    </row>
    <row r="48" spans="1:45">
      <c r="A48" s="179" t="s">
        <v>84</v>
      </c>
      <c r="B48" s="181">
        <v>16.567014546847755</v>
      </c>
      <c r="C48" s="182">
        <v>1.2636509098652495</v>
      </c>
      <c r="D48" s="181">
        <v>18.276268143116749</v>
      </c>
      <c r="E48" s="184">
        <v>1.1661184260883761</v>
      </c>
      <c r="F48" s="183">
        <v>19.161003796623827</v>
      </c>
      <c r="G48" s="182">
        <v>1.2366129844909086</v>
      </c>
      <c r="H48" s="181">
        <v>18.288455298797174</v>
      </c>
      <c r="I48" s="184">
        <v>1.2222263501478896</v>
      </c>
      <c r="J48" s="183">
        <v>22.332846070141883</v>
      </c>
      <c r="K48" s="182">
        <v>1.1395186097810401</v>
      </c>
      <c r="L48" s="181">
        <v>11.637151537471832</v>
      </c>
      <c r="M48" s="184">
        <v>0.86999168379961278</v>
      </c>
      <c r="N48" s="183">
        <v>20.963109148941161</v>
      </c>
      <c r="O48" s="182">
        <v>1.1950107110430936</v>
      </c>
      <c r="P48" s="181">
        <v>12.87692222990022</v>
      </c>
      <c r="Q48" s="184">
        <v>0.82095185781623115</v>
      </c>
      <c r="R48" s="183">
        <v>21.691031687890206</v>
      </c>
      <c r="S48" s="182">
        <v>1.0710418199562992</v>
      </c>
      <c r="T48" s="181">
        <v>10.363708952307169</v>
      </c>
      <c r="U48" s="184">
        <v>0.77881804101456742</v>
      </c>
      <c r="V48" s="183">
        <v>20.385080166869983</v>
      </c>
      <c r="W48" s="182">
        <v>1.103203717042303</v>
      </c>
      <c r="X48" s="181">
        <v>12.667511262035728</v>
      </c>
      <c r="Y48" s="184">
        <v>0.72012875020027556</v>
      </c>
      <c r="Z48" s="185">
        <v>3.8180656433105469</v>
      </c>
      <c r="AA48" s="182">
        <v>1.8541815280914307</v>
      </c>
      <c r="AB48" s="181">
        <v>-5.6087570190429688</v>
      </c>
      <c r="AC48" s="184">
        <v>1.4465149641036987</v>
      </c>
      <c r="AD48" s="183">
        <v>1.2240763902664185</v>
      </c>
      <c r="AE48" s="182">
        <v>1.9382423162460327</v>
      </c>
      <c r="AF48" s="181">
        <v>-5.6209440231323242</v>
      </c>
      <c r="AG48" s="184">
        <v>1.5419831275939941</v>
      </c>
      <c r="AH48" s="183">
        <v>-1.9477659463882446</v>
      </c>
      <c r="AI48" s="182">
        <v>2.0145485401153564</v>
      </c>
      <c r="AJ48" s="181">
        <v>1.0303597450256348</v>
      </c>
      <c r="AK48" s="184">
        <v>1.3550467491149902</v>
      </c>
      <c r="AL48" s="183">
        <v>-0.57802897691726685</v>
      </c>
      <c r="AM48" s="182">
        <v>1.9660172462463379</v>
      </c>
      <c r="AN48" s="181">
        <v>-0.20941096544265747</v>
      </c>
      <c r="AO48" s="184">
        <v>1.2800275087356567</v>
      </c>
      <c r="AP48" s="183">
        <v>-1.3059514760971069</v>
      </c>
      <c r="AQ48" s="182">
        <v>1.6359597444534302</v>
      </c>
      <c r="AR48" s="181">
        <v>2.3038022518157959</v>
      </c>
      <c r="AS48" s="180">
        <v>1.107574462890625</v>
      </c>
    </row>
    <row r="49" spans="1:45">
      <c r="A49" s="179" t="s">
        <v>85</v>
      </c>
      <c r="B49" s="181">
        <v>15.001856274030551</v>
      </c>
      <c r="C49" s="182">
        <v>0.67455753707995436</v>
      </c>
      <c r="D49" s="181">
        <v>15.46591612533615</v>
      </c>
      <c r="E49" s="184">
        <v>0.66540138753007816</v>
      </c>
      <c r="F49" s="183">
        <v>16.8183031904132</v>
      </c>
      <c r="G49" s="182">
        <v>0.77032423039901421</v>
      </c>
      <c r="H49" s="181">
        <v>12.651259465136988</v>
      </c>
      <c r="I49" s="184">
        <v>0.69617752676915889</v>
      </c>
      <c r="J49" s="183">
        <v>16.953741376336609</v>
      </c>
      <c r="K49" s="182">
        <v>0.63580364617090801</v>
      </c>
      <c r="L49" s="181">
        <v>13.588159184128664</v>
      </c>
      <c r="M49" s="184">
        <v>0.59291235936445963</v>
      </c>
      <c r="N49" s="183">
        <v>21.476192708256622</v>
      </c>
      <c r="O49" s="182">
        <v>0.73876533111935461</v>
      </c>
      <c r="P49" s="181">
        <v>11.151811584520614</v>
      </c>
      <c r="Q49" s="184">
        <v>0.69051401227338827</v>
      </c>
      <c r="R49" s="183">
        <v>23.615071016731463</v>
      </c>
      <c r="S49" s="182">
        <v>1.0120544174032267</v>
      </c>
      <c r="T49" s="181">
        <v>10.317325221663925</v>
      </c>
      <c r="U49" s="184">
        <v>0.78465911175431413</v>
      </c>
      <c r="V49" s="183">
        <v>20.689195235028958</v>
      </c>
      <c r="W49" s="182">
        <v>0.96113782225569366</v>
      </c>
      <c r="X49" s="181">
        <v>10.385582573522379</v>
      </c>
      <c r="Y49" s="184">
        <v>0.61408969187971674</v>
      </c>
      <c r="Z49" s="185">
        <v>5.6873388290405273</v>
      </c>
      <c r="AA49" s="182">
        <v>1.3966208696365356</v>
      </c>
      <c r="AB49" s="181">
        <v>-5.0803337097167969</v>
      </c>
      <c r="AC49" s="184">
        <v>1.0206164121627808</v>
      </c>
      <c r="AD49" s="183">
        <v>3.8708920478820801</v>
      </c>
      <c r="AE49" s="182">
        <v>1.5747432708740234</v>
      </c>
      <c r="AF49" s="181">
        <v>-2.2656769752502441</v>
      </c>
      <c r="AG49" s="184">
        <v>1.0982365608215332</v>
      </c>
      <c r="AH49" s="183">
        <v>3.7354538440704346</v>
      </c>
      <c r="AI49" s="182">
        <v>1.6697815656661987</v>
      </c>
      <c r="AJ49" s="181">
        <v>-3.2025766372680664</v>
      </c>
      <c r="AK49" s="184">
        <v>1.1127873659133911</v>
      </c>
      <c r="AL49" s="183">
        <v>-0.78699749708175659</v>
      </c>
      <c r="AM49" s="182">
        <v>1.6188653707504272</v>
      </c>
      <c r="AN49" s="181">
        <v>-0.76622903347015381</v>
      </c>
      <c r="AO49" s="184">
        <v>1.1229712963104248</v>
      </c>
      <c r="AP49" s="183">
        <v>-2.9258756637573242</v>
      </c>
      <c r="AQ49" s="182">
        <v>1.492634654045105</v>
      </c>
      <c r="AR49" s="181">
        <v>6.8257354199886322E-2</v>
      </c>
      <c r="AS49" s="180">
        <v>1.0533430576324463</v>
      </c>
    </row>
    <row r="50" spans="1:45">
      <c r="A50" s="179" t="s">
        <v>86</v>
      </c>
      <c r="B50" s="181" t="s">
        <v>2</v>
      </c>
      <c r="C50" s="182" t="s">
        <v>2</v>
      </c>
      <c r="D50" s="181" t="s">
        <v>2</v>
      </c>
      <c r="E50" s="184" t="s">
        <v>2</v>
      </c>
      <c r="F50" s="183">
        <v>53.277543931284981</v>
      </c>
      <c r="G50" s="182">
        <v>2.4421793597470485</v>
      </c>
      <c r="H50" s="181">
        <v>3.0821933604114933</v>
      </c>
      <c r="I50" s="184">
        <v>0.79011711088667114</v>
      </c>
      <c r="J50" s="183">
        <v>47.120773852034162</v>
      </c>
      <c r="K50" s="182">
        <v>2.5090217026198145</v>
      </c>
      <c r="L50" s="181">
        <v>3.7808719720403392</v>
      </c>
      <c r="M50" s="184">
        <v>0.98070872187579772</v>
      </c>
      <c r="N50" s="183">
        <v>43.756577276909518</v>
      </c>
      <c r="O50" s="182">
        <v>1.7819772561847336</v>
      </c>
      <c r="P50" s="181">
        <v>4.0620941631135592</v>
      </c>
      <c r="Q50" s="184">
        <v>0.61903344685369421</v>
      </c>
      <c r="R50" s="183">
        <v>42.073459794079291</v>
      </c>
      <c r="S50" s="182">
        <v>1.7958282385079283</v>
      </c>
      <c r="T50" s="181">
        <v>4.4203635495321896</v>
      </c>
      <c r="U50" s="184">
        <v>0.63050297356417484</v>
      </c>
      <c r="V50" s="183">
        <v>44.412842104888099</v>
      </c>
      <c r="W50" s="182">
        <v>1.6712870045882153</v>
      </c>
      <c r="X50" s="181">
        <v>4.2136679551659126</v>
      </c>
      <c r="Y50" s="184">
        <v>0.62908318972482702</v>
      </c>
      <c r="Z50" s="185" t="s">
        <v>2</v>
      </c>
      <c r="AA50" s="182" t="s">
        <v>2</v>
      </c>
      <c r="AB50" s="181" t="s">
        <v>2</v>
      </c>
      <c r="AC50" s="184" t="s">
        <v>2</v>
      </c>
      <c r="AD50" s="183">
        <v>-8.8647022247314453</v>
      </c>
      <c r="AE50" s="182">
        <v>3.3369936943054199</v>
      </c>
      <c r="AF50" s="181">
        <v>1.1314746141433716</v>
      </c>
      <c r="AG50" s="184">
        <v>1.0149797201156616</v>
      </c>
      <c r="AH50" s="183">
        <v>-2.7079317569732666</v>
      </c>
      <c r="AI50" s="182">
        <v>3.5807275772094727</v>
      </c>
      <c r="AJ50" s="181">
        <v>0.43279597163200378</v>
      </c>
      <c r="AK50" s="184">
        <v>1.171576976776123</v>
      </c>
      <c r="AL50" s="183">
        <v>0.65626484155654907</v>
      </c>
      <c r="AM50" s="182">
        <v>2.9839878082275391</v>
      </c>
      <c r="AN50" s="181">
        <v>0.1515737920999527</v>
      </c>
      <c r="AO50" s="184">
        <v>0.88960444927215576</v>
      </c>
      <c r="AP50" s="183">
        <v>2.3393824100494385</v>
      </c>
      <c r="AQ50" s="182">
        <v>2.580294132232666</v>
      </c>
      <c r="AR50" s="181">
        <v>-0.20669560134410858</v>
      </c>
      <c r="AS50" s="180">
        <v>0.89230871200561523</v>
      </c>
    </row>
    <row r="51" spans="1:45">
      <c r="A51" s="179" t="s">
        <v>87</v>
      </c>
      <c r="B51" s="181" t="s">
        <v>2</v>
      </c>
      <c r="C51" s="182" t="s">
        <v>2</v>
      </c>
      <c r="D51" s="181" t="s">
        <v>2</v>
      </c>
      <c r="E51" s="184" t="s">
        <v>2</v>
      </c>
      <c r="F51" s="183">
        <v>12.078762331661522</v>
      </c>
      <c r="G51" s="182">
        <v>1.0196122705515738</v>
      </c>
      <c r="H51" s="181">
        <v>12.539761757336846</v>
      </c>
      <c r="I51" s="184">
        <v>0.83605232837362053</v>
      </c>
      <c r="J51" s="183">
        <v>12.63769708877725</v>
      </c>
      <c r="K51" s="182">
        <v>0.88194245259028325</v>
      </c>
      <c r="L51" s="181">
        <v>12.077602720114792</v>
      </c>
      <c r="M51" s="184">
        <v>0.81564262088864381</v>
      </c>
      <c r="N51" s="183">
        <v>10.544483470807108</v>
      </c>
      <c r="O51" s="182">
        <v>0.63183788606482438</v>
      </c>
      <c r="P51" s="181">
        <v>14.598588982079375</v>
      </c>
      <c r="Q51" s="184">
        <v>0.76204513697611354</v>
      </c>
      <c r="R51" s="183">
        <v>11.217656151794836</v>
      </c>
      <c r="S51" s="182">
        <v>0.71367697240353856</v>
      </c>
      <c r="T51" s="181">
        <v>14.193200797305687</v>
      </c>
      <c r="U51" s="184">
        <v>0.80764873159944617</v>
      </c>
      <c r="V51" s="183">
        <v>10.216416294161467</v>
      </c>
      <c r="W51" s="182">
        <v>0.64249674145493119</v>
      </c>
      <c r="X51" s="181">
        <v>15.485678840981706</v>
      </c>
      <c r="Y51" s="184">
        <v>0.76763225567161686</v>
      </c>
      <c r="Z51" s="185" t="s">
        <v>2</v>
      </c>
      <c r="AA51" s="182" t="s">
        <v>2</v>
      </c>
      <c r="AB51" s="181" t="s">
        <v>2</v>
      </c>
      <c r="AC51" s="184" t="s">
        <v>2</v>
      </c>
      <c r="AD51" s="183">
        <v>-1.8623460531234741</v>
      </c>
      <c r="AE51" s="182">
        <v>1.4266791343688965</v>
      </c>
      <c r="AF51" s="181">
        <v>2.9459171295166016</v>
      </c>
      <c r="AG51" s="184">
        <v>1.5441267490386963</v>
      </c>
      <c r="AH51" s="183">
        <v>-2.4212808609008789</v>
      </c>
      <c r="AI51" s="182">
        <v>1.4260469675064087</v>
      </c>
      <c r="AJ51" s="181">
        <v>3.4080760478973389</v>
      </c>
      <c r="AK51" s="184">
        <v>1.7081239223480225</v>
      </c>
      <c r="AL51" s="183">
        <v>-0.32806718349456787</v>
      </c>
      <c r="AM51" s="182">
        <v>1.2252748012542725</v>
      </c>
      <c r="AN51" s="181">
        <v>0.88708984851837158</v>
      </c>
      <c r="AO51" s="184">
        <v>1.5797640085220337</v>
      </c>
      <c r="AP51" s="183">
        <v>-1.0012398958206177</v>
      </c>
      <c r="AQ51" s="182">
        <v>1.0595434904098511</v>
      </c>
      <c r="AR51" s="181">
        <v>1.292478084564209</v>
      </c>
      <c r="AS51" s="180">
        <v>1.2408111095428467</v>
      </c>
    </row>
    <row r="52" spans="1:45">
      <c r="A52" s="179" t="s">
        <v>88</v>
      </c>
      <c r="B52" s="181">
        <v>17.274288222099344</v>
      </c>
      <c r="C52" s="182">
        <v>0.87380187745334914</v>
      </c>
      <c r="D52" s="181">
        <v>15.782789714364691</v>
      </c>
      <c r="E52" s="184">
        <v>0.83392784180161661</v>
      </c>
      <c r="F52" s="183">
        <v>18.312900634773509</v>
      </c>
      <c r="G52" s="182">
        <v>0.9838549712897916</v>
      </c>
      <c r="H52" s="181">
        <v>12.616854223701132</v>
      </c>
      <c r="I52" s="184">
        <v>0.68218110173779101</v>
      </c>
      <c r="J52" s="183">
        <v>21.075497596777719</v>
      </c>
      <c r="K52" s="182">
        <v>1.0398476088663371</v>
      </c>
      <c r="L52" s="181">
        <v>11.382670329004405</v>
      </c>
      <c r="M52" s="184">
        <v>0.83303733759538956</v>
      </c>
      <c r="N52" s="183">
        <v>27.071915659901396</v>
      </c>
      <c r="O52" s="182">
        <v>1.1209508716208036</v>
      </c>
      <c r="P52" s="181">
        <v>8.0109189523740518</v>
      </c>
      <c r="Q52" s="184">
        <v>0.52237202403933181</v>
      </c>
      <c r="R52" s="183">
        <v>20.837454326675726</v>
      </c>
      <c r="S52" s="182">
        <v>1.2043688264277663</v>
      </c>
      <c r="T52" s="181">
        <v>10.397150530507888</v>
      </c>
      <c r="U52" s="184">
        <v>0.86233667114349999</v>
      </c>
      <c r="V52" s="183">
        <v>18.807943806741697</v>
      </c>
      <c r="W52" s="182">
        <v>1.0296122833585373</v>
      </c>
      <c r="X52" s="181">
        <v>12.595902090617708</v>
      </c>
      <c r="Y52" s="184">
        <v>0.77316136459496354</v>
      </c>
      <c r="Z52" s="185">
        <v>1.5336556434631348</v>
      </c>
      <c r="AA52" s="182">
        <v>1.4691997766494751</v>
      </c>
      <c r="AB52" s="181">
        <v>-3.1868877410888672</v>
      </c>
      <c r="AC52" s="184">
        <v>1.2233327627182007</v>
      </c>
      <c r="AD52" s="183">
        <v>0.49504315853118896</v>
      </c>
      <c r="AE52" s="182">
        <v>1.6102374792098999</v>
      </c>
      <c r="AF52" s="181">
        <v>-2.0952133461833E-2</v>
      </c>
      <c r="AG52" s="184">
        <v>1.1897555589675903</v>
      </c>
      <c r="AH52" s="183">
        <v>-2.2675538063049316</v>
      </c>
      <c r="AI52" s="182">
        <v>1.7372113466262817</v>
      </c>
      <c r="AJ52" s="181">
        <v>1.2132318019866943</v>
      </c>
      <c r="AK52" s="184">
        <v>1.365460991859436</v>
      </c>
      <c r="AL52" s="183">
        <v>-8.263972282409668</v>
      </c>
      <c r="AM52" s="182">
        <v>1.7332113981246948</v>
      </c>
      <c r="AN52" s="181">
        <v>4.5849833488464355</v>
      </c>
      <c r="AO52" s="184">
        <v>1.1438885927200317</v>
      </c>
      <c r="AP52" s="183">
        <v>-2.029510498046875</v>
      </c>
      <c r="AQ52" s="182">
        <v>1.6312999725341797</v>
      </c>
      <c r="AR52" s="181">
        <v>2.1987514495849609</v>
      </c>
      <c r="AS52" s="180">
        <v>1.1973578929901123</v>
      </c>
    </row>
    <row r="53" spans="1:45">
      <c r="A53" s="179" t="s">
        <v>89</v>
      </c>
      <c r="B53" s="181">
        <v>23.729487833501512</v>
      </c>
      <c r="C53" s="182">
        <v>1.4446326208526608</v>
      </c>
      <c r="D53" s="181">
        <v>7.9707600687001419</v>
      </c>
      <c r="E53" s="184">
        <v>0.83076844578608</v>
      </c>
      <c r="F53" s="183">
        <v>20.700047524879615</v>
      </c>
      <c r="G53" s="182">
        <v>1.2087844773536709</v>
      </c>
      <c r="H53" s="181">
        <v>6.5807183280667729</v>
      </c>
      <c r="I53" s="184">
        <v>0.57193540877711457</v>
      </c>
      <c r="J53" s="183">
        <v>22.55954500660695</v>
      </c>
      <c r="K53" s="182">
        <v>1.4160650508509951</v>
      </c>
      <c r="L53" s="181">
        <v>5.7028134480894561</v>
      </c>
      <c r="M53" s="184">
        <v>0.5674844617667133</v>
      </c>
      <c r="N53" s="183">
        <v>19.942837010814344</v>
      </c>
      <c r="O53" s="182">
        <v>1.1283828760006565</v>
      </c>
      <c r="P53" s="181">
        <v>7.9874130713138243</v>
      </c>
      <c r="Q53" s="184">
        <v>0.77807300720919825</v>
      </c>
      <c r="R53" s="183">
        <v>21.432931052959166</v>
      </c>
      <c r="S53" s="182">
        <v>1.0106698071856539</v>
      </c>
      <c r="T53" s="181">
        <v>5.1567848884548591</v>
      </c>
      <c r="U53" s="184">
        <v>0.42369539616555779</v>
      </c>
      <c r="V53" s="183">
        <v>17.316731024920337</v>
      </c>
      <c r="W53" s="182">
        <v>1.0124455560600054</v>
      </c>
      <c r="X53" s="181">
        <v>8.4875564140003501</v>
      </c>
      <c r="Y53" s="184">
        <v>0.58836180149094508</v>
      </c>
      <c r="Z53" s="185">
        <v>-6.4127569198608398</v>
      </c>
      <c r="AA53" s="182">
        <v>1.925322413444519</v>
      </c>
      <c r="AB53" s="181">
        <v>0.51679635047912598</v>
      </c>
      <c r="AC53" s="184">
        <v>1.0888025760650635</v>
      </c>
      <c r="AD53" s="183">
        <v>-3.3833165168762207</v>
      </c>
      <c r="AE53" s="182">
        <v>1.8625588417053223</v>
      </c>
      <c r="AF53" s="181">
        <v>1.906838059425354</v>
      </c>
      <c r="AG53" s="184">
        <v>0.9538530707359314</v>
      </c>
      <c r="AH53" s="183">
        <v>-5.2428140640258789</v>
      </c>
      <c r="AI53" s="182">
        <v>2.1318442821502686</v>
      </c>
      <c r="AJ53" s="181">
        <v>2.784743070602417</v>
      </c>
      <c r="AK53" s="184">
        <v>1.0140161514282227</v>
      </c>
      <c r="AL53" s="183">
        <v>-2.6261060237884521</v>
      </c>
      <c r="AM53" s="182">
        <v>1.8706079721450806</v>
      </c>
      <c r="AN53" s="181">
        <v>0.50014334917068481</v>
      </c>
      <c r="AO53" s="184">
        <v>1.112499475479126</v>
      </c>
      <c r="AP53" s="183">
        <v>-4.1161999702453613</v>
      </c>
      <c r="AQ53" s="182">
        <v>1.5265599489212036</v>
      </c>
      <c r="AR53" s="181">
        <v>3.3307714462280273</v>
      </c>
      <c r="AS53" s="180">
        <v>0.77522915601730347</v>
      </c>
    </row>
    <row r="54" spans="1:45">
      <c r="A54" s="179" t="s">
        <v>90</v>
      </c>
      <c r="B54" s="181">
        <v>14.532495008580055</v>
      </c>
      <c r="C54" s="182">
        <v>0.81640825713470344</v>
      </c>
      <c r="D54" s="181">
        <v>21.213698750875398</v>
      </c>
      <c r="E54" s="184">
        <v>1.4916078348309105</v>
      </c>
      <c r="F54" s="183">
        <v>13.526020625704778</v>
      </c>
      <c r="G54" s="182">
        <v>0.86664050067058473</v>
      </c>
      <c r="H54" s="181">
        <v>22.639297367720388</v>
      </c>
      <c r="I54" s="184">
        <v>1.1656744736231184</v>
      </c>
      <c r="J54" s="183">
        <v>13.470621647943057</v>
      </c>
      <c r="K54" s="182">
        <v>0.838373850890621</v>
      </c>
      <c r="L54" s="181">
        <v>24.121023488722553</v>
      </c>
      <c r="M54" s="184">
        <v>1.3618688510972741</v>
      </c>
      <c r="N54" s="183">
        <v>12.442780126666491</v>
      </c>
      <c r="O54" s="182">
        <v>0.69843758651760357</v>
      </c>
      <c r="P54" s="181">
        <v>21.368188865668902</v>
      </c>
      <c r="Q54" s="184">
        <v>1.1860998159293323</v>
      </c>
      <c r="R54" s="183">
        <v>15.780087050395958</v>
      </c>
      <c r="S54" s="182">
        <v>1.0279939861334149</v>
      </c>
      <c r="T54" s="181">
        <v>19.246687216435987</v>
      </c>
      <c r="U54" s="184">
        <v>1.0453971412613523</v>
      </c>
      <c r="V54" s="183">
        <v>16.828022770384536</v>
      </c>
      <c r="W54" s="182">
        <v>0.93774714015597993</v>
      </c>
      <c r="X54" s="181">
        <v>16.958568766064523</v>
      </c>
      <c r="Y54" s="184">
        <v>1.0333192637878246</v>
      </c>
      <c r="Z54" s="185">
        <v>2.2955276966094971</v>
      </c>
      <c r="AA54" s="182">
        <v>1.3430032730102539</v>
      </c>
      <c r="AB54" s="181">
        <v>-4.2551298141479492</v>
      </c>
      <c r="AC54" s="184">
        <v>1.8855493068695068</v>
      </c>
      <c r="AD54" s="183">
        <v>3.3020021915435791</v>
      </c>
      <c r="AE54" s="182">
        <v>1.4368754625320435</v>
      </c>
      <c r="AF54" s="181">
        <v>-5.6807284355163574</v>
      </c>
      <c r="AG54" s="184">
        <v>1.6968529224395752</v>
      </c>
      <c r="AH54" s="183">
        <v>3.3574011325836182</v>
      </c>
      <c r="AI54" s="182">
        <v>1.5065643787384033</v>
      </c>
      <c r="AJ54" s="181">
        <v>-7.1624546051025391</v>
      </c>
      <c r="AK54" s="184">
        <v>1.9069792032241821</v>
      </c>
      <c r="AL54" s="183">
        <v>4.3852424621582031</v>
      </c>
      <c r="AM54" s="182">
        <v>1.3796169757843018</v>
      </c>
      <c r="AN54" s="181">
        <v>-4.4096202850341797</v>
      </c>
      <c r="AO54" s="184">
        <v>1.7414625883102417</v>
      </c>
      <c r="AP54" s="183">
        <v>1.0479357242584229</v>
      </c>
      <c r="AQ54" s="182">
        <v>1.4347872734069824</v>
      </c>
      <c r="AR54" s="181">
        <v>-2.2881183624267578</v>
      </c>
      <c r="AS54" s="180">
        <v>1.5089547634124756</v>
      </c>
    </row>
    <row r="55" spans="1:45">
      <c r="A55" s="179" t="s">
        <v>91</v>
      </c>
      <c r="B55" s="181" t="s">
        <v>2</v>
      </c>
      <c r="C55" s="182" t="s">
        <v>2</v>
      </c>
      <c r="D55" s="181" t="s">
        <v>2</v>
      </c>
      <c r="E55" s="184" t="s">
        <v>2</v>
      </c>
      <c r="F55" s="183" t="s">
        <v>2</v>
      </c>
      <c r="G55" s="182" t="s">
        <v>2</v>
      </c>
      <c r="H55" s="181" t="s">
        <v>2</v>
      </c>
      <c r="I55" s="184" t="s">
        <v>2</v>
      </c>
      <c r="J55" s="183">
        <v>9.8197316346174262</v>
      </c>
      <c r="K55" s="182">
        <v>0.57136999659533627</v>
      </c>
      <c r="L55" s="181">
        <v>35.612513934668108</v>
      </c>
      <c r="M55" s="184">
        <v>0.77120690963920835</v>
      </c>
      <c r="N55" s="183">
        <v>8.2545848233523458</v>
      </c>
      <c r="O55" s="182">
        <v>0.47519396879840631</v>
      </c>
      <c r="P55" s="181">
        <v>40.039308832137607</v>
      </c>
      <c r="Q55" s="184">
        <v>0.70798846020194262</v>
      </c>
      <c r="R55" s="183">
        <v>7.5582075620579419</v>
      </c>
      <c r="S55" s="182">
        <v>0.38540059895926781</v>
      </c>
      <c r="T55" s="181">
        <v>34.835116635658402</v>
      </c>
      <c r="U55" s="184">
        <v>0.77156242969609534</v>
      </c>
      <c r="V55" s="183">
        <v>7.134704579980057</v>
      </c>
      <c r="W55" s="182">
        <v>0.40336888638173718</v>
      </c>
      <c r="X55" s="181">
        <v>36.945709075517534</v>
      </c>
      <c r="Y55" s="184">
        <v>0.83689114151550292</v>
      </c>
      <c r="Z55" s="185" t="s">
        <v>2</v>
      </c>
      <c r="AA55" s="182" t="s">
        <v>2</v>
      </c>
      <c r="AB55" s="181" t="s">
        <v>2</v>
      </c>
      <c r="AC55" s="184" t="s">
        <v>2</v>
      </c>
      <c r="AD55" s="183" t="s">
        <v>2</v>
      </c>
      <c r="AE55" s="182" t="s">
        <v>2</v>
      </c>
      <c r="AF55" s="181" t="s">
        <v>2</v>
      </c>
      <c r="AG55" s="184" t="s">
        <v>2</v>
      </c>
      <c r="AH55" s="183">
        <v>-2.6850271224975586</v>
      </c>
      <c r="AI55" s="182">
        <v>0.74309742450714111</v>
      </c>
      <c r="AJ55" s="181">
        <v>1.3331950902938843</v>
      </c>
      <c r="AK55" s="184">
        <v>2.6841886043548584</v>
      </c>
      <c r="AL55" s="183">
        <v>-1.119880199432373</v>
      </c>
      <c r="AM55" s="182">
        <v>0.66278350353240967</v>
      </c>
      <c r="AN55" s="181">
        <v>-3.093599796295166</v>
      </c>
      <c r="AO55" s="184">
        <v>2.4368605613708496</v>
      </c>
      <c r="AP55" s="183">
        <v>-0.42350298166275024</v>
      </c>
      <c r="AQ55" s="182">
        <v>0.56894141435623169</v>
      </c>
      <c r="AR55" s="181">
        <v>2.1105923652648926</v>
      </c>
      <c r="AS55" s="180">
        <v>1.5750143527984619</v>
      </c>
    </row>
    <row r="56" spans="1:45">
      <c r="A56" s="179" t="s">
        <v>92</v>
      </c>
      <c r="B56" s="181">
        <v>9.5194727033465352</v>
      </c>
      <c r="C56" s="182">
        <v>0.81790940200384032</v>
      </c>
      <c r="D56" s="181">
        <v>24.771996935706188</v>
      </c>
      <c r="E56" s="184">
        <v>1.4010884811458741</v>
      </c>
      <c r="F56" s="183">
        <v>8.8550616056431597</v>
      </c>
      <c r="G56" s="182">
        <v>1.0274157123024632</v>
      </c>
      <c r="H56" s="181">
        <v>27.059479035239747</v>
      </c>
      <c r="I56" s="184">
        <v>1.5479414537975014</v>
      </c>
      <c r="J56" s="183">
        <v>8.1253626190405193</v>
      </c>
      <c r="K56" s="182">
        <v>1.0150337212455247</v>
      </c>
      <c r="L56" s="181">
        <v>25.568050297244479</v>
      </c>
      <c r="M56" s="184">
        <v>1.5951565350224555</v>
      </c>
      <c r="N56" s="183">
        <v>9.1331068119509382</v>
      </c>
      <c r="O56" s="182">
        <v>0.94592172408617303</v>
      </c>
      <c r="P56" s="181">
        <v>30.901403622263288</v>
      </c>
      <c r="Q56" s="184">
        <v>1.8343776637290792</v>
      </c>
      <c r="R56" s="183">
        <v>15.462885238579887</v>
      </c>
      <c r="S56" s="182">
        <v>1.0563509607818555</v>
      </c>
      <c r="T56" s="181">
        <v>20.898614179608671</v>
      </c>
      <c r="U56" s="184">
        <v>1.3343471130929259</v>
      </c>
      <c r="V56" s="183">
        <v>14.998526803805888</v>
      </c>
      <c r="W56" s="182">
        <v>0.89922257131128036</v>
      </c>
      <c r="X56" s="181">
        <v>21.382557985887857</v>
      </c>
      <c r="Y56" s="184">
        <v>1.1117425871628446</v>
      </c>
      <c r="Z56" s="185">
        <v>5.4790539741516113</v>
      </c>
      <c r="AA56" s="182">
        <v>1.260762095451355</v>
      </c>
      <c r="AB56" s="181">
        <v>-3.3894388675689697</v>
      </c>
      <c r="AC56" s="184">
        <v>2.0469388961791992</v>
      </c>
      <c r="AD56" s="183">
        <v>6.1434650421142578</v>
      </c>
      <c r="AE56" s="182">
        <v>1.4345964193344116</v>
      </c>
      <c r="AF56" s="181">
        <v>-5.6769208908081055</v>
      </c>
      <c r="AG56" s="184">
        <v>2.2813470363616943</v>
      </c>
      <c r="AH56" s="183">
        <v>6.873164176940918</v>
      </c>
      <c r="AI56" s="182">
        <v>1.4662717580795288</v>
      </c>
      <c r="AJ56" s="181">
        <v>-4.1854925155639648</v>
      </c>
      <c r="AK56" s="184">
        <v>2.4821169376373291</v>
      </c>
      <c r="AL56" s="183">
        <v>5.865419864654541</v>
      </c>
      <c r="AM56" s="182">
        <v>1.3967399597167969</v>
      </c>
      <c r="AN56" s="181">
        <v>-9.5188455581665039</v>
      </c>
      <c r="AO56" s="184">
        <v>2.5465631484985352</v>
      </c>
      <c r="AP56" s="183">
        <v>-0.46435844898223877</v>
      </c>
      <c r="AQ56" s="182">
        <v>1.4042468070983887</v>
      </c>
      <c r="AR56" s="181">
        <v>0.48394381999969482</v>
      </c>
      <c r="AS56" s="180">
        <v>1.8760671615600586</v>
      </c>
    </row>
    <row r="57" spans="1:45">
      <c r="A57" s="179" t="s">
        <v>93</v>
      </c>
      <c r="B57" s="181">
        <v>22.966559543184118</v>
      </c>
      <c r="C57" s="182">
        <v>0.98501690861667179</v>
      </c>
      <c r="D57" s="181">
        <v>7.9398464442236536</v>
      </c>
      <c r="E57" s="184">
        <v>0.67163350865768445</v>
      </c>
      <c r="F57" s="183">
        <v>24.692191597902969</v>
      </c>
      <c r="G57" s="182">
        <v>1.0689873138554473</v>
      </c>
      <c r="H57" s="181">
        <v>7.2303183930785515</v>
      </c>
      <c r="I57" s="184">
        <v>0.51186522231178333</v>
      </c>
      <c r="J57" s="183">
        <v>23.731478803599625</v>
      </c>
      <c r="K57" s="182">
        <v>0.82830769843072227</v>
      </c>
      <c r="L57" s="181">
        <v>8.0499799953860514</v>
      </c>
      <c r="M57" s="184">
        <v>0.46177497164465908</v>
      </c>
      <c r="N57" s="183">
        <v>23.60540386140967</v>
      </c>
      <c r="O57" s="182">
        <v>0.84842892963906602</v>
      </c>
      <c r="P57" s="181">
        <v>8.0005380900064011</v>
      </c>
      <c r="Q57" s="184">
        <v>0.42589081153447328</v>
      </c>
      <c r="R57" s="183">
        <v>22.195365969965962</v>
      </c>
      <c r="S57" s="182">
        <v>0.96991295055422544</v>
      </c>
      <c r="T57" s="181">
        <v>7.2452468605280096</v>
      </c>
      <c r="U57" s="184">
        <v>0.61899838012024588</v>
      </c>
      <c r="V57" s="183">
        <v>24.695470897507441</v>
      </c>
      <c r="W57" s="182">
        <v>0.61634626671963377</v>
      </c>
      <c r="X57" s="181">
        <v>7.2801069819942059</v>
      </c>
      <c r="Y57" s="184">
        <v>0.40826725943490394</v>
      </c>
      <c r="Z57" s="185">
        <v>1.7289113998413086</v>
      </c>
      <c r="AA57" s="182">
        <v>1.5248335599899292</v>
      </c>
      <c r="AB57" s="181">
        <v>-0.65973943471908569</v>
      </c>
      <c r="AC57" s="184">
        <v>0.83652812242507935</v>
      </c>
      <c r="AD57" s="183">
        <v>3.279299708083272E-3</v>
      </c>
      <c r="AE57" s="182">
        <v>1.7703949213027954</v>
      </c>
      <c r="AF57" s="181">
        <v>4.9788590520620346E-2</v>
      </c>
      <c r="AG57" s="184">
        <v>0.75014984607696533</v>
      </c>
      <c r="AH57" s="183">
        <v>0.96399211883544922</v>
      </c>
      <c r="AI57" s="182">
        <v>1.8743788003921509</v>
      </c>
      <c r="AJ57" s="181">
        <v>-0.76987302303314209</v>
      </c>
      <c r="AK57" s="184">
        <v>0.76404303312301636</v>
      </c>
      <c r="AL57" s="183">
        <v>1.0900670289993286</v>
      </c>
      <c r="AM57" s="182">
        <v>1.7445318698883057</v>
      </c>
      <c r="AN57" s="181">
        <v>-0.72043108940124512</v>
      </c>
      <c r="AO57" s="184">
        <v>0.71461111307144165</v>
      </c>
      <c r="AP57" s="183">
        <v>2.5001049041748047</v>
      </c>
      <c r="AQ57" s="182">
        <v>1.3346329927444458</v>
      </c>
      <c r="AR57" s="181">
        <v>3.4860122948884964E-2</v>
      </c>
      <c r="AS57" s="180">
        <v>0.76834768056869507</v>
      </c>
    </row>
    <row r="58" spans="1:45">
      <c r="A58" s="179" t="s">
        <v>94</v>
      </c>
      <c r="B58" s="181" t="s">
        <v>2</v>
      </c>
      <c r="C58" s="182" t="s">
        <v>2</v>
      </c>
      <c r="D58" s="181" t="s">
        <v>2</v>
      </c>
      <c r="E58" s="184" t="s">
        <v>2</v>
      </c>
      <c r="F58" s="183" t="s">
        <v>2</v>
      </c>
      <c r="G58" s="182" t="s">
        <v>2</v>
      </c>
      <c r="H58" s="181" t="s">
        <v>2</v>
      </c>
      <c r="I58" s="184" t="s">
        <v>2</v>
      </c>
      <c r="J58" s="183">
        <v>60.663544399646085</v>
      </c>
      <c r="K58" s="182">
        <v>1.5892034647629572</v>
      </c>
      <c r="L58" s="181">
        <v>0.67270116231591959</v>
      </c>
      <c r="M58" s="184">
        <v>0.16653178018575501</v>
      </c>
      <c r="N58" s="183" t="s">
        <v>2</v>
      </c>
      <c r="O58" s="182" t="s">
        <v>2</v>
      </c>
      <c r="P58" s="181" t="s">
        <v>2</v>
      </c>
      <c r="Q58" s="184" t="s">
        <v>2</v>
      </c>
      <c r="R58" s="183">
        <v>50.261427728506057</v>
      </c>
      <c r="S58" s="182">
        <v>1.2488601361896643</v>
      </c>
      <c r="T58" s="181">
        <v>1.7452418627324293</v>
      </c>
      <c r="U58" s="184">
        <v>0.25451171907577497</v>
      </c>
      <c r="V58" s="183">
        <v>50.333142304621624</v>
      </c>
      <c r="W58" s="182">
        <v>1.1087386101162791</v>
      </c>
      <c r="X58" s="181">
        <v>2.4358495372546898</v>
      </c>
      <c r="Y58" s="184">
        <v>0.4032842573724586</v>
      </c>
      <c r="Z58" s="185" t="s">
        <v>2</v>
      </c>
      <c r="AA58" s="182" t="s">
        <v>2</v>
      </c>
      <c r="AB58" s="181" t="s">
        <v>2</v>
      </c>
      <c r="AC58" s="184" t="s">
        <v>2</v>
      </c>
      <c r="AD58" s="183" t="s">
        <v>2</v>
      </c>
      <c r="AE58" s="182" t="s">
        <v>2</v>
      </c>
      <c r="AF58" s="181" t="s">
        <v>2</v>
      </c>
      <c r="AG58" s="184" t="s">
        <v>2</v>
      </c>
      <c r="AH58" s="183">
        <v>-10.330402374267578</v>
      </c>
      <c r="AI58" s="182">
        <v>2.739872932434082</v>
      </c>
      <c r="AJ58" s="181">
        <v>1.7631484270095825</v>
      </c>
      <c r="AK58" s="184">
        <v>0.43915820121765137</v>
      </c>
      <c r="AL58" s="183" t="s">
        <v>2</v>
      </c>
      <c r="AM58" s="182" t="s">
        <v>2</v>
      </c>
      <c r="AN58" s="181" t="s">
        <v>2</v>
      </c>
      <c r="AO58" s="184" t="s">
        <v>2</v>
      </c>
      <c r="AP58" s="183">
        <v>7.1714572608470917E-2</v>
      </c>
      <c r="AQ58" s="182">
        <v>1.8679320812225342</v>
      </c>
      <c r="AR58" s="181">
        <v>0.69060766696929932</v>
      </c>
      <c r="AS58" s="180">
        <v>0.47719943523406982</v>
      </c>
    </row>
    <row r="59" spans="1:45">
      <c r="A59" s="179" t="s">
        <v>95</v>
      </c>
      <c r="B59" s="181">
        <v>15.069010751611168</v>
      </c>
      <c r="C59" s="182">
        <v>0.83914935402141277</v>
      </c>
      <c r="D59" s="181">
        <v>20.680318046012758</v>
      </c>
      <c r="E59" s="184">
        <v>0.73553628021390538</v>
      </c>
      <c r="F59" s="183">
        <v>14.035118747705821</v>
      </c>
      <c r="G59" s="182">
        <v>0.84410083202454977</v>
      </c>
      <c r="H59" s="181">
        <v>18.923653543193605</v>
      </c>
      <c r="I59" s="184">
        <v>0.89376981923825338</v>
      </c>
      <c r="J59" s="183">
        <v>15.409222049714337</v>
      </c>
      <c r="K59" s="182">
        <v>0.86085730485869827</v>
      </c>
      <c r="L59" s="181">
        <v>18.887212447614374</v>
      </c>
      <c r="M59" s="184">
        <v>0.88284370337347962</v>
      </c>
      <c r="N59" s="183">
        <v>22.644084989233331</v>
      </c>
      <c r="O59" s="182">
        <v>0.80446326465604601</v>
      </c>
      <c r="P59" s="181">
        <v>15.000811266909148</v>
      </c>
      <c r="Q59" s="184">
        <v>0.87717146945332214</v>
      </c>
      <c r="R59" s="183">
        <v>21.632800234811548</v>
      </c>
      <c r="S59" s="182">
        <v>1.0189359108903333</v>
      </c>
      <c r="T59" s="181">
        <v>11.390384643907394</v>
      </c>
      <c r="U59" s="184">
        <v>0.71292498036705698</v>
      </c>
      <c r="V59" s="183">
        <v>21.778842814209071</v>
      </c>
      <c r="W59" s="182">
        <v>0.79672686228180545</v>
      </c>
      <c r="X59" s="181">
        <v>11.55100193983913</v>
      </c>
      <c r="Y59" s="184">
        <v>0.52371639785654622</v>
      </c>
      <c r="Z59" s="185">
        <v>6.7098321914672852</v>
      </c>
      <c r="AA59" s="182">
        <v>1.4635573625564575</v>
      </c>
      <c r="AB59" s="181">
        <v>-9.1293163299560547</v>
      </c>
      <c r="AC59" s="184">
        <v>1.0365903377532959</v>
      </c>
      <c r="AD59" s="183">
        <v>7.7437238693237305</v>
      </c>
      <c r="AE59" s="182">
        <v>1.6356860399246216</v>
      </c>
      <c r="AF59" s="181">
        <v>-7.3726515769958496</v>
      </c>
      <c r="AG59" s="184">
        <v>1.2241346836090088</v>
      </c>
      <c r="AH59" s="183">
        <v>6.3696208000183105</v>
      </c>
      <c r="AI59" s="182">
        <v>1.8484385013580322</v>
      </c>
      <c r="AJ59" s="181">
        <v>-7.3362107276916504</v>
      </c>
      <c r="AK59" s="184">
        <v>1.3063688278198242</v>
      </c>
      <c r="AL59" s="183">
        <v>-0.86524218320846558</v>
      </c>
      <c r="AM59" s="182">
        <v>1.7033853530883789</v>
      </c>
      <c r="AN59" s="181">
        <v>-3.4498093128204346</v>
      </c>
      <c r="AO59" s="184">
        <v>1.2498103380203247</v>
      </c>
      <c r="AP59" s="183">
        <v>0.1460425853729248</v>
      </c>
      <c r="AQ59" s="182">
        <v>1.4293935298919678</v>
      </c>
      <c r="AR59" s="181">
        <v>0.16061729192733765</v>
      </c>
      <c r="AS59" s="180">
        <v>0.95353233814239502</v>
      </c>
    </row>
    <row r="60" spans="1:45">
      <c r="A60" s="179" t="s">
        <v>96</v>
      </c>
      <c r="B60" s="181">
        <v>10.404367810637865</v>
      </c>
      <c r="C60" s="182">
        <v>1.1796135419301121</v>
      </c>
      <c r="D60" s="181">
        <v>30.68533585092996</v>
      </c>
      <c r="E60" s="184">
        <v>1.4778689671071774</v>
      </c>
      <c r="F60" s="183">
        <v>9.5264537558650861</v>
      </c>
      <c r="G60" s="182">
        <v>0.94344342429859607</v>
      </c>
      <c r="H60" s="181">
        <v>27.714150371895979</v>
      </c>
      <c r="I60" s="184">
        <v>1.1648634097924235</v>
      </c>
      <c r="J60" s="183">
        <v>8.7641527763667195</v>
      </c>
      <c r="K60" s="182">
        <v>0.70262993875184598</v>
      </c>
      <c r="L60" s="181">
        <v>30.655356685905804</v>
      </c>
      <c r="M60" s="184">
        <v>1.1774267020473261</v>
      </c>
      <c r="N60" s="183">
        <v>8.5169785955142476</v>
      </c>
      <c r="O60" s="182">
        <v>0.79156541836360217</v>
      </c>
      <c r="P60" s="181">
        <v>33.70570796484526</v>
      </c>
      <c r="Q60" s="184">
        <v>1.3502627666130602</v>
      </c>
      <c r="R60" s="183">
        <v>8.9861093871980628</v>
      </c>
      <c r="S60" s="182">
        <v>0.77115579556653302</v>
      </c>
      <c r="T60" s="181">
        <v>26.544318153712908</v>
      </c>
      <c r="U60" s="184">
        <v>1.1451787738519161</v>
      </c>
      <c r="V60" s="183">
        <v>9.1700556070995987</v>
      </c>
      <c r="W60" s="182">
        <v>0.80469451263703951</v>
      </c>
      <c r="X60" s="181">
        <v>28.96288872933475</v>
      </c>
      <c r="Y60" s="184">
        <v>1.0754721423261409</v>
      </c>
      <c r="Z60" s="185">
        <v>-1.2343121767044067</v>
      </c>
      <c r="AA60" s="182">
        <v>1.438732385635376</v>
      </c>
      <c r="AB60" s="181">
        <v>-1.7224471569061279</v>
      </c>
      <c r="AC60" s="184">
        <v>2.0885212421417236</v>
      </c>
      <c r="AD60" s="183">
        <v>-0.35639813542366028</v>
      </c>
      <c r="AE60" s="182">
        <v>1.2605223655700684</v>
      </c>
      <c r="AF60" s="181">
        <v>1.2487384080886841</v>
      </c>
      <c r="AG60" s="184">
        <v>2.0597953796386719</v>
      </c>
      <c r="AH60" s="183">
        <v>0.40590283274650574</v>
      </c>
      <c r="AI60" s="182">
        <v>1.1046992540359497</v>
      </c>
      <c r="AJ60" s="181">
        <v>-1.6924679279327393</v>
      </c>
      <c r="AK60" s="184">
        <v>2.29654860496521</v>
      </c>
      <c r="AL60" s="183">
        <v>0.65307700634002686</v>
      </c>
      <c r="AM60" s="182">
        <v>1.1560122966766357</v>
      </c>
      <c r="AN60" s="181">
        <v>-4.7428193092346191</v>
      </c>
      <c r="AO60" s="184">
        <v>2.2640888690948486</v>
      </c>
      <c r="AP60" s="183">
        <v>0.18394622206687927</v>
      </c>
      <c r="AQ60" s="182">
        <v>1.1211937665939331</v>
      </c>
      <c r="AR60" s="181">
        <v>2.4185705184936523</v>
      </c>
      <c r="AS60" s="180">
        <v>1.710882306098938</v>
      </c>
    </row>
    <row r="61" spans="1:45">
      <c r="A61" s="179" t="s">
        <v>97</v>
      </c>
      <c r="B61" s="181">
        <v>16.497472738925001</v>
      </c>
      <c r="C61" s="182">
        <v>0.77615193479537592</v>
      </c>
      <c r="D61" s="181">
        <v>26.443524961879753</v>
      </c>
      <c r="E61" s="184">
        <v>0.82645264992382816</v>
      </c>
      <c r="F61" s="183">
        <v>17.343889878379549</v>
      </c>
      <c r="G61" s="182">
        <v>1.0458989125575473</v>
      </c>
      <c r="H61" s="181">
        <v>22.343631290986806</v>
      </c>
      <c r="I61" s="184">
        <v>0.83213919232377909</v>
      </c>
      <c r="J61" s="183">
        <v>19.051175174079095</v>
      </c>
      <c r="K61" s="182">
        <v>0.82404472670355489</v>
      </c>
      <c r="L61" s="181">
        <v>20.370383755131158</v>
      </c>
      <c r="M61" s="184">
        <v>0.73597954990140391</v>
      </c>
      <c r="N61" s="183">
        <v>18.963189951751442</v>
      </c>
      <c r="O61" s="182">
        <v>0.82396960046810908</v>
      </c>
      <c r="P61" s="181">
        <v>19.544511154406287</v>
      </c>
      <c r="Q61" s="184">
        <v>0.76392489186065715</v>
      </c>
      <c r="R61" s="183">
        <v>20.062661299783752</v>
      </c>
      <c r="S61" s="182">
        <v>0.95676698239674063</v>
      </c>
      <c r="T61" s="181">
        <v>15.851866625997577</v>
      </c>
      <c r="U61" s="184">
        <v>0.66876345231810008</v>
      </c>
      <c r="V61" s="183">
        <v>19.661925670494949</v>
      </c>
      <c r="W61" s="182">
        <v>0.88617681485513677</v>
      </c>
      <c r="X61" s="181">
        <v>15.731813569243485</v>
      </c>
      <c r="Y61" s="184">
        <v>0.87315917888243189</v>
      </c>
      <c r="Z61" s="185">
        <v>3.1644530296325684</v>
      </c>
      <c r="AA61" s="182">
        <v>1.2906002998352051</v>
      </c>
      <c r="AB61" s="181">
        <v>-10.711710929870605</v>
      </c>
      <c r="AC61" s="184">
        <v>1.3745360374450684</v>
      </c>
      <c r="AD61" s="183">
        <v>2.3180358409881592</v>
      </c>
      <c r="AE61" s="182">
        <v>1.5383473634719849</v>
      </c>
      <c r="AF61" s="181">
        <v>-6.6118178367614746</v>
      </c>
      <c r="AG61" s="184">
        <v>1.489368200302124</v>
      </c>
      <c r="AH61" s="183">
        <v>0.61075049638748169</v>
      </c>
      <c r="AI61" s="182">
        <v>1.4941924810409546</v>
      </c>
      <c r="AJ61" s="181">
        <v>-4.6385703086853027</v>
      </c>
      <c r="AK61" s="184">
        <v>1.5825991630554199</v>
      </c>
      <c r="AL61" s="183">
        <v>0.69873571395874023</v>
      </c>
      <c r="AM61" s="182">
        <v>1.4372310638427734</v>
      </c>
      <c r="AN61" s="181">
        <v>-3.8126976490020752</v>
      </c>
      <c r="AO61" s="184">
        <v>1.51312255859375</v>
      </c>
      <c r="AP61" s="183">
        <v>-0.40073561668395996</v>
      </c>
      <c r="AQ61" s="182">
        <v>1.3519035577774048</v>
      </c>
      <c r="AR61" s="181">
        <v>-0.12005306035280228</v>
      </c>
      <c r="AS61" s="180">
        <v>1.1893564462661743</v>
      </c>
    </row>
    <row r="62" spans="1:45">
      <c r="A62" s="179" t="s">
        <v>98</v>
      </c>
      <c r="B62" s="181" t="s">
        <v>2</v>
      </c>
      <c r="C62" s="182" t="s">
        <v>2</v>
      </c>
      <c r="D62" s="181" t="s">
        <v>2</v>
      </c>
      <c r="E62" s="184" t="s">
        <v>2</v>
      </c>
      <c r="F62" s="183">
        <v>71.89619530650026</v>
      </c>
      <c r="G62" s="182">
        <v>1.6111189561556489</v>
      </c>
      <c r="H62" s="181">
        <v>0.40731207965123928</v>
      </c>
      <c r="I62" s="184">
        <v>0.18666166213142624</v>
      </c>
      <c r="J62" s="183">
        <v>70.447259860456512</v>
      </c>
      <c r="K62" s="182">
        <v>1.591455127095325</v>
      </c>
      <c r="L62" s="181">
        <v>0.11571471245188443</v>
      </c>
      <c r="M62" s="184">
        <v>6.2572818138334582E-2</v>
      </c>
      <c r="N62" s="183">
        <v>73.817016483320799</v>
      </c>
      <c r="O62" s="182">
        <v>1.4268680846867337</v>
      </c>
      <c r="P62" s="181">
        <v>0.30150238865991952</v>
      </c>
      <c r="Q62" s="184">
        <v>0.10652788769232381</v>
      </c>
      <c r="R62" s="183">
        <v>66.286734414531395</v>
      </c>
      <c r="S62" s="182">
        <v>1.1825354198160209</v>
      </c>
      <c r="T62" s="181">
        <v>0.31382200907712843</v>
      </c>
      <c r="U62" s="184">
        <v>0.10685697250194437</v>
      </c>
      <c r="V62" s="183">
        <v>65.386795372039145</v>
      </c>
      <c r="W62" s="182">
        <v>1.565271056582451</v>
      </c>
      <c r="X62" s="181">
        <v>0.51583548239792398</v>
      </c>
      <c r="Y62" s="184">
        <v>0.14443933348840898</v>
      </c>
      <c r="Z62" s="185" t="s">
        <v>2</v>
      </c>
      <c r="AA62" s="182" t="s">
        <v>2</v>
      </c>
      <c r="AB62" s="181" t="s">
        <v>2</v>
      </c>
      <c r="AC62" s="184" t="s">
        <v>2</v>
      </c>
      <c r="AD62" s="183">
        <v>-6.5093998908996582</v>
      </c>
      <c r="AE62" s="182">
        <v>3.3813681602478027</v>
      </c>
      <c r="AF62" s="181">
        <v>0.1085234060883522</v>
      </c>
      <c r="AG62" s="184">
        <v>0.23605209589004517</v>
      </c>
      <c r="AH62" s="183">
        <v>-5.0604643821716309</v>
      </c>
      <c r="AI62" s="182">
        <v>3.7944695949554443</v>
      </c>
      <c r="AJ62" s="181">
        <v>0.40012076497077942</v>
      </c>
      <c r="AK62" s="184">
        <v>0.15749718248844147</v>
      </c>
      <c r="AL62" s="183">
        <v>-8.4302215576171875</v>
      </c>
      <c r="AM62" s="182">
        <v>3.4792816638946533</v>
      </c>
      <c r="AN62" s="181">
        <v>0.21433308720588684</v>
      </c>
      <c r="AO62" s="184">
        <v>0.17952887713909149</v>
      </c>
      <c r="AP62" s="183">
        <v>-0.89993906021118164</v>
      </c>
      <c r="AQ62" s="182">
        <v>2.4055922031402588</v>
      </c>
      <c r="AR62" s="181">
        <v>0.20201347768306732</v>
      </c>
      <c r="AS62" s="180">
        <v>0.17967982590198517</v>
      </c>
    </row>
    <row r="63" spans="1:45">
      <c r="A63" s="179" t="s">
        <v>99</v>
      </c>
      <c r="B63" s="181">
        <v>52.226904970400007</v>
      </c>
      <c r="C63" s="182">
        <v>2.5658709981039167</v>
      </c>
      <c r="D63" s="181">
        <v>5.4823494288506023</v>
      </c>
      <c r="E63" s="184">
        <v>1.5718402204258657</v>
      </c>
      <c r="F63" s="183">
        <v>52.093717652976267</v>
      </c>
      <c r="G63" s="182">
        <v>1.7870734317549946</v>
      </c>
      <c r="H63" s="181">
        <v>4.1823344646443337</v>
      </c>
      <c r="I63" s="184">
        <v>1.1759177002473322</v>
      </c>
      <c r="J63" s="183">
        <v>42.14838194959124</v>
      </c>
      <c r="K63" s="182">
        <v>1.8205892169481128</v>
      </c>
      <c r="L63" s="181">
        <v>5.6406949103932114</v>
      </c>
      <c r="M63" s="184">
        <v>1.215148348519935</v>
      </c>
      <c r="N63" s="183">
        <v>41.980189103121134</v>
      </c>
      <c r="O63" s="182">
        <v>1.9314301333706154</v>
      </c>
      <c r="P63" s="181">
        <v>5.8696840768856946</v>
      </c>
      <c r="Q63" s="184">
        <v>1.1295753684098144</v>
      </c>
      <c r="R63" s="183">
        <v>51.382508769778056</v>
      </c>
      <c r="S63" s="182">
        <v>2.1705489857486069</v>
      </c>
      <c r="T63" s="181">
        <v>1.127740793832154</v>
      </c>
      <c r="U63" s="184">
        <v>0.35969281048896456</v>
      </c>
      <c r="V63" s="183">
        <v>36.659220506081262</v>
      </c>
      <c r="W63" s="182">
        <v>1.0774923812876087</v>
      </c>
      <c r="X63" s="181">
        <v>4.7657882804360723</v>
      </c>
      <c r="Y63" s="184">
        <v>0.58980272231743547</v>
      </c>
      <c r="Z63" s="185">
        <v>-15.567684173583984</v>
      </c>
      <c r="AA63" s="182">
        <v>3.3416512012481689</v>
      </c>
      <c r="AB63" s="181">
        <v>-0.71656113862991333</v>
      </c>
      <c r="AC63" s="184">
        <v>1.6815807819366455</v>
      </c>
      <c r="AD63" s="183">
        <v>-15.434496879577637</v>
      </c>
      <c r="AE63" s="182">
        <v>3.1363637447357178</v>
      </c>
      <c r="AF63" s="181">
        <v>0.58345383405685425</v>
      </c>
      <c r="AG63" s="184">
        <v>1.3215211629867554</v>
      </c>
      <c r="AH63" s="183">
        <v>-5.489161491394043</v>
      </c>
      <c r="AI63" s="182">
        <v>3.5647437572479248</v>
      </c>
      <c r="AJ63" s="181">
        <v>-0.87490665912628174</v>
      </c>
      <c r="AK63" s="184">
        <v>1.3597818613052368</v>
      </c>
      <c r="AL63" s="183">
        <v>-5.3209686279296875</v>
      </c>
      <c r="AM63" s="182">
        <v>3.3909857273101807</v>
      </c>
      <c r="AN63" s="181">
        <v>-1.1038957834243774</v>
      </c>
      <c r="AO63" s="184">
        <v>1.2818870544433594</v>
      </c>
      <c r="AP63" s="183">
        <v>-14.723288536071777</v>
      </c>
      <c r="AQ63" s="182">
        <v>2.7523157596588135</v>
      </c>
      <c r="AR63" s="181">
        <v>3.638047456741333</v>
      </c>
      <c r="AS63" s="180">
        <v>0.69386184215545654</v>
      </c>
    </row>
    <row r="64" spans="1:45">
      <c r="A64" s="179" t="s">
        <v>100</v>
      </c>
      <c r="B64" s="181">
        <v>10.906232578837727</v>
      </c>
      <c r="C64" s="182">
        <v>1.1357992911565038</v>
      </c>
      <c r="D64" s="181">
        <v>25.502659301505616</v>
      </c>
      <c r="E64" s="184">
        <v>1.3304015758646679</v>
      </c>
      <c r="F64" s="183">
        <v>11.528089120736126</v>
      </c>
      <c r="G64" s="182">
        <v>1.0201640386034774</v>
      </c>
      <c r="H64" s="181">
        <v>21.141286245427064</v>
      </c>
      <c r="I64" s="184">
        <v>1.0609093711397892</v>
      </c>
      <c r="J64" s="183">
        <v>13.416184927418037</v>
      </c>
      <c r="K64" s="182">
        <v>1.4405536791068561</v>
      </c>
      <c r="L64" s="181">
        <v>19.855095951119495</v>
      </c>
      <c r="M64" s="184">
        <v>1.5166824728055184</v>
      </c>
      <c r="N64" s="183">
        <v>14.79354718807835</v>
      </c>
      <c r="O64" s="182">
        <v>1.2772981144982676</v>
      </c>
      <c r="P64" s="181">
        <v>19.250787755675521</v>
      </c>
      <c r="Q64" s="184">
        <v>1.2059875820187906</v>
      </c>
      <c r="R64" s="183">
        <v>16.731969460993646</v>
      </c>
      <c r="S64" s="182">
        <v>0.88648481217046515</v>
      </c>
      <c r="T64" s="181">
        <v>15.536496877838985</v>
      </c>
      <c r="U64" s="184">
        <v>0.78325447544620019</v>
      </c>
      <c r="V64" s="183">
        <v>15.750630831399471</v>
      </c>
      <c r="W64" s="182">
        <v>1.0825934665510593</v>
      </c>
      <c r="X64" s="181">
        <v>18.420595642384551</v>
      </c>
      <c r="Y64" s="184">
        <v>0.96512709516311102</v>
      </c>
      <c r="Z64" s="185">
        <v>4.844398021697998</v>
      </c>
      <c r="AA64" s="182">
        <v>1.6062959432601929</v>
      </c>
      <c r="AB64" s="181">
        <v>-7.0820636749267578</v>
      </c>
      <c r="AC64" s="184">
        <v>1.8339614868164063</v>
      </c>
      <c r="AD64" s="183">
        <v>4.2225418090820313</v>
      </c>
      <c r="AE64" s="182">
        <v>1.5539239645004272</v>
      </c>
      <c r="AF64" s="181">
        <v>-2.7206904888153076</v>
      </c>
      <c r="AG64" s="184">
        <v>1.776613712310791</v>
      </c>
      <c r="AH64" s="183">
        <v>2.3344459533691406</v>
      </c>
      <c r="AI64" s="182">
        <v>1.8887367248535156</v>
      </c>
      <c r="AJ64" s="181">
        <v>-1.4345003366470337</v>
      </c>
      <c r="AK64" s="184">
        <v>2.2121777534484863</v>
      </c>
      <c r="AL64" s="183">
        <v>0.95708364248275757</v>
      </c>
      <c r="AM64" s="182">
        <v>1.7482601404190063</v>
      </c>
      <c r="AN64" s="181">
        <v>-0.83019208908081055</v>
      </c>
      <c r="AO64" s="184">
        <v>1.9250154495239258</v>
      </c>
      <c r="AP64" s="183">
        <v>-0.98133862018585205</v>
      </c>
      <c r="AQ64" s="182">
        <v>1.4177436828613281</v>
      </c>
      <c r="AR64" s="181">
        <v>2.8840987682342529</v>
      </c>
      <c r="AS64" s="180">
        <v>1.3686767816543579</v>
      </c>
    </row>
    <row r="65" spans="1:45">
      <c r="A65" s="179" t="s">
        <v>101</v>
      </c>
      <c r="B65" s="181" t="s">
        <v>2</v>
      </c>
      <c r="C65" s="182" t="s">
        <v>2</v>
      </c>
      <c r="D65" s="181" t="s">
        <v>2</v>
      </c>
      <c r="E65" s="184" t="s">
        <v>2</v>
      </c>
      <c r="F65" s="183">
        <v>22.953314732766962</v>
      </c>
      <c r="G65" s="182">
        <v>1.1115779783688582</v>
      </c>
      <c r="H65" s="181">
        <v>9.0865428709791072</v>
      </c>
      <c r="I65" s="184">
        <v>0.881775564849409</v>
      </c>
      <c r="J65" s="183">
        <v>26.332611488498625</v>
      </c>
      <c r="K65" s="182">
        <v>1.1934999661136731</v>
      </c>
      <c r="L65" s="181">
        <v>6.9758279993758237</v>
      </c>
      <c r="M65" s="184">
        <v>0.68641189297206595</v>
      </c>
      <c r="N65" s="183">
        <v>26.018305978715411</v>
      </c>
      <c r="O65" s="182">
        <v>1.1753886125862527</v>
      </c>
      <c r="P65" s="181">
        <v>8.0610968373240315</v>
      </c>
      <c r="Q65" s="184">
        <v>0.60297827834740347</v>
      </c>
      <c r="R65" s="183">
        <v>25.409033961348758</v>
      </c>
      <c r="S65" s="182">
        <v>1.0738144447622109</v>
      </c>
      <c r="T65" s="181">
        <v>6.9308060016319351</v>
      </c>
      <c r="U65" s="184">
        <v>0.66458708819331203</v>
      </c>
      <c r="V65" s="183">
        <v>25.636439827176293</v>
      </c>
      <c r="W65" s="182">
        <v>0.92214725572457013</v>
      </c>
      <c r="X65" s="181">
        <v>8.4321270676071816</v>
      </c>
      <c r="Y65" s="184">
        <v>0.51017394818283079</v>
      </c>
      <c r="Z65" s="185" t="s">
        <v>2</v>
      </c>
      <c r="AA65" s="182" t="s">
        <v>2</v>
      </c>
      <c r="AB65" s="181" t="s">
        <v>2</v>
      </c>
      <c r="AC65" s="184" t="s">
        <v>2</v>
      </c>
      <c r="AD65" s="183">
        <v>2.6831250190734863</v>
      </c>
      <c r="AE65" s="182">
        <v>1.9154155254364014</v>
      </c>
      <c r="AF65" s="181">
        <v>-0.6544157862663269</v>
      </c>
      <c r="AG65" s="184">
        <v>1.0651779174804688</v>
      </c>
      <c r="AH65" s="183">
        <v>-0.69617164134979248</v>
      </c>
      <c r="AI65" s="182">
        <v>2.1482346057891846</v>
      </c>
      <c r="AJ65" s="181">
        <v>1.4562990665435791</v>
      </c>
      <c r="AK65" s="184">
        <v>0.94356358051300049</v>
      </c>
      <c r="AL65" s="183">
        <v>-0.38186615705490112</v>
      </c>
      <c r="AM65" s="182">
        <v>2.0322854518890381</v>
      </c>
      <c r="AN65" s="181">
        <v>0.37103024125099182</v>
      </c>
      <c r="AO65" s="184">
        <v>0.86347997188568115</v>
      </c>
      <c r="AP65" s="183">
        <v>0.2274058610200882</v>
      </c>
      <c r="AQ65" s="182">
        <v>1.5766894817352295</v>
      </c>
      <c r="AR65" s="181">
        <v>1.5013210773468018</v>
      </c>
      <c r="AS65" s="180">
        <v>0.8511509895324707</v>
      </c>
    </row>
    <row r="66" spans="1:45">
      <c r="A66" s="179" t="s">
        <v>102</v>
      </c>
      <c r="B66" s="181" t="s">
        <v>2</v>
      </c>
      <c r="C66" s="182" t="s">
        <v>2</v>
      </c>
      <c r="D66" s="181" t="s">
        <v>2</v>
      </c>
      <c r="E66" s="184" t="s">
        <v>2</v>
      </c>
      <c r="F66" s="183" t="s">
        <v>2</v>
      </c>
      <c r="G66" s="182" t="s">
        <v>2</v>
      </c>
      <c r="H66" s="181" t="s">
        <v>2</v>
      </c>
      <c r="I66" s="184" t="s">
        <v>2</v>
      </c>
      <c r="J66" s="183">
        <v>68.714017359068777</v>
      </c>
      <c r="K66" s="182">
        <v>1.2420120317659882</v>
      </c>
      <c r="L66" s="181">
        <v>0.59668960368287793</v>
      </c>
      <c r="M66" s="184">
        <v>0.21003248923885484</v>
      </c>
      <c r="N66" s="183" t="s">
        <v>2</v>
      </c>
      <c r="O66" s="182" t="s">
        <v>2</v>
      </c>
      <c r="P66" s="181" t="s">
        <v>2</v>
      </c>
      <c r="Q66" s="184" t="s">
        <v>2</v>
      </c>
      <c r="R66" s="183">
        <v>57.096048496359622</v>
      </c>
      <c r="S66" s="182">
        <v>1.1807319493400823</v>
      </c>
      <c r="T66" s="181">
        <v>1.5574719936282759</v>
      </c>
      <c r="U66" s="184">
        <v>0.39897161155638627</v>
      </c>
      <c r="V66" s="183">
        <v>61.054488277523575</v>
      </c>
      <c r="W66" s="182">
        <v>1.2901102585926039</v>
      </c>
      <c r="X66" s="181">
        <v>1.0236259707277753</v>
      </c>
      <c r="Y66" s="184">
        <v>0.29157261089862724</v>
      </c>
      <c r="Z66" s="185" t="s">
        <v>2</v>
      </c>
      <c r="AA66" s="182" t="s">
        <v>2</v>
      </c>
      <c r="AB66" s="181" t="s">
        <v>2</v>
      </c>
      <c r="AC66" s="184" t="s">
        <v>2</v>
      </c>
      <c r="AD66" s="183" t="s">
        <v>2</v>
      </c>
      <c r="AE66" s="182" t="s">
        <v>2</v>
      </c>
      <c r="AF66" s="181" t="s">
        <v>2</v>
      </c>
      <c r="AG66" s="184" t="s">
        <v>2</v>
      </c>
      <c r="AH66" s="183">
        <v>-7.6595292091369629</v>
      </c>
      <c r="AI66" s="182">
        <v>2.860642671585083</v>
      </c>
      <c r="AJ66" s="181">
        <v>0.42693635821342468</v>
      </c>
      <c r="AK66" s="184">
        <v>0.35965833067893982</v>
      </c>
      <c r="AL66" s="183" t="s">
        <v>2</v>
      </c>
      <c r="AM66" s="182" t="s">
        <v>2</v>
      </c>
      <c r="AN66" s="181" t="s">
        <v>2</v>
      </c>
      <c r="AO66" s="184" t="s">
        <v>2</v>
      </c>
      <c r="AP66" s="183">
        <v>3.958439826965332</v>
      </c>
      <c r="AQ66" s="182">
        <v>1.9756085872650146</v>
      </c>
      <c r="AR66" s="181">
        <v>-0.53384602069854736</v>
      </c>
      <c r="AS66" s="180">
        <v>0.4942125678062439</v>
      </c>
    </row>
    <row r="67" spans="1:45">
      <c r="A67" s="179" t="s">
        <v>103</v>
      </c>
      <c r="B67" s="181" t="s">
        <v>2</v>
      </c>
      <c r="C67" s="182" t="s">
        <v>2</v>
      </c>
      <c r="D67" s="181" t="s">
        <v>2</v>
      </c>
      <c r="E67" s="184" t="s">
        <v>2</v>
      </c>
      <c r="F67" s="183" t="s">
        <v>2</v>
      </c>
      <c r="G67" s="182" t="s">
        <v>2</v>
      </c>
      <c r="H67" s="181" t="s">
        <v>2</v>
      </c>
      <c r="I67" s="184" t="s">
        <v>2</v>
      </c>
      <c r="J67" s="183" t="s">
        <v>2</v>
      </c>
      <c r="K67" s="182" t="s">
        <v>2</v>
      </c>
      <c r="L67" s="181" t="s">
        <v>2</v>
      </c>
      <c r="M67" s="184" t="s">
        <v>2</v>
      </c>
      <c r="N67" s="183" t="s">
        <v>2</v>
      </c>
      <c r="O67" s="182" t="s">
        <v>2</v>
      </c>
      <c r="P67" s="181" t="s">
        <v>2</v>
      </c>
      <c r="Q67" s="184" t="s">
        <v>2</v>
      </c>
      <c r="R67" s="183" t="s">
        <v>2</v>
      </c>
      <c r="S67" s="182" t="s">
        <v>2</v>
      </c>
      <c r="T67" s="181" t="s">
        <v>2</v>
      </c>
      <c r="U67" s="184" t="s">
        <v>2</v>
      </c>
      <c r="V67" s="183">
        <v>2.4123511190353595</v>
      </c>
      <c r="W67" s="182">
        <v>0.38488514787202777</v>
      </c>
      <c r="X67" s="181">
        <v>44.301402383754208</v>
      </c>
      <c r="Y67" s="184">
        <v>1.3445353592059395</v>
      </c>
      <c r="Z67" s="185" t="s">
        <v>2</v>
      </c>
      <c r="AA67" s="182" t="s">
        <v>2</v>
      </c>
      <c r="AB67" s="181" t="s">
        <v>2</v>
      </c>
      <c r="AC67" s="184" t="s">
        <v>2</v>
      </c>
      <c r="AD67" s="183" t="s">
        <v>2</v>
      </c>
      <c r="AE67" s="182" t="s">
        <v>2</v>
      </c>
      <c r="AF67" s="181" t="s">
        <v>2</v>
      </c>
      <c r="AG67" s="184" t="s">
        <v>2</v>
      </c>
      <c r="AH67" s="183" t="s">
        <v>2</v>
      </c>
      <c r="AI67" s="182" t="s">
        <v>2</v>
      </c>
      <c r="AJ67" s="181" t="s">
        <v>2</v>
      </c>
      <c r="AK67" s="184" t="s">
        <v>2</v>
      </c>
      <c r="AL67" s="183" t="s">
        <v>2</v>
      </c>
      <c r="AM67" s="182" t="s">
        <v>2</v>
      </c>
      <c r="AN67" s="181" t="s">
        <v>2</v>
      </c>
      <c r="AO67" s="184" t="s">
        <v>2</v>
      </c>
      <c r="AP67" s="183" t="s">
        <v>2</v>
      </c>
      <c r="AQ67" s="182" t="s">
        <v>2</v>
      </c>
      <c r="AR67" s="181" t="s">
        <v>2</v>
      </c>
      <c r="AS67" s="180" t="s">
        <v>2</v>
      </c>
    </row>
    <row r="68" spans="1:45">
      <c r="A68" s="179" t="s">
        <v>104</v>
      </c>
      <c r="B68" s="181" t="s">
        <v>2</v>
      </c>
      <c r="C68" s="182" t="s">
        <v>2</v>
      </c>
      <c r="D68" s="181" t="s">
        <v>2</v>
      </c>
      <c r="E68" s="184" t="s">
        <v>2</v>
      </c>
      <c r="F68" s="183" t="s">
        <v>2</v>
      </c>
      <c r="G68" s="182" t="s">
        <v>2</v>
      </c>
      <c r="H68" s="181" t="s">
        <v>2</v>
      </c>
      <c r="I68" s="184" t="s">
        <v>2</v>
      </c>
      <c r="J68" s="183" t="s">
        <v>2</v>
      </c>
      <c r="K68" s="182" t="s">
        <v>2</v>
      </c>
      <c r="L68" s="181" t="s">
        <v>2</v>
      </c>
      <c r="M68" s="184" t="s">
        <v>2</v>
      </c>
      <c r="N68" s="183" t="s">
        <v>2</v>
      </c>
      <c r="O68" s="182" t="s">
        <v>2</v>
      </c>
      <c r="P68" s="181" t="s">
        <v>2</v>
      </c>
      <c r="Q68" s="184" t="s">
        <v>2</v>
      </c>
      <c r="R68" s="183" t="s">
        <v>2</v>
      </c>
      <c r="S68" s="182" t="s">
        <v>2</v>
      </c>
      <c r="T68" s="181" t="s">
        <v>2</v>
      </c>
      <c r="U68" s="184" t="s">
        <v>2</v>
      </c>
      <c r="V68" s="183">
        <v>57.563410775003575</v>
      </c>
      <c r="W68" s="182">
        <v>1.5756543811901507</v>
      </c>
      <c r="X68" s="181">
        <v>0.79227794314617217</v>
      </c>
      <c r="Y68" s="184">
        <v>0.19274210762561278</v>
      </c>
      <c r="Z68" s="185" t="s">
        <v>2</v>
      </c>
      <c r="AA68" s="182" t="s">
        <v>2</v>
      </c>
      <c r="AB68" s="181" t="s">
        <v>2</v>
      </c>
      <c r="AC68" s="184" t="s">
        <v>2</v>
      </c>
      <c r="AD68" s="183" t="s">
        <v>2</v>
      </c>
      <c r="AE68" s="182" t="s">
        <v>2</v>
      </c>
      <c r="AF68" s="181" t="s">
        <v>2</v>
      </c>
      <c r="AG68" s="184" t="s">
        <v>2</v>
      </c>
      <c r="AH68" s="183" t="s">
        <v>2</v>
      </c>
      <c r="AI68" s="182" t="s">
        <v>2</v>
      </c>
      <c r="AJ68" s="181" t="s">
        <v>2</v>
      </c>
      <c r="AK68" s="184" t="s">
        <v>2</v>
      </c>
      <c r="AL68" s="183" t="s">
        <v>2</v>
      </c>
      <c r="AM68" s="182" t="s">
        <v>2</v>
      </c>
      <c r="AN68" s="181" t="s">
        <v>2</v>
      </c>
      <c r="AO68" s="184" t="s">
        <v>2</v>
      </c>
      <c r="AP68" s="183" t="s">
        <v>2</v>
      </c>
      <c r="AQ68" s="182" t="s">
        <v>2</v>
      </c>
      <c r="AR68" s="181" t="s">
        <v>2</v>
      </c>
      <c r="AS68" s="180" t="s">
        <v>2</v>
      </c>
    </row>
    <row r="69" spans="1:45">
      <c r="A69" s="179" t="s">
        <v>105</v>
      </c>
      <c r="B69" s="181">
        <v>53.963515814364271</v>
      </c>
      <c r="C69" s="182">
        <v>1.6632171278665224</v>
      </c>
      <c r="D69" s="181">
        <v>1.6342695405968823</v>
      </c>
      <c r="E69" s="184">
        <v>0.37142482020254075</v>
      </c>
      <c r="F69" s="183">
        <v>52.997334399413489</v>
      </c>
      <c r="G69" s="182">
        <v>1.2658042613359051</v>
      </c>
      <c r="H69" s="181">
        <v>1.3359470225924388</v>
      </c>
      <c r="I69" s="184">
        <v>0.25573123134949177</v>
      </c>
      <c r="J69" s="183">
        <v>52.527149459678526</v>
      </c>
      <c r="K69" s="182">
        <v>1.6136259270709592</v>
      </c>
      <c r="L69" s="181">
        <v>1.2584581349913389</v>
      </c>
      <c r="M69" s="184">
        <v>0.43457206243518587</v>
      </c>
      <c r="N69" s="183">
        <v>49.737392999915919</v>
      </c>
      <c r="O69" s="182">
        <v>1.740921131328298</v>
      </c>
      <c r="P69" s="181">
        <v>2.5684916936523874</v>
      </c>
      <c r="Q69" s="184">
        <v>0.5054133366724175</v>
      </c>
      <c r="R69" s="183">
        <v>53.780120447402034</v>
      </c>
      <c r="S69" s="182">
        <v>1.6214935172851304</v>
      </c>
      <c r="T69" s="181">
        <v>1.4315319282750512</v>
      </c>
      <c r="U69" s="184">
        <v>0.34746887159375955</v>
      </c>
      <c r="V69" s="183">
        <v>52.699753662427284</v>
      </c>
      <c r="W69" s="182">
        <v>1.6575133191395985</v>
      </c>
      <c r="X69" s="181">
        <v>2.268193281870444</v>
      </c>
      <c r="Y69" s="184">
        <v>0.35921902470525702</v>
      </c>
      <c r="Z69" s="185">
        <v>-1.2637621164321899</v>
      </c>
      <c r="AA69" s="182">
        <v>2.8386974334716797</v>
      </c>
      <c r="AB69" s="181">
        <v>0.63392376899719238</v>
      </c>
      <c r="AC69" s="184">
        <v>0.51700150966644287</v>
      </c>
      <c r="AD69" s="183">
        <v>-0.29758074879646301</v>
      </c>
      <c r="AE69" s="182">
        <v>2.9309442043304443</v>
      </c>
      <c r="AF69" s="181">
        <v>0.93224626779556274</v>
      </c>
      <c r="AG69" s="184">
        <v>0.44150435924530029</v>
      </c>
      <c r="AH69" s="183">
        <v>0.17260420322418213</v>
      </c>
      <c r="AI69" s="182">
        <v>3.4488530158996582</v>
      </c>
      <c r="AJ69" s="181">
        <v>1.009735107421875</v>
      </c>
      <c r="AK69" s="184">
        <v>0.5644536018371582</v>
      </c>
      <c r="AL69" s="183">
        <v>2.9623606204986572</v>
      </c>
      <c r="AM69" s="182">
        <v>3.3117401599884033</v>
      </c>
      <c r="AN69" s="181">
        <v>-0.30029842257499695</v>
      </c>
      <c r="AO69" s="184">
        <v>0.62053310871124268</v>
      </c>
      <c r="AP69" s="183">
        <v>-1.0803667306900024</v>
      </c>
      <c r="AQ69" s="182">
        <v>2.5671818256378174</v>
      </c>
      <c r="AR69" s="181">
        <v>0.83666133880615234</v>
      </c>
      <c r="AS69" s="180">
        <v>0.49992719292640686</v>
      </c>
    </row>
    <row r="70" spans="1:45">
      <c r="A70" s="179" t="s">
        <v>106</v>
      </c>
      <c r="B70" s="181" t="s">
        <v>2</v>
      </c>
      <c r="C70" s="182" t="s">
        <v>2</v>
      </c>
      <c r="D70" s="181" t="s">
        <v>2</v>
      </c>
      <c r="E70" s="184" t="s">
        <v>2</v>
      </c>
      <c r="F70" s="183" t="s">
        <v>2</v>
      </c>
      <c r="G70" s="182" t="s">
        <v>2</v>
      </c>
      <c r="H70" s="181" t="s">
        <v>2</v>
      </c>
      <c r="I70" s="184" t="s">
        <v>2</v>
      </c>
      <c r="J70" s="183" t="s">
        <v>2</v>
      </c>
      <c r="K70" s="182" t="s">
        <v>2</v>
      </c>
      <c r="L70" s="181" t="s">
        <v>2</v>
      </c>
      <c r="M70" s="184" t="s">
        <v>2</v>
      </c>
      <c r="N70" s="183" t="s">
        <v>2</v>
      </c>
      <c r="O70" s="182" t="s">
        <v>2</v>
      </c>
      <c r="P70" s="181" t="s">
        <v>2</v>
      </c>
      <c r="Q70" s="184" t="s">
        <v>2</v>
      </c>
      <c r="R70" s="183" t="s">
        <v>2</v>
      </c>
      <c r="S70" s="182" t="s">
        <v>2</v>
      </c>
      <c r="T70" s="181" t="s">
        <v>2</v>
      </c>
      <c r="U70" s="184" t="s">
        <v>2</v>
      </c>
      <c r="V70" s="183">
        <v>50.734859027863507</v>
      </c>
      <c r="W70" s="182">
        <v>1.3297308817932723</v>
      </c>
      <c r="X70" s="181">
        <v>1.9704392005728353</v>
      </c>
      <c r="Y70" s="184">
        <v>0.32434800255170004</v>
      </c>
      <c r="Z70" s="185" t="s">
        <v>2</v>
      </c>
      <c r="AA70" s="182" t="s">
        <v>2</v>
      </c>
      <c r="AB70" s="181" t="s">
        <v>2</v>
      </c>
      <c r="AC70" s="184" t="s">
        <v>2</v>
      </c>
      <c r="AD70" s="183" t="s">
        <v>2</v>
      </c>
      <c r="AE70" s="182" t="s">
        <v>2</v>
      </c>
      <c r="AF70" s="181" t="s">
        <v>2</v>
      </c>
      <c r="AG70" s="184" t="s">
        <v>2</v>
      </c>
      <c r="AH70" s="183" t="s">
        <v>2</v>
      </c>
      <c r="AI70" s="182" t="s">
        <v>2</v>
      </c>
      <c r="AJ70" s="181" t="s">
        <v>2</v>
      </c>
      <c r="AK70" s="184" t="s">
        <v>2</v>
      </c>
      <c r="AL70" s="183" t="s">
        <v>2</v>
      </c>
      <c r="AM70" s="182" t="s">
        <v>2</v>
      </c>
      <c r="AN70" s="181" t="s">
        <v>2</v>
      </c>
      <c r="AO70" s="184" t="s">
        <v>2</v>
      </c>
      <c r="AP70" s="183" t="s">
        <v>2</v>
      </c>
      <c r="AQ70" s="182" t="s">
        <v>2</v>
      </c>
      <c r="AR70" s="181" t="s">
        <v>2</v>
      </c>
      <c r="AS70" s="180" t="s">
        <v>2</v>
      </c>
    </row>
    <row r="71" spans="1:45">
      <c r="A71" s="179" t="s">
        <v>107</v>
      </c>
      <c r="B71" s="181" t="s">
        <v>2</v>
      </c>
      <c r="C71" s="182" t="s">
        <v>2</v>
      </c>
      <c r="D71" s="181" t="s">
        <v>2</v>
      </c>
      <c r="E71" s="184" t="s">
        <v>2</v>
      </c>
      <c r="F71" s="183">
        <v>52.743776109579521</v>
      </c>
      <c r="G71" s="182">
        <v>2.1799913036393468</v>
      </c>
      <c r="H71" s="181">
        <v>1.2701110744192929</v>
      </c>
      <c r="I71" s="184">
        <v>0.32681198274782786</v>
      </c>
      <c r="J71" s="183">
        <v>47.018933781766876</v>
      </c>
      <c r="K71" s="182">
        <v>1.9515672676117941</v>
      </c>
      <c r="L71" s="181">
        <v>1.25542301941969</v>
      </c>
      <c r="M71" s="184">
        <v>0.33775911584489965</v>
      </c>
      <c r="N71" s="183">
        <v>40.824299239727146</v>
      </c>
      <c r="O71" s="182">
        <v>1.9284978629004399</v>
      </c>
      <c r="P71" s="181">
        <v>3.1775056313675498</v>
      </c>
      <c r="Q71" s="184">
        <v>0.60634309031196776</v>
      </c>
      <c r="R71" s="183">
        <v>39.946429673611618</v>
      </c>
      <c r="S71" s="182">
        <v>1.8392740460855825</v>
      </c>
      <c r="T71" s="181">
        <v>3.2517935002420026</v>
      </c>
      <c r="U71" s="184">
        <v>0.52711075105217675</v>
      </c>
      <c r="V71" s="183">
        <v>46.551281189725429</v>
      </c>
      <c r="W71" s="182">
        <v>2.258502139908992</v>
      </c>
      <c r="X71" s="181">
        <v>3.150339399391866</v>
      </c>
      <c r="Y71" s="184">
        <v>0.60092674930182033</v>
      </c>
      <c r="Z71" s="185" t="s">
        <v>2</v>
      </c>
      <c r="AA71" s="182" t="s">
        <v>2</v>
      </c>
      <c r="AB71" s="181" t="s">
        <v>2</v>
      </c>
      <c r="AC71" s="184" t="s">
        <v>2</v>
      </c>
      <c r="AD71" s="183">
        <v>-6.1924948692321777</v>
      </c>
      <c r="AE71" s="182">
        <v>3.5056624412536621</v>
      </c>
      <c r="AF71" s="181">
        <v>1.8802282810211182</v>
      </c>
      <c r="AG71" s="184">
        <v>0.68596678972244263</v>
      </c>
      <c r="AH71" s="183">
        <v>-0.4676525890827179</v>
      </c>
      <c r="AI71" s="182">
        <v>3.5580716133117676</v>
      </c>
      <c r="AJ71" s="181">
        <v>1.8949164152145386</v>
      </c>
      <c r="AK71" s="184">
        <v>0.69267928600311279</v>
      </c>
      <c r="AL71" s="183">
        <v>5.7269821166992188</v>
      </c>
      <c r="AM71" s="182">
        <v>3.4333999156951904</v>
      </c>
      <c r="AN71" s="181">
        <v>-2.7166232466697693E-2</v>
      </c>
      <c r="AO71" s="184">
        <v>0.85570794343948364</v>
      </c>
      <c r="AP71" s="183">
        <v>6.6048517227172852</v>
      </c>
      <c r="AQ71" s="182">
        <v>3.0357744693756104</v>
      </c>
      <c r="AR71" s="181">
        <v>-0.10145410150289536</v>
      </c>
      <c r="AS71" s="180">
        <v>0.79971051216125488</v>
      </c>
    </row>
    <row r="72" spans="1:45">
      <c r="A72" s="179" t="s">
        <v>108</v>
      </c>
      <c r="B72" s="181">
        <v>6.7591712046810386</v>
      </c>
      <c r="C72" s="182">
        <v>0.49923625847081643</v>
      </c>
      <c r="D72" s="181">
        <v>23.385576566681369</v>
      </c>
      <c r="E72" s="184">
        <v>0.83071880896261385</v>
      </c>
      <c r="F72" s="183">
        <v>5.9522268988614471</v>
      </c>
      <c r="G72" s="182">
        <v>0.62004151645679462</v>
      </c>
      <c r="H72" s="181">
        <v>24.428639555856595</v>
      </c>
      <c r="I72" s="184">
        <v>1.0028697798315538</v>
      </c>
      <c r="J72" s="183">
        <v>7.8460352357039271</v>
      </c>
      <c r="K72" s="182">
        <v>0.53509352748622785</v>
      </c>
      <c r="L72" s="181">
        <v>21.656340746671681</v>
      </c>
      <c r="M72" s="184">
        <v>0.91127804565839254</v>
      </c>
      <c r="N72" s="183">
        <v>12.26788303470261</v>
      </c>
      <c r="O72" s="182">
        <v>0.67171419437252855</v>
      </c>
      <c r="P72" s="181">
        <v>15.252105922259108</v>
      </c>
      <c r="Q72" s="184">
        <v>0.74233563040715267</v>
      </c>
      <c r="R72" s="183">
        <v>13.563980842296601</v>
      </c>
      <c r="S72" s="182">
        <v>0.83182541846313285</v>
      </c>
      <c r="T72" s="181">
        <v>11.677298106687946</v>
      </c>
      <c r="U72" s="184">
        <v>0.69868558826482885</v>
      </c>
      <c r="V72" s="183">
        <v>14.975535156326949</v>
      </c>
      <c r="W72" s="182">
        <v>0.74105587724394784</v>
      </c>
      <c r="X72" s="181">
        <v>11.12545750403009</v>
      </c>
      <c r="Y72" s="184">
        <v>0.6226317635984413</v>
      </c>
      <c r="Z72" s="185">
        <v>8.2163639068603516</v>
      </c>
      <c r="AA72" s="182">
        <v>1.0970538854598999</v>
      </c>
      <c r="AB72" s="181">
        <v>-12.260119438171387</v>
      </c>
      <c r="AC72" s="184">
        <v>1.1389378309249878</v>
      </c>
      <c r="AD72" s="183">
        <v>9.0233078002929688</v>
      </c>
      <c r="AE72" s="182">
        <v>1.2752529382705688</v>
      </c>
      <c r="AF72" s="181">
        <v>-13.303181648254395</v>
      </c>
      <c r="AG72" s="184">
        <v>1.3312665224075317</v>
      </c>
      <c r="AH72" s="183">
        <v>7.1294999122619629</v>
      </c>
      <c r="AI72" s="182">
        <v>1.383597731590271</v>
      </c>
      <c r="AJ72" s="181">
        <v>-10.530882835388184</v>
      </c>
      <c r="AK72" s="184">
        <v>1.3441541194915771</v>
      </c>
      <c r="AL72" s="183">
        <v>2.7076520919799805</v>
      </c>
      <c r="AM72" s="182">
        <v>1.3641206026077271</v>
      </c>
      <c r="AN72" s="181">
        <v>-4.1266484260559082</v>
      </c>
      <c r="AO72" s="184">
        <v>1.1833503246307373</v>
      </c>
      <c r="AP72" s="183">
        <v>1.4115543365478516</v>
      </c>
      <c r="AQ72" s="182">
        <v>1.1984117031097412</v>
      </c>
      <c r="AR72" s="181">
        <v>-0.55184060335159302</v>
      </c>
      <c r="AS72" s="180">
        <v>0.98806703090667725</v>
      </c>
    </row>
    <row r="73" spans="1:45">
      <c r="A73" s="179" t="s">
        <v>109</v>
      </c>
      <c r="B73" s="181">
        <v>22.046646873972815</v>
      </c>
      <c r="C73" s="182">
        <v>1.0675391252448578</v>
      </c>
      <c r="D73" s="181">
        <v>10.070898550005651</v>
      </c>
      <c r="E73" s="184">
        <v>0.56210726500267605</v>
      </c>
      <c r="F73" s="183">
        <v>19.844338474502592</v>
      </c>
      <c r="G73" s="182">
        <v>0.87610473373312869</v>
      </c>
      <c r="H73" s="181">
        <v>10.621880066351174</v>
      </c>
      <c r="I73" s="184">
        <v>0.77288208315135165</v>
      </c>
      <c r="J73" s="183">
        <v>20.487395156473987</v>
      </c>
      <c r="K73" s="182">
        <v>1.0568908301636672</v>
      </c>
      <c r="L73" s="181">
        <v>10.388423363031256</v>
      </c>
      <c r="M73" s="184">
        <v>0.87062728273614631</v>
      </c>
      <c r="N73" s="183">
        <v>14.386604748944974</v>
      </c>
      <c r="O73" s="182">
        <v>0.88675191253253538</v>
      </c>
      <c r="P73" s="181">
        <v>16.735596198914262</v>
      </c>
      <c r="Q73" s="184">
        <v>1.3330280082779071</v>
      </c>
      <c r="R73" s="183">
        <v>17.193980777415149</v>
      </c>
      <c r="S73" s="182">
        <v>1.0038117229742514</v>
      </c>
      <c r="T73" s="181">
        <v>12.193018996075248</v>
      </c>
      <c r="U73" s="184">
        <v>0.87723876503985043</v>
      </c>
      <c r="V73" s="183">
        <v>14.719671271463065</v>
      </c>
      <c r="W73" s="182">
        <v>0.78481995729602438</v>
      </c>
      <c r="X73" s="181">
        <v>15.783631632503443</v>
      </c>
      <c r="Y73" s="184">
        <v>1.0093363851355122</v>
      </c>
      <c r="Z73" s="185">
        <v>-7.3269758224487305</v>
      </c>
      <c r="AA73" s="182">
        <v>1.4008979797363281</v>
      </c>
      <c r="AB73" s="181">
        <v>5.712733268737793</v>
      </c>
      <c r="AC73" s="184">
        <v>1.3046751022338867</v>
      </c>
      <c r="AD73" s="183">
        <v>-5.1246671676635742</v>
      </c>
      <c r="AE73" s="182">
        <v>1.3141447305679321</v>
      </c>
      <c r="AF73" s="181">
        <v>5.1617517471313477</v>
      </c>
      <c r="AG73" s="184">
        <v>1.4850265979766846</v>
      </c>
      <c r="AH73" s="183">
        <v>-5.7677240371704102</v>
      </c>
      <c r="AI73" s="182">
        <v>1.5059576034545898</v>
      </c>
      <c r="AJ73" s="181">
        <v>5.3952083587646484</v>
      </c>
      <c r="AK73" s="184">
        <v>1.6314384937286377</v>
      </c>
      <c r="AL73" s="183">
        <v>0.33306652307510376</v>
      </c>
      <c r="AM73" s="182">
        <v>1.3497134447097778</v>
      </c>
      <c r="AN73" s="181">
        <v>-0.95196455717086792</v>
      </c>
      <c r="AO73" s="184">
        <v>1.8704147338867188</v>
      </c>
      <c r="AP73" s="183">
        <v>-2.4743094444274902</v>
      </c>
      <c r="AQ73" s="182">
        <v>1.3125541210174561</v>
      </c>
      <c r="AR73" s="181">
        <v>3.5906126499176025</v>
      </c>
      <c r="AS73" s="180">
        <v>1.403994083404541</v>
      </c>
    </row>
    <row r="74" spans="1:45">
      <c r="A74" s="179" t="s">
        <v>110</v>
      </c>
      <c r="B74" s="181" t="s">
        <v>2</v>
      </c>
      <c r="C74" s="182" t="s">
        <v>2</v>
      </c>
      <c r="D74" s="181" t="s">
        <v>2</v>
      </c>
      <c r="E74" s="184" t="s">
        <v>2</v>
      </c>
      <c r="F74" s="183" t="s">
        <v>2</v>
      </c>
      <c r="G74" s="182" t="s">
        <v>2</v>
      </c>
      <c r="H74" s="181" t="s">
        <v>2</v>
      </c>
      <c r="I74" s="184" t="s">
        <v>2</v>
      </c>
      <c r="J74" s="183" t="s">
        <v>2</v>
      </c>
      <c r="K74" s="182" t="s">
        <v>2</v>
      </c>
      <c r="L74" s="181" t="s">
        <v>2</v>
      </c>
      <c r="M74" s="184" t="s">
        <v>2</v>
      </c>
      <c r="N74" s="183" t="s">
        <v>2</v>
      </c>
      <c r="O74" s="182" t="s">
        <v>2</v>
      </c>
      <c r="P74" s="181" t="s">
        <v>2</v>
      </c>
      <c r="Q74" s="184" t="s">
        <v>2</v>
      </c>
      <c r="R74" s="183">
        <v>77.677156483850126</v>
      </c>
      <c r="S74" s="182">
        <v>1.0488811383600574</v>
      </c>
      <c r="T74" s="181">
        <v>4.2757879787233381E-2</v>
      </c>
      <c r="U74" s="184">
        <v>4.7031731117564375E-2</v>
      </c>
      <c r="V74" s="183">
        <v>76.551295514985725</v>
      </c>
      <c r="W74" s="182">
        <v>0.92591254844990256</v>
      </c>
      <c r="X74" s="181">
        <v>0.14732396575892989</v>
      </c>
      <c r="Y74" s="184">
        <v>8.7237625324699294E-2</v>
      </c>
      <c r="Z74" s="185" t="s">
        <v>2</v>
      </c>
      <c r="AA74" s="182" t="s">
        <v>2</v>
      </c>
      <c r="AB74" s="181" t="s">
        <v>2</v>
      </c>
      <c r="AC74" s="184" t="s">
        <v>2</v>
      </c>
      <c r="AD74" s="183" t="s">
        <v>2</v>
      </c>
      <c r="AE74" s="182" t="s">
        <v>2</v>
      </c>
      <c r="AF74" s="181" t="s">
        <v>2</v>
      </c>
      <c r="AG74" s="184" t="s">
        <v>2</v>
      </c>
      <c r="AH74" s="183" t="s">
        <v>2</v>
      </c>
      <c r="AI74" s="182" t="s">
        <v>2</v>
      </c>
      <c r="AJ74" s="181" t="s">
        <v>2</v>
      </c>
      <c r="AK74" s="184" t="s">
        <v>2</v>
      </c>
      <c r="AL74" s="183" t="s">
        <v>2</v>
      </c>
      <c r="AM74" s="182" t="s">
        <v>2</v>
      </c>
      <c r="AN74" s="181" t="s">
        <v>2</v>
      </c>
      <c r="AO74" s="184" t="s">
        <v>2</v>
      </c>
      <c r="AP74" s="183">
        <v>-1.1258609294891357</v>
      </c>
      <c r="AQ74" s="182">
        <v>1.7035176753997803</v>
      </c>
      <c r="AR74" s="181">
        <v>0.10456608235836029</v>
      </c>
      <c r="AS74" s="180">
        <v>9.9108032882213593E-2</v>
      </c>
    </row>
    <row r="75" spans="1:45">
      <c r="A75" s="179" t="s">
        <v>111</v>
      </c>
      <c r="B75" s="181">
        <v>30.067772530739241</v>
      </c>
      <c r="C75" s="182">
        <v>1.7342402108273993</v>
      </c>
      <c r="D75" s="181">
        <v>5.3744033789876866</v>
      </c>
      <c r="E75" s="184">
        <v>0.46505350808224821</v>
      </c>
      <c r="F75" s="183">
        <v>30.716229020609489</v>
      </c>
      <c r="G75" s="182">
        <v>1.4814535262521833</v>
      </c>
      <c r="H75" s="181">
        <v>5.6931666335105406</v>
      </c>
      <c r="I75" s="184">
        <v>0.5120403086716413</v>
      </c>
      <c r="J75" s="183">
        <v>23.717071262839013</v>
      </c>
      <c r="K75" s="182">
        <v>1.1180803348157966</v>
      </c>
      <c r="L75" s="181">
        <v>9.6319193017637339</v>
      </c>
      <c r="M75" s="184">
        <v>0.83538982789121718</v>
      </c>
      <c r="N75" s="183">
        <v>24.906078826820806</v>
      </c>
      <c r="O75" s="182">
        <v>1.520156583841259</v>
      </c>
      <c r="P75" s="181">
        <v>10.633824015842187</v>
      </c>
      <c r="Q75" s="184">
        <v>0.79204342958375595</v>
      </c>
      <c r="R75" s="183">
        <v>23.764719838029464</v>
      </c>
      <c r="S75" s="182">
        <v>0.9543821116312301</v>
      </c>
      <c r="T75" s="181">
        <v>11.426756296041681</v>
      </c>
      <c r="U75" s="184">
        <v>0.69893772096408258</v>
      </c>
      <c r="V75" s="183">
        <v>23.281120713059941</v>
      </c>
      <c r="W75" s="182">
        <v>1.0405705940371766</v>
      </c>
      <c r="X75" s="181">
        <v>11.60869214951088</v>
      </c>
      <c r="Y75" s="184">
        <v>0.74269502321484682</v>
      </c>
      <c r="Z75" s="185">
        <v>-6.786651611328125</v>
      </c>
      <c r="AA75" s="182">
        <v>2.1061830520629883</v>
      </c>
      <c r="AB75" s="181">
        <v>6.2342886924743652</v>
      </c>
      <c r="AC75" s="184">
        <v>0.95126968622207642</v>
      </c>
      <c r="AD75" s="183">
        <v>-7.4351081848144531</v>
      </c>
      <c r="AE75" s="182">
        <v>1.9682738780975342</v>
      </c>
      <c r="AF75" s="181">
        <v>5.9155254364013672</v>
      </c>
      <c r="AG75" s="184">
        <v>1.0198781490325928</v>
      </c>
      <c r="AH75" s="183">
        <v>-0.43595054745674133</v>
      </c>
      <c r="AI75" s="182">
        <v>1.8045234680175781</v>
      </c>
      <c r="AJ75" s="181">
        <v>1.9767729043960571</v>
      </c>
      <c r="AK75" s="184">
        <v>1.2704389095306396</v>
      </c>
      <c r="AL75" s="183">
        <v>-1.6249581575393677</v>
      </c>
      <c r="AM75" s="182">
        <v>2.030325174331665</v>
      </c>
      <c r="AN75" s="181">
        <v>0.97486811876296997</v>
      </c>
      <c r="AO75" s="184">
        <v>1.2078491449356079</v>
      </c>
      <c r="AP75" s="183">
        <v>-0.48359912633895874</v>
      </c>
      <c r="AQ75" s="182">
        <v>1.4685558080673218</v>
      </c>
      <c r="AR75" s="181">
        <v>0.18193584680557251</v>
      </c>
      <c r="AS75" s="180">
        <v>1.0519928932189941</v>
      </c>
    </row>
    <row r="76" spans="1:45">
      <c r="A76" s="179" t="s">
        <v>112</v>
      </c>
      <c r="B76" s="181">
        <v>75.168595799016174</v>
      </c>
      <c r="C76" s="182">
        <v>1.7241835850297029</v>
      </c>
      <c r="D76" s="181">
        <v>1.1894309973743649</v>
      </c>
      <c r="E76" s="184">
        <v>0.41639310708421168</v>
      </c>
      <c r="F76" s="183">
        <v>72.519928578174174</v>
      </c>
      <c r="G76" s="182">
        <v>1.2383387639677594</v>
      </c>
      <c r="H76" s="181">
        <v>1.0179792188183237</v>
      </c>
      <c r="I76" s="184">
        <v>0.31868957976182699</v>
      </c>
      <c r="J76" s="183">
        <v>69.119166954527245</v>
      </c>
      <c r="K76" s="182">
        <v>1.2209429333085771</v>
      </c>
      <c r="L76" s="181">
        <v>0.79890638769733802</v>
      </c>
      <c r="M76" s="184">
        <v>0.21704457413358669</v>
      </c>
      <c r="N76" s="183">
        <v>68.290282844874284</v>
      </c>
      <c r="O76" s="182">
        <v>0.98056512003973251</v>
      </c>
      <c r="P76" s="181">
        <v>0.71911171286029285</v>
      </c>
      <c r="Q76" s="184">
        <v>0.19146421071335198</v>
      </c>
      <c r="R76" s="183">
        <v>70.251368271384408</v>
      </c>
      <c r="S76" s="182">
        <v>1.2214290949452491</v>
      </c>
      <c r="T76" s="181">
        <v>0.89525534851469235</v>
      </c>
      <c r="U76" s="184">
        <v>0.21269574405033143</v>
      </c>
      <c r="V76" s="183">
        <v>68.093866590103218</v>
      </c>
      <c r="W76" s="182">
        <v>0.95453304372419856</v>
      </c>
      <c r="X76" s="181">
        <v>0.93926274716551894</v>
      </c>
      <c r="Y76" s="184">
        <v>0.19343581239359739</v>
      </c>
      <c r="Z76" s="185">
        <v>-7.0747294425964355</v>
      </c>
      <c r="AA76" s="182">
        <v>2.2332401275634766</v>
      </c>
      <c r="AB76" s="181">
        <v>-0.25016826391220093</v>
      </c>
      <c r="AC76" s="184">
        <v>0.45918706059455872</v>
      </c>
      <c r="AD76" s="183">
        <v>-4.4260621070861816</v>
      </c>
      <c r="AE76" s="182">
        <v>2.0784022808074951</v>
      </c>
      <c r="AF76" s="181">
        <v>-7.8716471791267395E-2</v>
      </c>
      <c r="AG76" s="184">
        <v>0.37292560935020447</v>
      </c>
      <c r="AH76" s="183">
        <v>-1.0253003835678101</v>
      </c>
      <c r="AI76" s="182">
        <v>2.2978336811065674</v>
      </c>
      <c r="AJ76" s="181">
        <v>0.14035636186599731</v>
      </c>
      <c r="AK76" s="184">
        <v>0.29098188877105713</v>
      </c>
      <c r="AL76" s="183">
        <v>-0.19641625881195068</v>
      </c>
      <c r="AM76" s="182">
        <v>2.0439865589141846</v>
      </c>
      <c r="AN76" s="181">
        <v>0.22015103697776794</v>
      </c>
      <c r="AO76" s="184">
        <v>0.27237507700920105</v>
      </c>
      <c r="AP76" s="183">
        <v>-2.1575016975402832</v>
      </c>
      <c r="AQ76" s="182">
        <v>1.7131680250167847</v>
      </c>
      <c r="AR76" s="181">
        <v>4.4007398188114166E-2</v>
      </c>
      <c r="AS76" s="180">
        <v>0.28753656148910522</v>
      </c>
    </row>
    <row r="77" spans="1:45">
      <c r="A77" s="179" t="s">
        <v>113</v>
      </c>
      <c r="B77" s="181" t="s">
        <v>2</v>
      </c>
      <c r="C77" s="182" t="s">
        <v>2</v>
      </c>
      <c r="D77" s="181" t="s">
        <v>2</v>
      </c>
      <c r="E77" s="184" t="s">
        <v>2</v>
      </c>
      <c r="F77" s="183" t="s">
        <v>2</v>
      </c>
      <c r="G77" s="182" t="s">
        <v>2</v>
      </c>
      <c r="H77" s="181" t="s">
        <v>2</v>
      </c>
      <c r="I77" s="184" t="s">
        <v>2</v>
      </c>
      <c r="J77" s="183">
        <v>56.693621883557583</v>
      </c>
      <c r="K77" s="182">
        <v>1.8502268744836263</v>
      </c>
      <c r="L77" s="181">
        <v>0.31553412297912009</v>
      </c>
      <c r="M77" s="184">
        <v>0.15555103934627726</v>
      </c>
      <c r="N77" s="183">
        <v>59.873202924528826</v>
      </c>
      <c r="O77" s="182">
        <v>1.8671364383185587</v>
      </c>
      <c r="P77" s="181">
        <v>0.56414863407168958</v>
      </c>
      <c r="Q77" s="184">
        <v>0.18725598018046086</v>
      </c>
      <c r="R77" s="183">
        <v>62.496802235416567</v>
      </c>
      <c r="S77" s="182">
        <v>1.5056040201170806</v>
      </c>
      <c r="T77" s="181">
        <v>0.26530929649192264</v>
      </c>
      <c r="U77" s="184">
        <v>0.11171888171315082</v>
      </c>
      <c r="V77" s="183">
        <v>59.998087792158259</v>
      </c>
      <c r="W77" s="182">
        <v>1.9093434678469265</v>
      </c>
      <c r="X77" s="181">
        <v>0.32074750077885361</v>
      </c>
      <c r="Y77" s="184">
        <v>0.11730763887696273</v>
      </c>
      <c r="Z77" s="185" t="s">
        <v>2</v>
      </c>
      <c r="AA77" s="182" t="s">
        <v>2</v>
      </c>
      <c r="AB77" s="181" t="s">
        <v>2</v>
      </c>
      <c r="AC77" s="184" t="s">
        <v>2</v>
      </c>
      <c r="AD77" s="183" t="s">
        <v>2</v>
      </c>
      <c r="AE77" s="182" t="s">
        <v>2</v>
      </c>
      <c r="AF77" s="181" t="s">
        <v>2</v>
      </c>
      <c r="AG77" s="184" t="s">
        <v>2</v>
      </c>
      <c r="AH77" s="183">
        <v>3.3044660091400146</v>
      </c>
      <c r="AI77" s="182">
        <v>4.2800021171569824</v>
      </c>
      <c r="AJ77" s="181">
        <v>5.2133779972791672E-3</v>
      </c>
      <c r="AK77" s="184">
        <v>0.19498124718666077</v>
      </c>
      <c r="AL77" s="183">
        <v>0.12488486617803574</v>
      </c>
      <c r="AM77" s="182">
        <v>4.0020012855529785</v>
      </c>
      <c r="AN77" s="181">
        <v>-0.24340113997459412</v>
      </c>
      <c r="AO77" s="184">
        <v>0.22107814252376556</v>
      </c>
      <c r="AP77" s="183">
        <v>-2.4987144470214844</v>
      </c>
      <c r="AQ77" s="182">
        <v>2.8462467193603516</v>
      </c>
      <c r="AR77" s="181">
        <v>5.5438205599784851E-2</v>
      </c>
      <c r="AS77" s="180">
        <v>0.16203521192073822</v>
      </c>
    </row>
    <row r="78" spans="1:45">
      <c r="A78" s="179" t="s">
        <v>114</v>
      </c>
      <c r="B78" s="181" t="s">
        <v>2</v>
      </c>
      <c r="C78" s="182" t="s">
        <v>2</v>
      </c>
      <c r="D78" s="181" t="s">
        <v>2</v>
      </c>
      <c r="E78" s="184" t="s">
        <v>2</v>
      </c>
      <c r="F78" s="183" t="s">
        <v>2</v>
      </c>
      <c r="G78" s="182" t="s">
        <v>2</v>
      </c>
      <c r="H78" s="181" t="s">
        <v>2</v>
      </c>
      <c r="I78" s="184" t="s">
        <v>2</v>
      </c>
      <c r="J78" s="183">
        <v>51.298697419033658</v>
      </c>
      <c r="K78" s="182">
        <v>1.0982556604499376</v>
      </c>
      <c r="L78" s="181">
        <v>2.8656646398653636</v>
      </c>
      <c r="M78" s="184">
        <v>0.28789716615808392</v>
      </c>
      <c r="N78" s="183">
        <v>46.283466160172395</v>
      </c>
      <c r="O78" s="182">
        <v>1.2190650334256643</v>
      </c>
      <c r="P78" s="181">
        <v>3.4750908821067967</v>
      </c>
      <c r="Q78" s="184">
        <v>0.29281609463827502</v>
      </c>
      <c r="R78" s="183">
        <v>48.729984953328021</v>
      </c>
      <c r="S78" s="182">
        <v>1.2102864739619201</v>
      </c>
      <c r="T78" s="181">
        <v>3.7137852535413667</v>
      </c>
      <c r="U78" s="184">
        <v>0.33950232573945011</v>
      </c>
      <c r="V78" s="183">
        <v>45.509685696420149</v>
      </c>
      <c r="W78" s="182">
        <v>0.9170081244947339</v>
      </c>
      <c r="X78" s="181">
        <v>5.4435116246192328</v>
      </c>
      <c r="Y78" s="184">
        <v>0.34075571686804806</v>
      </c>
      <c r="Z78" s="185" t="s">
        <v>2</v>
      </c>
      <c r="AA78" s="182" t="s">
        <v>2</v>
      </c>
      <c r="AB78" s="181" t="s">
        <v>2</v>
      </c>
      <c r="AC78" s="184" t="s">
        <v>2</v>
      </c>
      <c r="AD78" s="183" t="s">
        <v>2</v>
      </c>
      <c r="AE78" s="182" t="s">
        <v>2</v>
      </c>
      <c r="AF78" s="181" t="s">
        <v>2</v>
      </c>
      <c r="AG78" s="184" t="s">
        <v>2</v>
      </c>
      <c r="AH78" s="183">
        <v>-5.7890119552612305</v>
      </c>
      <c r="AI78" s="182">
        <v>2.2632501125335693</v>
      </c>
      <c r="AJ78" s="181">
        <v>2.5778470039367676</v>
      </c>
      <c r="AK78" s="184">
        <v>0.47039136290550232</v>
      </c>
      <c r="AL78" s="183">
        <v>-0.7737804651260376</v>
      </c>
      <c r="AM78" s="182">
        <v>2.1790673732757568</v>
      </c>
      <c r="AN78" s="181">
        <v>1.9684207439422607</v>
      </c>
      <c r="AO78" s="184">
        <v>0.46857738494873047</v>
      </c>
      <c r="AP78" s="183">
        <v>-3.220299243927002</v>
      </c>
      <c r="AQ78" s="182">
        <v>1.6981878280639648</v>
      </c>
      <c r="AR78" s="181">
        <v>1.7297263145446777</v>
      </c>
      <c r="AS78" s="180">
        <v>0.48578059673309326</v>
      </c>
    </row>
    <row r="79" spans="1:45">
      <c r="A79" s="179" t="s">
        <v>115</v>
      </c>
      <c r="B79" s="181">
        <v>19.947128424854874</v>
      </c>
      <c r="C79" s="182">
        <v>1.4086992577349904</v>
      </c>
      <c r="D79" s="181">
        <v>12.685316029749886</v>
      </c>
      <c r="E79" s="184">
        <v>0.85815830071449151</v>
      </c>
      <c r="F79" s="183">
        <v>20.868848322385304</v>
      </c>
      <c r="G79" s="182">
        <v>1.0408914456830647</v>
      </c>
      <c r="H79" s="181">
        <v>10.967912102100161</v>
      </c>
      <c r="I79" s="184">
        <v>0.93566004249022472</v>
      </c>
      <c r="J79" s="183">
        <v>21.026223794008118</v>
      </c>
      <c r="K79" s="182">
        <v>1.164904403101547</v>
      </c>
      <c r="L79" s="181">
        <v>12.699221824919782</v>
      </c>
      <c r="M79" s="184">
        <v>0.9893144078360967</v>
      </c>
      <c r="N79" s="183">
        <v>27.463860889394706</v>
      </c>
      <c r="O79" s="182">
        <v>1.2820600406837601</v>
      </c>
      <c r="P79" s="181">
        <v>10.966643456468733</v>
      </c>
      <c r="Q79" s="184">
        <v>0.93879302946446419</v>
      </c>
      <c r="R79" s="183">
        <v>27.713554738670737</v>
      </c>
      <c r="S79" s="182">
        <v>1.1919104847182458</v>
      </c>
      <c r="T79" s="181">
        <v>7.8331881255783218</v>
      </c>
      <c r="U79" s="184">
        <v>0.6441227984929464</v>
      </c>
      <c r="V79" s="183">
        <v>25.088412860861986</v>
      </c>
      <c r="W79" s="182">
        <v>1.0826184712036058</v>
      </c>
      <c r="X79" s="181">
        <v>10.749997266877578</v>
      </c>
      <c r="Y79" s="184">
        <v>0.68667846255580722</v>
      </c>
      <c r="Z79" s="185">
        <v>5.1412844657897949</v>
      </c>
      <c r="AA79" s="182">
        <v>1.9092506170272827</v>
      </c>
      <c r="AB79" s="181">
        <v>-1.9353187084197998</v>
      </c>
      <c r="AC79" s="184">
        <v>1.1685264110565186</v>
      </c>
      <c r="AD79" s="183">
        <v>4.2195644378662109</v>
      </c>
      <c r="AE79" s="182">
        <v>1.7495214939117432</v>
      </c>
      <c r="AF79" s="181">
        <v>-0.21791483461856842</v>
      </c>
      <c r="AG79" s="184">
        <v>1.2705848217010498</v>
      </c>
      <c r="AH79" s="183">
        <v>4.0621891021728516</v>
      </c>
      <c r="AI79" s="182">
        <v>1.933979868888855</v>
      </c>
      <c r="AJ79" s="181">
        <v>-1.949224591255188</v>
      </c>
      <c r="AK79" s="184">
        <v>1.3661342859268188</v>
      </c>
      <c r="AL79" s="183">
        <v>-2.3754479885101318</v>
      </c>
      <c r="AM79" s="182">
        <v>1.9482278823852539</v>
      </c>
      <c r="AN79" s="181">
        <v>-0.21664619445800781</v>
      </c>
      <c r="AO79" s="184">
        <v>1.2969191074371338</v>
      </c>
      <c r="AP79" s="183">
        <v>-2.6251418590545654</v>
      </c>
      <c r="AQ79" s="182">
        <v>1.6852571964263916</v>
      </c>
      <c r="AR79" s="181">
        <v>2.91680908203125</v>
      </c>
      <c r="AS79" s="180">
        <v>0.97827547788619995</v>
      </c>
    </row>
    <row r="80" spans="1:45">
      <c r="A80" s="179" t="s">
        <v>116</v>
      </c>
      <c r="B80" s="181">
        <v>48.082816824839341</v>
      </c>
      <c r="C80" s="182">
        <v>1.5440657341992501</v>
      </c>
      <c r="D80" s="181">
        <v>2.8087433579160734</v>
      </c>
      <c r="E80" s="184">
        <v>0.41972488500895866</v>
      </c>
      <c r="F80" s="183">
        <v>46.113676695403363</v>
      </c>
      <c r="G80" s="182">
        <v>1.2376946167367191</v>
      </c>
      <c r="H80" s="181">
        <v>3.1833695366446828</v>
      </c>
      <c r="I80" s="184">
        <v>0.45134489460371313</v>
      </c>
      <c r="J80" s="183">
        <v>47.571133201280503</v>
      </c>
      <c r="K80" s="182">
        <v>1.264278614594291</v>
      </c>
      <c r="L80" s="181">
        <v>2.4168363062666423</v>
      </c>
      <c r="M80" s="184">
        <v>0.35644090191189887</v>
      </c>
      <c r="N80" s="183">
        <v>55.784406007253722</v>
      </c>
      <c r="O80" s="182">
        <v>1.3095714887402297</v>
      </c>
      <c r="P80" s="181">
        <v>1.3723744722757059</v>
      </c>
      <c r="Q80" s="184">
        <v>0.31565887099300077</v>
      </c>
      <c r="R80" s="183">
        <v>52.42847706393394</v>
      </c>
      <c r="S80" s="182">
        <v>1.2259125905565069</v>
      </c>
      <c r="T80" s="181">
        <v>1.6926650123683105</v>
      </c>
      <c r="U80" s="184">
        <v>0.37324025214642115</v>
      </c>
      <c r="V80" s="183">
        <v>50.705627032333354</v>
      </c>
      <c r="W80" s="182">
        <v>1.5414905782970243</v>
      </c>
      <c r="X80" s="181">
        <v>1.0296349570300691</v>
      </c>
      <c r="Y80" s="184">
        <v>0.2624812472382565</v>
      </c>
      <c r="Z80" s="185">
        <v>2.6228101253509521</v>
      </c>
      <c r="AA80" s="182">
        <v>2.698150634765625</v>
      </c>
      <c r="AB80" s="181">
        <v>-1.7791084051132202</v>
      </c>
      <c r="AC80" s="184">
        <v>0.49515321850776672</v>
      </c>
      <c r="AD80" s="183">
        <v>4.5919504165649414</v>
      </c>
      <c r="AE80" s="182">
        <v>2.8276402950286865</v>
      </c>
      <c r="AF80" s="181">
        <v>-2.1537346839904785</v>
      </c>
      <c r="AG80" s="184">
        <v>0.52230966091156006</v>
      </c>
      <c r="AH80" s="183">
        <v>3.1344938278198242</v>
      </c>
      <c r="AI80" s="182">
        <v>3.1882641315460205</v>
      </c>
      <c r="AJ80" s="181">
        <v>-1.3872013092041016</v>
      </c>
      <c r="AK80" s="184">
        <v>0.44302287697792053</v>
      </c>
      <c r="AL80" s="183">
        <v>-5.0787787437438965</v>
      </c>
      <c r="AM80" s="182">
        <v>2.997032642364502</v>
      </c>
      <c r="AN80" s="181">
        <v>-0.3427395224571228</v>
      </c>
      <c r="AO80" s="184">
        <v>0.41084423661231995</v>
      </c>
      <c r="AP80" s="183">
        <v>-1.7228500843048096</v>
      </c>
      <c r="AQ80" s="182">
        <v>2.2704694271087646</v>
      </c>
      <c r="AR80" s="181">
        <v>-0.66303002834320068</v>
      </c>
      <c r="AS80" s="180">
        <v>0.45634308457374573</v>
      </c>
    </row>
    <row r="81" spans="1:45">
      <c r="A81" s="179" t="s">
        <v>117</v>
      </c>
      <c r="B81" s="181">
        <v>78.136661012734237</v>
      </c>
      <c r="C81" s="182">
        <v>1.6905741343718839</v>
      </c>
      <c r="D81" s="181">
        <v>0.24317483821551808</v>
      </c>
      <c r="E81" s="184">
        <v>0.10050877232948904</v>
      </c>
      <c r="F81" s="183">
        <v>65.764280296132569</v>
      </c>
      <c r="G81" s="182">
        <v>3.10003720904849</v>
      </c>
      <c r="H81" s="181">
        <v>0.41253261250656142</v>
      </c>
      <c r="I81" s="184">
        <v>0.16804575231276886</v>
      </c>
      <c r="J81" s="183">
        <v>76.669674679776207</v>
      </c>
      <c r="K81" s="182">
        <v>1.9113335969145047</v>
      </c>
      <c r="L81" s="181">
        <v>7.5176186610296972E-2</v>
      </c>
      <c r="M81" s="184">
        <v>4.9525933163831831E-2</v>
      </c>
      <c r="N81" s="183">
        <v>75.693941561855254</v>
      </c>
      <c r="O81" s="182">
        <v>2.0521893877598187</v>
      </c>
      <c r="P81" s="181">
        <v>0.27568117803171149</v>
      </c>
      <c r="Q81" s="184">
        <v>0.1748221784206454</v>
      </c>
      <c r="R81" s="183">
        <v>68.649778876456566</v>
      </c>
      <c r="S81" s="182">
        <v>1.5582049929319179</v>
      </c>
      <c r="T81" s="181">
        <v>0.66990228218549541</v>
      </c>
      <c r="U81" s="184">
        <v>0.18572828804802691</v>
      </c>
      <c r="V81" s="183">
        <v>71.863702070270904</v>
      </c>
      <c r="W81" s="182">
        <v>1.5217256221564897</v>
      </c>
      <c r="X81" s="181">
        <v>0.49274011554951475</v>
      </c>
      <c r="Y81" s="184">
        <v>0.15981341999064452</v>
      </c>
      <c r="Z81" s="185">
        <v>-6.2729587554931641</v>
      </c>
      <c r="AA81" s="182">
        <v>2.8477644920349121</v>
      </c>
      <c r="AB81" s="181">
        <v>0.24956527352333069</v>
      </c>
      <c r="AC81" s="184">
        <v>0.18880447745323181</v>
      </c>
      <c r="AD81" s="183">
        <v>6.0994219779968262</v>
      </c>
      <c r="AE81" s="182">
        <v>4.0961661338806152</v>
      </c>
      <c r="AF81" s="181">
        <v>8.0207504332065582E-2</v>
      </c>
      <c r="AG81" s="184">
        <v>0.23192346096038818</v>
      </c>
      <c r="AH81" s="183">
        <v>-4.8059725761413574</v>
      </c>
      <c r="AI81" s="182">
        <v>3.6409180164337158</v>
      </c>
      <c r="AJ81" s="181">
        <v>0.41756391525268555</v>
      </c>
      <c r="AK81" s="184">
        <v>0.16735954582691193</v>
      </c>
      <c r="AL81" s="183">
        <v>-3.8302395343780518</v>
      </c>
      <c r="AM81" s="182">
        <v>3.5232436656951904</v>
      </c>
      <c r="AN81" s="181">
        <v>0.2170589417219162</v>
      </c>
      <c r="AO81" s="184">
        <v>0.23688611388206482</v>
      </c>
      <c r="AP81" s="183">
        <v>3.2139232158660889</v>
      </c>
      <c r="AQ81" s="182">
        <v>2.4831290245056152</v>
      </c>
      <c r="AR81" s="181">
        <v>-0.17716217041015625</v>
      </c>
      <c r="AS81" s="180">
        <v>0.24502569437026978</v>
      </c>
    </row>
    <row r="82" spans="1:45">
      <c r="A82" s="179" t="s">
        <v>118</v>
      </c>
      <c r="B82" s="181" t="s">
        <v>2</v>
      </c>
      <c r="C82" s="182" t="s">
        <v>2</v>
      </c>
      <c r="D82" s="181" t="s">
        <v>2</v>
      </c>
      <c r="E82" s="184" t="s">
        <v>2</v>
      </c>
      <c r="F82" s="183" t="s">
        <v>2</v>
      </c>
      <c r="G82" s="182" t="s">
        <v>2</v>
      </c>
      <c r="H82" s="181" t="s">
        <v>2</v>
      </c>
      <c r="I82" s="184" t="s">
        <v>2</v>
      </c>
      <c r="J82" s="183" t="s">
        <v>2</v>
      </c>
      <c r="K82" s="182" t="s">
        <v>2</v>
      </c>
      <c r="L82" s="181" t="s">
        <v>2</v>
      </c>
      <c r="M82" s="184" t="s">
        <v>2</v>
      </c>
      <c r="N82" s="183" t="s">
        <v>2</v>
      </c>
      <c r="O82" s="182" t="s">
        <v>2</v>
      </c>
      <c r="P82" s="181" t="s">
        <v>2</v>
      </c>
      <c r="Q82" s="184" t="s">
        <v>2</v>
      </c>
      <c r="R82" s="183">
        <v>70.226461177843959</v>
      </c>
      <c r="S82" s="182">
        <v>0.77367910891533398</v>
      </c>
      <c r="T82" s="181">
        <v>0.83731929305213182</v>
      </c>
      <c r="U82" s="184">
        <v>0.18646373999618152</v>
      </c>
      <c r="V82" s="183">
        <v>61.036074900312229</v>
      </c>
      <c r="W82" s="182">
        <v>0.88871884538915591</v>
      </c>
      <c r="X82" s="181">
        <v>1.0971016784615129</v>
      </c>
      <c r="Y82" s="184">
        <v>0.20571711040580007</v>
      </c>
      <c r="Z82" s="185" t="s">
        <v>2</v>
      </c>
      <c r="AA82" s="182" t="s">
        <v>2</v>
      </c>
      <c r="AB82" s="181" t="s">
        <v>2</v>
      </c>
      <c r="AC82" s="184" t="s">
        <v>2</v>
      </c>
      <c r="AD82" s="183" t="s">
        <v>2</v>
      </c>
      <c r="AE82" s="182" t="s">
        <v>2</v>
      </c>
      <c r="AF82" s="181" t="s">
        <v>2</v>
      </c>
      <c r="AG82" s="184" t="s">
        <v>2</v>
      </c>
      <c r="AH82" s="183" t="s">
        <v>2</v>
      </c>
      <c r="AI82" s="182" t="s">
        <v>2</v>
      </c>
      <c r="AJ82" s="181" t="s">
        <v>2</v>
      </c>
      <c r="AK82" s="184" t="s">
        <v>2</v>
      </c>
      <c r="AL82" s="183" t="s">
        <v>2</v>
      </c>
      <c r="AM82" s="182" t="s">
        <v>2</v>
      </c>
      <c r="AN82" s="181" t="s">
        <v>2</v>
      </c>
      <c r="AO82" s="184" t="s">
        <v>2</v>
      </c>
      <c r="AP82" s="183">
        <v>-9.1903858184814453</v>
      </c>
      <c r="AQ82" s="182">
        <v>1.5661543607711792</v>
      </c>
      <c r="AR82" s="181">
        <v>0.25978237390518188</v>
      </c>
      <c r="AS82" s="180">
        <v>0.27768939733505249</v>
      </c>
    </row>
    <row r="83" spans="1:45">
      <c r="A83" s="179" t="s">
        <v>119</v>
      </c>
      <c r="B83" s="181" t="s">
        <v>2</v>
      </c>
      <c r="C83" s="182" t="s">
        <v>2</v>
      </c>
      <c r="D83" s="181" t="s">
        <v>2</v>
      </c>
      <c r="E83" s="184" t="s">
        <v>2</v>
      </c>
      <c r="F83" s="183">
        <v>11.977999965433206</v>
      </c>
      <c r="G83" s="182">
        <v>1.1473384426793518</v>
      </c>
      <c r="H83" s="181">
        <v>31.888932435456198</v>
      </c>
      <c r="I83" s="184">
        <v>1.3740653637324063</v>
      </c>
      <c r="J83" s="183">
        <v>12.807332204472855</v>
      </c>
      <c r="K83" s="182">
        <v>0.76494593001691946</v>
      </c>
      <c r="L83" s="181">
        <v>28.558055150443593</v>
      </c>
      <c r="M83" s="184">
        <v>1.4621901749249351</v>
      </c>
      <c r="N83" s="183">
        <v>12.841369654072665</v>
      </c>
      <c r="O83" s="182">
        <v>0.83690933148680691</v>
      </c>
      <c r="P83" s="181">
        <v>37.200503859965352</v>
      </c>
      <c r="Q83" s="184">
        <v>1.2362801547297402</v>
      </c>
      <c r="R83" s="183">
        <v>12.725216245212518</v>
      </c>
      <c r="S83" s="182">
        <v>0.7251868952674545</v>
      </c>
      <c r="T83" s="181">
        <v>28.141151061396705</v>
      </c>
      <c r="U83" s="184">
        <v>1.24664844487913</v>
      </c>
      <c r="V83" s="183">
        <v>13.979084810088771</v>
      </c>
      <c r="W83" s="182">
        <v>0.75319008993442105</v>
      </c>
      <c r="X83" s="181">
        <v>23.192504847408188</v>
      </c>
      <c r="Y83" s="184">
        <v>1.1319967970999685</v>
      </c>
      <c r="Z83" s="185" t="s">
        <v>2</v>
      </c>
      <c r="AA83" s="182" t="s">
        <v>2</v>
      </c>
      <c r="AB83" s="181" t="s">
        <v>2</v>
      </c>
      <c r="AC83" s="184" t="s">
        <v>2</v>
      </c>
      <c r="AD83" s="183">
        <v>2.0010848045349121</v>
      </c>
      <c r="AE83" s="182">
        <v>1.4074617624282837</v>
      </c>
      <c r="AF83" s="181">
        <v>-8.6964273452758789</v>
      </c>
      <c r="AG83" s="184">
        <v>2.1549110412597656</v>
      </c>
      <c r="AH83" s="183">
        <v>1.1717525720596313</v>
      </c>
      <c r="AI83" s="182">
        <v>1.1417732238769531</v>
      </c>
      <c r="AJ83" s="181">
        <v>-5.3655505180358887</v>
      </c>
      <c r="AK83" s="184">
        <v>2.3768842220306396</v>
      </c>
      <c r="AL83" s="183">
        <v>1.1377151012420654</v>
      </c>
      <c r="AM83" s="182">
        <v>1.1776384115219116</v>
      </c>
      <c r="AN83" s="181">
        <v>-14.007999420166016</v>
      </c>
      <c r="AO83" s="184">
        <v>2.1414644718170166</v>
      </c>
      <c r="AP83" s="183">
        <v>1.253868579864502</v>
      </c>
      <c r="AQ83" s="182">
        <v>1.0569221973419189</v>
      </c>
      <c r="AR83" s="181">
        <v>-4.948646068572998</v>
      </c>
      <c r="AS83" s="180">
        <v>1.806815505027771</v>
      </c>
    </row>
    <row r="84" spans="1:45">
      <c r="A84" s="179" t="s">
        <v>120</v>
      </c>
      <c r="B84" s="181" t="s">
        <v>2</v>
      </c>
      <c r="C84" s="182" t="s">
        <v>2</v>
      </c>
      <c r="D84" s="181" t="s">
        <v>2</v>
      </c>
      <c r="E84" s="184" t="s">
        <v>2</v>
      </c>
      <c r="F84" s="183" t="s">
        <v>2</v>
      </c>
      <c r="G84" s="182" t="s">
        <v>2</v>
      </c>
      <c r="H84" s="181" t="s">
        <v>2</v>
      </c>
      <c r="I84" s="184" t="s">
        <v>2</v>
      </c>
      <c r="J84" s="183" t="s">
        <v>2</v>
      </c>
      <c r="K84" s="182" t="s">
        <v>2</v>
      </c>
      <c r="L84" s="181" t="s">
        <v>2</v>
      </c>
      <c r="M84" s="184" t="s">
        <v>2</v>
      </c>
      <c r="N84" s="183" t="s">
        <v>2</v>
      </c>
      <c r="O84" s="182" t="s">
        <v>2</v>
      </c>
      <c r="P84" s="181" t="s">
        <v>2</v>
      </c>
      <c r="Q84" s="184" t="s">
        <v>2</v>
      </c>
      <c r="R84" s="183" t="s">
        <v>2</v>
      </c>
      <c r="S84" s="182" t="s">
        <v>2</v>
      </c>
      <c r="T84" s="181" t="s">
        <v>2</v>
      </c>
      <c r="U84" s="184" t="s">
        <v>2</v>
      </c>
      <c r="V84" s="183">
        <v>72.723815580064255</v>
      </c>
      <c r="W84" s="182">
        <v>1.4771175563805583</v>
      </c>
      <c r="X84" s="181">
        <v>0.1760506820332744</v>
      </c>
      <c r="Y84" s="184">
        <v>8.5272304043152933E-2</v>
      </c>
      <c r="Z84" s="185" t="s">
        <v>2</v>
      </c>
      <c r="AA84" s="182" t="s">
        <v>2</v>
      </c>
      <c r="AB84" s="181" t="s">
        <v>2</v>
      </c>
      <c r="AC84" s="184" t="s">
        <v>2</v>
      </c>
      <c r="AD84" s="183" t="s">
        <v>2</v>
      </c>
      <c r="AE84" s="182" t="s">
        <v>2</v>
      </c>
      <c r="AF84" s="181" t="s">
        <v>2</v>
      </c>
      <c r="AG84" s="184" t="s">
        <v>2</v>
      </c>
      <c r="AH84" s="183" t="s">
        <v>2</v>
      </c>
      <c r="AI84" s="182" t="s">
        <v>2</v>
      </c>
      <c r="AJ84" s="181" t="s">
        <v>2</v>
      </c>
      <c r="AK84" s="184" t="s">
        <v>2</v>
      </c>
      <c r="AL84" s="183" t="s">
        <v>2</v>
      </c>
      <c r="AM84" s="182" t="s">
        <v>2</v>
      </c>
      <c r="AN84" s="181" t="s">
        <v>2</v>
      </c>
      <c r="AO84" s="184" t="s">
        <v>2</v>
      </c>
      <c r="AP84" s="183" t="s">
        <v>2</v>
      </c>
      <c r="AQ84" s="182" t="s">
        <v>2</v>
      </c>
      <c r="AR84" s="181" t="s">
        <v>2</v>
      </c>
      <c r="AS84" s="180" t="s">
        <v>2</v>
      </c>
    </row>
    <row r="85" spans="1:45">
      <c r="A85" s="179" t="s">
        <v>121</v>
      </c>
      <c r="B85" s="181">
        <v>38.942923110878581</v>
      </c>
      <c r="C85" s="182">
        <v>1.8615694628488526</v>
      </c>
      <c r="D85" s="181">
        <v>3.9943421913282453</v>
      </c>
      <c r="E85" s="184">
        <v>0.56519476589971895</v>
      </c>
      <c r="F85" s="183">
        <v>32.339693987391513</v>
      </c>
      <c r="G85" s="182">
        <v>1.3804698868266816</v>
      </c>
      <c r="H85" s="181">
        <v>5.0488114387360419</v>
      </c>
      <c r="I85" s="184">
        <v>0.48833208122590632</v>
      </c>
      <c r="J85" s="183">
        <v>30.318429175124397</v>
      </c>
      <c r="K85" s="182">
        <v>1.7668682652657204</v>
      </c>
      <c r="L85" s="181">
        <v>5.7283847511588757</v>
      </c>
      <c r="M85" s="184">
        <v>0.58469332907859128</v>
      </c>
      <c r="N85" s="183">
        <v>35.689205475321138</v>
      </c>
      <c r="O85" s="182">
        <v>1.3435853085437413</v>
      </c>
      <c r="P85" s="181">
        <v>3.9022269823662228</v>
      </c>
      <c r="Q85" s="184">
        <v>0.43139870805303288</v>
      </c>
      <c r="R85" s="183">
        <v>35.756530420270096</v>
      </c>
      <c r="S85" s="182">
        <v>1.7671590944598305</v>
      </c>
      <c r="T85" s="181">
        <v>3.9250467871806052</v>
      </c>
      <c r="U85" s="184">
        <v>0.47841797587508006</v>
      </c>
      <c r="V85" s="183">
        <v>35.838918655225775</v>
      </c>
      <c r="W85" s="182">
        <v>1.4731295361372185</v>
      </c>
      <c r="X85" s="181">
        <v>3.7440018371784323</v>
      </c>
      <c r="Y85" s="184">
        <v>0.48700619854394556</v>
      </c>
      <c r="Z85" s="185">
        <v>-3.1040043830871582</v>
      </c>
      <c r="AA85" s="182">
        <v>2.6963591575622559</v>
      </c>
      <c r="AB85" s="181">
        <v>-0.25034034252166748</v>
      </c>
      <c r="AC85" s="184">
        <v>0.75455254316329956</v>
      </c>
      <c r="AD85" s="183">
        <v>3.4992246627807617</v>
      </c>
      <c r="AE85" s="182">
        <v>2.5942397117614746</v>
      </c>
      <c r="AF85" s="181">
        <v>-1.3048095703125</v>
      </c>
      <c r="AG85" s="184">
        <v>0.70410144329071045</v>
      </c>
      <c r="AH85" s="183">
        <v>5.5204896926879883</v>
      </c>
      <c r="AI85" s="182">
        <v>3.0526328086853027</v>
      </c>
      <c r="AJ85" s="181">
        <v>-1.9843828678131104</v>
      </c>
      <c r="AK85" s="184">
        <v>0.78045260906219482</v>
      </c>
      <c r="AL85" s="183">
        <v>0.1497131735086441</v>
      </c>
      <c r="AM85" s="182">
        <v>2.6785106658935547</v>
      </c>
      <c r="AN85" s="181">
        <v>-0.15822514891624451</v>
      </c>
      <c r="AO85" s="184">
        <v>0.66880160570144653</v>
      </c>
      <c r="AP85" s="183">
        <v>8.2388237118721008E-2</v>
      </c>
      <c r="AQ85" s="182">
        <v>2.4680283069610596</v>
      </c>
      <c r="AR85" s="181">
        <v>-0.18104495108127594</v>
      </c>
      <c r="AS85" s="180">
        <v>0.68713891506195068</v>
      </c>
    </row>
    <row r="86" spans="1:45">
      <c r="A86" s="179" t="s">
        <v>122</v>
      </c>
      <c r="B86" s="181" t="s">
        <v>2</v>
      </c>
      <c r="C86" s="182" t="s">
        <v>2</v>
      </c>
      <c r="D86" s="181" t="s">
        <v>2</v>
      </c>
      <c r="E86" s="184" t="s">
        <v>2</v>
      </c>
      <c r="F86" s="183" t="s">
        <v>2</v>
      </c>
      <c r="G86" s="182" t="s">
        <v>2</v>
      </c>
      <c r="H86" s="181" t="s">
        <v>2</v>
      </c>
      <c r="I86" s="184" t="s">
        <v>2</v>
      </c>
      <c r="J86" s="183" t="s">
        <v>2</v>
      </c>
      <c r="K86" s="182" t="s">
        <v>2</v>
      </c>
      <c r="L86" s="181" t="s">
        <v>2</v>
      </c>
      <c r="M86" s="184" t="s">
        <v>2</v>
      </c>
      <c r="N86" s="183" t="s">
        <v>2</v>
      </c>
      <c r="O86" s="182" t="s">
        <v>2</v>
      </c>
      <c r="P86" s="181" t="s">
        <v>2</v>
      </c>
      <c r="Q86" s="184" t="s">
        <v>2</v>
      </c>
      <c r="R86" s="183" t="s">
        <v>2</v>
      </c>
      <c r="S86" s="182" t="s">
        <v>2</v>
      </c>
      <c r="T86" s="181" t="s">
        <v>2</v>
      </c>
      <c r="U86" s="184" t="s">
        <v>2</v>
      </c>
      <c r="V86" s="183">
        <v>80.720559907879036</v>
      </c>
      <c r="W86" s="182">
        <v>1.5642812099445125</v>
      </c>
      <c r="X86" s="181">
        <v>7.9105225433978854E-2</v>
      </c>
      <c r="Y86" s="184">
        <v>5.3404278397300095E-2</v>
      </c>
      <c r="Z86" s="185" t="s">
        <v>2</v>
      </c>
      <c r="AA86" s="182" t="s">
        <v>2</v>
      </c>
      <c r="AB86" s="181" t="s">
        <v>2</v>
      </c>
      <c r="AC86" s="184" t="s">
        <v>2</v>
      </c>
      <c r="AD86" s="183" t="s">
        <v>2</v>
      </c>
      <c r="AE86" s="182" t="s">
        <v>2</v>
      </c>
      <c r="AF86" s="181" t="s">
        <v>2</v>
      </c>
      <c r="AG86" s="184" t="s">
        <v>2</v>
      </c>
      <c r="AH86" s="183" t="s">
        <v>2</v>
      </c>
      <c r="AI86" s="182" t="s">
        <v>2</v>
      </c>
      <c r="AJ86" s="181" t="s">
        <v>2</v>
      </c>
      <c r="AK86" s="184" t="s">
        <v>2</v>
      </c>
      <c r="AL86" s="183" t="s">
        <v>2</v>
      </c>
      <c r="AM86" s="182" t="s">
        <v>2</v>
      </c>
      <c r="AN86" s="181" t="s">
        <v>2</v>
      </c>
      <c r="AO86" s="184" t="s">
        <v>2</v>
      </c>
      <c r="AP86" s="183" t="s">
        <v>2</v>
      </c>
      <c r="AQ86" s="182" t="s">
        <v>2</v>
      </c>
      <c r="AR86" s="181" t="s">
        <v>2</v>
      </c>
      <c r="AS86" s="180" t="s">
        <v>2</v>
      </c>
    </row>
    <row r="87" spans="1:45">
      <c r="A87" s="179" t="s">
        <v>123</v>
      </c>
      <c r="B87" s="181">
        <v>21.713006677882216</v>
      </c>
      <c r="C87" s="182">
        <v>0.59890578360920832</v>
      </c>
      <c r="D87" s="181">
        <v>10.835588832534462</v>
      </c>
      <c r="E87" s="184">
        <v>0.5646079788489039</v>
      </c>
      <c r="F87" s="183">
        <v>22.791872775781538</v>
      </c>
      <c r="G87" s="182">
        <v>0.61046444288496182</v>
      </c>
      <c r="H87" s="181">
        <v>10.584251783241232</v>
      </c>
      <c r="I87" s="184">
        <v>0.51972416755077555</v>
      </c>
      <c r="J87" s="183">
        <v>23.922164272172669</v>
      </c>
      <c r="K87" s="182">
        <v>0.61089046046683826</v>
      </c>
      <c r="L87" s="181">
        <v>11.353405081827425</v>
      </c>
      <c r="M87" s="184">
        <v>0.64840896000475978</v>
      </c>
      <c r="N87" s="183">
        <v>24.331376636656969</v>
      </c>
      <c r="O87" s="182">
        <v>0.54089544705392412</v>
      </c>
      <c r="P87" s="181">
        <v>11.230688079056044</v>
      </c>
      <c r="Q87" s="184">
        <v>0.42028475746602201</v>
      </c>
      <c r="R87" s="183">
        <v>25.819451862038001</v>
      </c>
      <c r="S87" s="182">
        <v>0.69213224429955766</v>
      </c>
      <c r="T87" s="181">
        <v>9.9891179071782545</v>
      </c>
      <c r="U87" s="184">
        <v>0.5171875783655937</v>
      </c>
      <c r="V87" s="183">
        <v>27.217594757996551</v>
      </c>
      <c r="W87" s="182">
        <v>0.70424001596863328</v>
      </c>
      <c r="X87" s="181">
        <v>10.811992539153259</v>
      </c>
      <c r="Y87" s="184">
        <v>0.55667353235919648</v>
      </c>
      <c r="Z87" s="185">
        <v>5.5045881271362305</v>
      </c>
      <c r="AA87" s="182">
        <v>1.2593839168548584</v>
      </c>
      <c r="AB87" s="181">
        <v>-2.3596294224262238E-2</v>
      </c>
      <c r="AC87" s="184">
        <v>0.8595435619354248</v>
      </c>
      <c r="AD87" s="183">
        <v>4.4257221221923828</v>
      </c>
      <c r="AE87" s="182">
        <v>1.4425593614578247</v>
      </c>
      <c r="AF87" s="181">
        <v>0.22774074971675873</v>
      </c>
      <c r="AG87" s="184">
        <v>0.87514883279800415</v>
      </c>
      <c r="AH87" s="183">
        <v>3.2954304218292236</v>
      </c>
      <c r="AI87" s="182">
        <v>1.6499673128128052</v>
      </c>
      <c r="AJ87" s="181">
        <v>-0.54141253232955933</v>
      </c>
      <c r="AK87" s="184">
        <v>1.0096849203109741</v>
      </c>
      <c r="AL87" s="183">
        <v>2.8862180709838867</v>
      </c>
      <c r="AM87" s="182">
        <v>1.5050513744354248</v>
      </c>
      <c r="AN87" s="181">
        <v>-0.41869553923606873</v>
      </c>
      <c r="AO87" s="184">
        <v>0.84354245662689209</v>
      </c>
      <c r="AP87" s="183">
        <v>1.39814293384552</v>
      </c>
      <c r="AQ87" s="182">
        <v>1.1465061902999878</v>
      </c>
      <c r="AR87" s="181">
        <v>0.82287460565567017</v>
      </c>
      <c r="AS87" s="180">
        <v>0.79442727565765381</v>
      </c>
    </row>
    <row r="88" spans="1:45">
      <c r="A88" s="179" t="s">
        <v>124</v>
      </c>
      <c r="B88" s="181" t="s">
        <v>2</v>
      </c>
      <c r="C88" s="182" t="s">
        <v>2</v>
      </c>
      <c r="D88" s="181" t="s">
        <v>2</v>
      </c>
      <c r="E88" s="184" t="s">
        <v>2</v>
      </c>
      <c r="F88" s="183" t="s">
        <v>2</v>
      </c>
      <c r="G88" s="182" t="s">
        <v>2</v>
      </c>
      <c r="H88" s="181" t="s">
        <v>2</v>
      </c>
      <c r="I88" s="184" t="s">
        <v>2</v>
      </c>
      <c r="J88" s="183" t="s">
        <v>2</v>
      </c>
      <c r="K88" s="182" t="s">
        <v>2</v>
      </c>
      <c r="L88" s="181" t="s">
        <v>2</v>
      </c>
      <c r="M88" s="184" t="s">
        <v>2</v>
      </c>
      <c r="N88" s="183" t="s">
        <v>2</v>
      </c>
      <c r="O88" s="182" t="s">
        <v>2</v>
      </c>
      <c r="P88" s="181" t="s">
        <v>2</v>
      </c>
      <c r="Q88" s="184" t="s">
        <v>2</v>
      </c>
      <c r="R88" s="183" t="s">
        <v>2</v>
      </c>
      <c r="S88" s="182" t="s">
        <v>2</v>
      </c>
      <c r="T88" s="181" t="s">
        <v>2</v>
      </c>
      <c r="U88" s="184" t="s">
        <v>2</v>
      </c>
      <c r="V88" s="183">
        <v>29.36258445507303</v>
      </c>
      <c r="W88" s="182">
        <v>1.0886072034442773</v>
      </c>
      <c r="X88" s="181">
        <v>7.2975495212946973</v>
      </c>
      <c r="Y88" s="184">
        <v>0.6418345238793659</v>
      </c>
      <c r="Z88" s="185" t="s">
        <v>2</v>
      </c>
      <c r="AA88" s="182" t="s">
        <v>2</v>
      </c>
      <c r="AB88" s="181" t="s">
        <v>2</v>
      </c>
      <c r="AC88" s="184" t="s">
        <v>2</v>
      </c>
      <c r="AD88" s="183" t="s">
        <v>2</v>
      </c>
      <c r="AE88" s="182" t="s">
        <v>2</v>
      </c>
      <c r="AF88" s="181" t="s">
        <v>2</v>
      </c>
      <c r="AG88" s="184" t="s">
        <v>2</v>
      </c>
      <c r="AH88" s="183" t="s">
        <v>2</v>
      </c>
      <c r="AI88" s="182" t="s">
        <v>2</v>
      </c>
      <c r="AJ88" s="181" t="s">
        <v>2</v>
      </c>
      <c r="AK88" s="184" t="s">
        <v>2</v>
      </c>
      <c r="AL88" s="183" t="s">
        <v>2</v>
      </c>
      <c r="AM88" s="182" t="s">
        <v>2</v>
      </c>
      <c r="AN88" s="181" t="s">
        <v>2</v>
      </c>
      <c r="AO88" s="184" t="s">
        <v>2</v>
      </c>
      <c r="AP88" s="183" t="s">
        <v>2</v>
      </c>
      <c r="AQ88" s="182" t="s">
        <v>2</v>
      </c>
      <c r="AR88" s="181" t="s">
        <v>2</v>
      </c>
      <c r="AS88" s="180" t="s">
        <v>2</v>
      </c>
    </row>
    <row r="89" spans="1:45" ht="13.5" thickBot="1">
      <c r="A89" s="179" t="s">
        <v>125</v>
      </c>
      <c r="B89" s="174" t="s">
        <v>2</v>
      </c>
      <c r="C89" s="175" t="s">
        <v>2</v>
      </c>
      <c r="D89" s="174" t="s">
        <v>2</v>
      </c>
      <c r="E89" s="177" t="s">
        <v>2</v>
      </c>
      <c r="F89" s="176">
        <v>19.753655520635323</v>
      </c>
      <c r="G89" s="175">
        <v>0.83731738390986121</v>
      </c>
      <c r="H89" s="174">
        <v>11.119311919706099</v>
      </c>
      <c r="I89" s="177">
        <v>0.60344738417916799</v>
      </c>
      <c r="J89" s="176">
        <v>20.183970658082746</v>
      </c>
      <c r="K89" s="175">
        <v>0.90333092515628388</v>
      </c>
      <c r="L89" s="174">
        <v>9.8497831060381298</v>
      </c>
      <c r="M89" s="177">
        <v>0.70610396348877236</v>
      </c>
      <c r="N89" s="176">
        <v>21.812782639391202</v>
      </c>
      <c r="O89" s="175">
        <v>1.2983377572439618</v>
      </c>
      <c r="P89" s="174">
        <v>11.831160735732999</v>
      </c>
      <c r="Q89" s="177">
        <v>0.80911730807458304</v>
      </c>
      <c r="R89" s="176">
        <v>21.867057502154893</v>
      </c>
      <c r="S89" s="175">
        <v>1.0137066335311591</v>
      </c>
      <c r="T89" s="174">
        <v>10.642209284157648</v>
      </c>
      <c r="U89" s="177">
        <v>0.68905004079299859</v>
      </c>
      <c r="V89" s="176">
        <v>19.229357441241696</v>
      </c>
      <c r="W89" s="175">
        <v>0.89568035864604523</v>
      </c>
      <c r="X89" s="174">
        <v>12.862374763430388</v>
      </c>
      <c r="Y89" s="177">
        <v>0.79443392552802594</v>
      </c>
      <c r="Z89" s="178" t="s">
        <v>2</v>
      </c>
      <c r="AA89" s="175" t="s">
        <v>2</v>
      </c>
      <c r="AB89" s="174" t="s">
        <v>2</v>
      </c>
      <c r="AC89" s="177" t="s">
        <v>2</v>
      </c>
      <c r="AD89" s="176">
        <v>-0.52429807186126709</v>
      </c>
      <c r="AE89" s="175">
        <v>1.5805810689926147</v>
      </c>
      <c r="AF89" s="174">
        <v>1.7430628538131714</v>
      </c>
      <c r="AG89" s="177">
        <v>1.1200889348983765</v>
      </c>
      <c r="AH89" s="176">
        <v>-0.95461320877075195</v>
      </c>
      <c r="AI89" s="175">
        <v>1.7760882377624512</v>
      </c>
      <c r="AJ89" s="174">
        <v>3.0125916004180908</v>
      </c>
      <c r="AK89" s="177">
        <v>1.2477452754974365</v>
      </c>
      <c r="AL89" s="176">
        <v>-2.5834252834320068</v>
      </c>
      <c r="AM89" s="175">
        <v>1.9225013256072998</v>
      </c>
      <c r="AN89" s="174">
        <v>1.0312139987945557</v>
      </c>
      <c r="AO89" s="177">
        <v>1.2704949378967285</v>
      </c>
      <c r="AP89" s="176">
        <v>-2.637700080871582</v>
      </c>
      <c r="AQ89" s="175">
        <v>1.4565552473068237</v>
      </c>
      <c r="AR89" s="174">
        <v>2.220165491104126</v>
      </c>
      <c r="AS89" s="173">
        <v>1.0802478790283203</v>
      </c>
    </row>
    <row r="91" spans="1:45" s="96" customFormat="1" ht="11.25">
      <c r="A91" s="96" t="s">
        <v>347</v>
      </c>
    </row>
    <row r="92" spans="1:45" s="96" customFormat="1" ht="11.25">
      <c r="A92" s="334" t="s">
        <v>302</v>
      </c>
      <c r="B92" s="334"/>
      <c r="C92" s="334"/>
      <c r="D92" s="334"/>
      <c r="E92" s="334"/>
      <c r="F92" s="334"/>
      <c r="G92" s="334"/>
      <c r="H92" s="334"/>
      <c r="I92" s="334"/>
      <c r="J92" s="334"/>
      <c r="K92" s="334"/>
      <c r="L92" s="334"/>
      <c r="M92" s="334"/>
      <c r="N92" s="334"/>
      <c r="O92" s="334"/>
      <c r="P92" s="334"/>
      <c r="Q92" s="334"/>
      <c r="R92" s="334"/>
      <c r="S92" s="334"/>
      <c r="T92" s="334"/>
      <c r="U92" s="334"/>
      <c r="V92" s="334"/>
      <c r="W92" s="334"/>
      <c r="X92" s="334"/>
      <c r="Y92" s="334"/>
      <c r="Z92" s="334"/>
      <c r="AA92" s="334"/>
      <c r="AB92" s="334"/>
      <c r="AC92" s="334"/>
      <c r="AD92" s="334"/>
      <c r="AE92" s="334"/>
      <c r="AF92" s="334"/>
      <c r="AG92" s="334"/>
      <c r="AH92" s="334"/>
      <c r="AI92" s="334"/>
      <c r="AJ92" s="334"/>
      <c r="AK92" s="334"/>
      <c r="AL92" s="334"/>
      <c r="AM92" s="334"/>
      <c r="AN92" s="334"/>
      <c r="AO92" s="334"/>
      <c r="AP92" s="334"/>
      <c r="AQ92" s="334"/>
      <c r="AR92" s="334"/>
      <c r="AS92" s="334"/>
    </row>
    <row r="93" spans="1:45" s="96" customFormat="1" ht="11.25">
      <c r="A93" s="334" t="s">
        <v>305</v>
      </c>
      <c r="B93" s="334"/>
      <c r="C93" s="334"/>
      <c r="D93" s="334"/>
      <c r="E93" s="334"/>
      <c r="F93" s="334"/>
      <c r="G93" s="334"/>
      <c r="H93" s="334"/>
      <c r="I93" s="334"/>
      <c r="J93" s="334"/>
      <c r="K93" s="334"/>
      <c r="L93" s="334"/>
      <c r="M93" s="334"/>
      <c r="N93" s="334"/>
      <c r="O93" s="334"/>
      <c r="P93" s="334"/>
      <c r="Q93" s="334"/>
      <c r="R93" s="334"/>
      <c r="S93" s="334"/>
      <c r="T93" s="334"/>
      <c r="U93" s="334"/>
      <c r="V93" s="334"/>
      <c r="W93" s="334"/>
      <c r="X93" s="334"/>
      <c r="Y93" s="334"/>
      <c r="Z93" s="334"/>
      <c r="AA93" s="334"/>
      <c r="AB93" s="334"/>
      <c r="AC93" s="334"/>
      <c r="AD93" s="334"/>
      <c r="AE93" s="334"/>
      <c r="AF93" s="334"/>
      <c r="AG93" s="334"/>
      <c r="AH93" s="334"/>
      <c r="AI93" s="334"/>
      <c r="AJ93" s="334"/>
      <c r="AK93" s="334"/>
      <c r="AL93" s="334"/>
      <c r="AM93" s="334"/>
      <c r="AN93" s="334"/>
      <c r="AO93" s="334"/>
      <c r="AP93" s="334"/>
      <c r="AQ93" s="334"/>
      <c r="AR93" s="334"/>
      <c r="AS93" s="334"/>
    </row>
    <row r="94" spans="1:45" s="96" customFormat="1" ht="11.25">
      <c r="A94" s="334" t="s">
        <v>211</v>
      </c>
      <c r="B94" s="334"/>
      <c r="C94" s="334"/>
      <c r="D94" s="334"/>
      <c r="E94" s="334"/>
      <c r="F94" s="334"/>
      <c r="G94" s="334"/>
      <c r="H94" s="334"/>
      <c r="I94" s="334"/>
      <c r="J94" s="334"/>
      <c r="K94" s="334"/>
      <c r="L94" s="334"/>
      <c r="M94" s="334"/>
      <c r="N94" s="334"/>
      <c r="O94" s="334"/>
      <c r="P94" s="334"/>
      <c r="Q94" s="334"/>
      <c r="R94" s="334"/>
      <c r="S94" s="334"/>
      <c r="T94" s="334"/>
      <c r="U94" s="334"/>
      <c r="V94" s="334"/>
      <c r="W94" s="334"/>
      <c r="X94" s="334"/>
      <c r="Y94" s="334"/>
      <c r="Z94" s="334"/>
      <c r="AA94" s="334"/>
      <c r="AB94" s="334"/>
      <c r="AC94" s="334"/>
      <c r="AD94" s="334"/>
      <c r="AE94" s="334"/>
      <c r="AF94" s="334"/>
      <c r="AG94" s="334"/>
      <c r="AH94" s="334"/>
      <c r="AI94" s="334"/>
      <c r="AJ94" s="334"/>
      <c r="AK94" s="334"/>
      <c r="AL94" s="334"/>
      <c r="AM94" s="334"/>
      <c r="AN94" s="334"/>
      <c r="AO94" s="334"/>
      <c r="AP94" s="334"/>
      <c r="AQ94" s="334"/>
      <c r="AR94" s="334"/>
      <c r="AS94" s="334"/>
    </row>
    <row r="95" spans="1:45" s="96" customFormat="1" ht="11.25">
      <c r="A95" s="334" t="s">
        <v>306</v>
      </c>
      <c r="B95" s="334"/>
      <c r="C95" s="334"/>
      <c r="D95" s="334"/>
      <c r="E95" s="334"/>
      <c r="F95" s="334"/>
      <c r="G95" s="334"/>
      <c r="H95" s="334"/>
      <c r="I95" s="334"/>
      <c r="J95" s="334"/>
      <c r="K95" s="334"/>
      <c r="L95" s="334"/>
      <c r="M95" s="334"/>
      <c r="N95" s="334"/>
      <c r="O95" s="334"/>
      <c r="P95" s="334"/>
      <c r="Q95" s="334"/>
      <c r="R95" s="334"/>
      <c r="S95" s="334"/>
      <c r="T95" s="334"/>
      <c r="U95" s="334"/>
      <c r="V95" s="334"/>
      <c r="W95" s="334"/>
      <c r="X95" s="334"/>
      <c r="Y95" s="334"/>
      <c r="Z95" s="334"/>
      <c r="AA95" s="334"/>
      <c r="AB95" s="334"/>
      <c r="AC95" s="334"/>
      <c r="AD95" s="334"/>
      <c r="AE95" s="334"/>
      <c r="AF95" s="334"/>
      <c r="AG95" s="334"/>
      <c r="AH95" s="334"/>
      <c r="AI95" s="334"/>
      <c r="AJ95" s="334"/>
      <c r="AK95" s="334"/>
      <c r="AL95" s="334"/>
      <c r="AM95" s="334"/>
      <c r="AN95" s="334"/>
      <c r="AO95" s="334"/>
      <c r="AP95" s="334"/>
      <c r="AQ95" s="334"/>
      <c r="AR95" s="334"/>
      <c r="AS95" s="334"/>
    </row>
    <row r="97" spans="1:27" s="90" customFormat="1">
      <c r="A97" s="332"/>
      <c r="B97" s="332"/>
      <c r="C97" s="332"/>
      <c r="D97" s="332"/>
      <c r="E97" s="332"/>
      <c r="F97" s="332"/>
      <c r="G97" s="332"/>
      <c r="H97" s="332"/>
      <c r="I97" s="332"/>
      <c r="J97" s="332"/>
      <c r="K97" s="332"/>
      <c r="L97" s="332"/>
      <c r="M97" s="332"/>
      <c r="N97" s="332"/>
      <c r="O97" s="332"/>
      <c r="P97" s="332"/>
      <c r="Q97" s="332"/>
      <c r="R97" s="332"/>
      <c r="S97" s="332"/>
      <c r="T97" s="17"/>
      <c r="U97" s="30"/>
      <c r="V97" s="17"/>
      <c r="W97" s="30"/>
      <c r="X97" s="17"/>
      <c r="Y97" s="30"/>
      <c r="Z97" s="30"/>
      <c r="AA97" s="30"/>
    </row>
    <row r="98" spans="1:27" s="90" customFormat="1">
      <c r="A98" s="332"/>
      <c r="B98" s="332"/>
      <c r="C98" s="332"/>
      <c r="D98" s="332"/>
      <c r="E98" s="332"/>
      <c r="F98" s="332"/>
      <c r="G98" s="332"/>
      <c r="H98" s="332"/>
      <c r="I98" s="332"/>
      <c r="J98" s="332"/>
      <c r="K98" s="332"/>
      <c r="L98" s="332"/>
      <c r="M98" s="332"/>
      <c r="N98" s="332"/>
      <c r="O98" s="332"/>
      <c r="P98" s="332"/>
      <c r="Q98" s="332"/>
      <c r="R98" s="332"/>
      <c r="S98" s="332"/>
      <c r="T98" s="17"/>
      <c r="U98" s="30"/>
      <c r="V98" s="17"/>
      <c r="W98" s="30"/>
      <c r="X98" s="17"/>
      <c r="Y98" s="30"/>
      <c r="Z98" s="30"/>
      <c r="AA98" s="30"/>
    </row>
    <row r="99" spans="1:27" s="90" customFormat="1">
      <c r="A99" s="332"/>
      <c r="B99" s="332"/>
      <c r="C99" s="332"/>
      <c r="D99" s="332"/>
      <c r="E99" s="332"/>
      <c r="F99" s="332"/>
      <c r="G99" s="332"/>
      <c r="H99" s="332"/>
      <c r="I99" s="332"/>
      <c r="J99" s="332"/>
      <c r="K99" s="332"/>
      <c r="L99" s="332"/>
      <c r="M99" s="332"/>
      <c r="N99" s="332"/>
      <c r="O99" s="332"/>
      <c r="P99" s="332"/>
      <c r="Q99" s="332"/>
      <c r="R99" s="332"/>
      <c r="S99" s="332"/>
      <c r="T99" s="17"/>
      <c r="U99" s="30"/>
      <c r="V99" s="17"/>
      <c r="W99" s="30"/>
      <c r="X99" s="17"/>
      <c r="Y99" s="30"/>
      <c r="Z99" s="30"/>
      <c r="AA99" s="30"/>
    </row>
    <row r="100" spans="1:27" s="90" customFormat="1">
      <c r="A100" s="332"/>
      <c r="B100" s="332"/>
      <c r="C100" s="332"/>
      <c r="D100" s="332"/>
      <c r="E100" s="332"/>
      <c r="F100" s="332"/>
      <c r="G100" s="332"/>
      <c r="H100" s="332"/>
      <c r="I100" s="332"/>
      <c r="J100" s="332"/>
      <c r="K100" s="332"/>
      <c r="L100" s="332"/>
      <c r="M100" s="332"/>
      <c r="N100" s="332"/>
      <c r="O100" s="332"/>
      <c r="P100" s="332"/>
      <c r="Q100" s="332"/>
      <c r="R100" s="332"/>
      <c r="S100" s="332"/>
      <c r="T100" s="17"/>
      <c r="U100" s="30"/>
      <c r="V100" s="17"/>
      <c r="W100" s="30"/>
      <c r="X100" s="17"/>
      <c r="Y100" s="30"/>
      <c r="Z100" s="30"/>
      <c r="AA100" s="30"/>
    </row>
    <row r="102" spans="1:27" ht="12.75" customHeight="1">
      <c r="A102" s="31"/>
    </row>
  </sheetData>
  <mergeCells count="39">
    <mergeCell ref="F5:G5"/>
    <mergeCell ref="H5:I5"/>
    <mergeCell ref="J5:K5"/>
    <mergeCell ref="AF5:AG5"/>
    <mergeCell ref="AH5:AI5"/>
    <mergeCell ref="X5:Y5"/>
    <mergeCell ref="L5:M5"/>
    <mergeCell ref="N5:O5"/>
    <mergeCell ref="P5:Q5"/>
    <mergeCell ref="T5:U5"/>
    <mergeCell ref="V5:W5"/>
    <mergeCell ref="A2:AS2"/>
    <mergeCell ref="B4:E4"/>
    <mergeCell ref="F4:I4"/>
    <mergeCell ref="J4:M4"/>
    <mergeCell ref="N4:Q4"/>
    <mergeCell ref="R4:U4"/>
    <mergeCell ref="V4:Y4"/>
    <mergeCell ref="Z4:AC4"/>
    <mergeCell ref="AD4:AG4"/>
    <mergeCell ref="AH4:AK4"/>
    <mergeCell ref="AL4:AO4"/>
    <mergeCell ref="AP4:AS4"/>
    <mergeCell ref="A97:S100"/>
    <mergeCell ref="AP5:AQ5"/>
    <mergeCell ref="AR5:AS5"/>
    <mergeCell ref="A92:AS92"/>
    <mergeCell ref="A93:AS93"/>
    <mergeCell ref="A94:AS94"/>
    <mergeCell ref="A95:AS95"/>
    <mergeCell ref="AD5:AE5"/>
    <mergeCell ref="AJ5:AK5"/>
    <mergeCell ref="AL5:AM5"/>
    <mergeCell ref="AN5:AO5"/>
    <mergeCell ref="R5:S5"/>
    <mergeCell ref="Z5:AA5"/>
    <mergeCell ref="AB5:AC5"/>
    <mergeCell ref="B5:C5"/>
    <mergeCell ref="D5:E5"/>
  </mergeCells>
  <conditionalFormatting sqref="Z7:Z89">
    <cfRule type="expression" dxfId="116" priority="10">
      <formula>ABS(Z7/AA7)&gt;1.96</formula>
    </cfRule>
  </conditionalFormatting>
  <conditionalFormatting sqref="AB7:AB89">
    <cfRule type="expression" dxfId="115" priority="9">
      <formula>ABS(AB7/AC7)&gt;1.96</formula>
    </cfRule>
  </conditionalFormatting>
  <conditionalFormatting sqref="AD7:AD89">
    <cfRule type="expression" dxfId="114" priority="8">
      <formula>ABS(AD7/AE7)&gt;1.96</formula>
    </cfRule>
  </conditionalFormatting>
  <conditionalFormatting sqref="AF7:AF89">
    <cfRule type="expression" dxfId="113" priority="7">
      <formula>ABS(AF7/AG7)&gt;1.96</formula>
    </cfRule>
  </conditionalFormatting>
  <conditionalFormatting sqref="AH7:AH89">
    <cfRule type="expression" dxfId="112" priority="6">
      <formula>ABS(AH7/AI7)&gt;1.96</formula>
    </cfRule>
  </conditionalFormatting>
  <conditionalFormatting sqref="AJ7:AJ89">
    <cfRule type="expression" dxfId="111" priority="5">
      <formula>ABS(AJ7/AK7)&gt;1.96</formula>
    </cfRule>
  </conditionalFormatting>
  <conditionalFormatting sqref="AL7:AL89">
    <cfRule type="expression" dxfId="110" priority="4">
      <formula>ABS(AL7/AM7)&gt;1.96</formula>
    </cfRule>
  </conditionalFormatting>
  <conditionalFormatting sqref="AN7:AN89">
    <cfRule type="expression" dxfId="109" priority="3">
      <formula>ABS(AN7/AO7)&gt;1.96</formula>
    </cfRule>
  </conditionalFormatting>
  <conditionalFormatting sqref="AP7:AP89">
    <cfRule type="expression" dxfId="108" priority="2">
      <formula>ABS(AP7/AQ7)&gt;1.96</formula>
    </cfRule>
  </conditionalFormatting>
  <conditionalFormatting sqref="AR7:AR89">
    <cfRule type="expression" dxfId="107" priority="1">
      <formula>ABS(AR7/AS7)&gt;1.96</formula>
    </cfRule>
  </conditionalFormatting>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D93"/>
  <sheetViews>
    <sheetView showGridLines="0" zoomScale="90" zoomScaleNormal="90" workbookViewId="0">
      <selection sqref="A1:AK1"/>
    </sheetView>
  </sheetViews>
  <sheetFormatPr defaultColWidth="9.140625" defaultRowHeight="12.75"/>
  <cols>
    <col min="1" max="1" width="30.7109375" style="171" customWidth="1"/>
    <col min="2" max="29" width="8.7109375" style="171" customWidth="1"/>
    <col min="30" max="37" width="9" style="171" customWidth="1"/>
    <col min="38" max="41" width="8.7109375" style="171" customWidth="1"/>
    <col min="42" max="16384" width="9.140625" style="171"/>
  </cols>
  <sheetData>
    <row r="1" spans="1:82" s="125" customFormat="1" ht="14.25">
      <c r="A1" s="325" t="s">
        <v>384</v>
      </c>
      <c r="B1" s="325"/>
      <c r="C1" s="325"/>
      <c r="D1" s="325"/>
      <c r="E1" s="325"/>
      <c r="F1" s="325"/>
      <c r="G1" s="325"/>
      <c r="H1" s="325"/>
      <c r="I1" s="325"/>
      <c r="J1" s="325"/>
      <c r="K1" s="325"/>
      <c r="L1" s="325"/>
      <c r="M1" s="325"/>
      <c r="N1" s="325"/>
      <c r="O1" s="325"/>
      <c r="P1" s="325"/>
      <c r="Q1" s="325"/>
      <c r="R1" s="325"/>
      <c r="S1" s="325"/>
      <c r="T1" s="325"/>
      <c r="U1" s="325"/>
      <c r="V1" s="325"/>
      <c r="W1" s="325"/>
      <c r="X1" s="325"/>
      <c r="Y1" s="325"/>
      <c r="Z1" s="325"/>
      <c r="AA1" s="325"/>
      <c r="AB1" s="325"/>
      <c r="AC1" s="325"/>
      <c r="AD1" s="325"/>
      <c r="AE1" s="325"/>
      <c r="AF1" s="325"/>
      <c r="AG1" s="325"/>
      <c r="AH1" s="325"/>
      <c r="AI1" s="325"/>
      <c r="AJ1" s="325"/>
      <c r="AK1" s="325"/>
    </row>
    <row r="2" spans="1:82" s="125" customFormat="1" ht="14.25">
      <c r="A2" s="325" t="s">
        <v>462</v>
      </c>
      <c r="B2" s="325"/>
      <c r="C2" s="325"/>
      <c r="D2" s="325"/>
      <c r="E2" s="325"/>
      <c r="F2" s="325"/>
      <c r="G2" s="325"/>
      <c r="H2" s="325"/>
      <c r="I2" s="325"/>
      <c r="J2" s="325"/>
      <c r="K2" s="325"/>
      <c r="L2" s="325"/>
      <c r="M2" s="325"/>
      <c r="N2" s="325"/>
      <c r="O2" s="325"/>
      <c r="P2" s="325"/>
      <c r="Q2" s="325"/>
      <c r="R2" s="325"/>
      <c r="S2" s="325"/>
      <c r="T2" s="325"/>
      <c r="U2" s="325"/>
      <c r="V2" s="325"/>
      <c r="W2" s="325"/>
      <c r="X2" s="325"/>
      <c r="Y2" s="325"/>
      <c r="Z2" s="325"/>
      <c r="AA2" s="325"/>
      <c r="AB2" s="325"/>
      <c r="AC2" s="325"/>
      <c r="AD2" s="325"/>
      <c r="AE2" s="325"/>
      <c r="AF2" s="325"/>
      <c r="AG2" s="325"/>
      <c r="AH2" s="325"/>
      <c r="AI2" s="325"/>
      <c r="AJ2" s="325"/>
      <c r="AK2" s="325"/>
    </row>
    <row r="3" spans="1:82" ht="13.5" thickBot="1">
      <c r="A3" s="190"/>
      <c r="B3" s="188"/>
      <c r="C3" s="189"/>
      <c r="D3" s="189"/>
      <c r="E3" s="188"/>
      <c r="F3" s="90"/>
      <c r="G3" s="90"/>
      <c r="H3" s="90"/>
      <c r="I3" s="90"/>
      <c r="J3" s="90"/>
      <c r="K3" s="90"/>
      <c r="L3" s="90"/>
      <c r="M3" s="90"/>
      <c r="N3" s="90"/>
      <c r="O3" s="90"/>
      <c r="P3" s="90"/>
      <c r="Q3" s="90"/>
      <c r="R3" s="90"/>
      <c r="S3" s="90"/>
      <c r="T3" s="90"/>
      <c r="U3" s="90"/>
      <c r="V3" s="90"/>
      <c r="W3" s="90"/>
      <c r="X3" s="90"/>
      <c r="Y3" s="90"/>
      <c r="Z3" s="90"/>
      <c r="AA3" s="90"/>
      <c r="AB3" s="90"/>
      <c r="AC3" s="90"/>
      <c r="AD3" s="90"/>
      <c r="AE3" s="90"/>
      <c r="AF3" s="90"/>
      <c r="AG3" s="90"/>
      <c r="AH3" s="90"/>
      <c r="AI3" s="90"/>
      <c r="AJ3" s="90"/>
      <c r="AK3" s="90"/>
      <c r="AL3" s="90"/>
      <c r="AM3" s="90"/>
      <c r="AN3" s="90"/>
      <c r="AO3" s="90"/>
      <c r="AP3" s="90"/>
      <c r="AQ3" s="90"/>
      <c r="AR3" s="90"/>
      <c r="AS3" s="90"/>
      <c r="AT3" s="90"/>
      <c r="AU3" s="90"/>
      <c r="AV3" s="90"/>
      <c r="AW3" s="90"/>
      <c r="AX3" s="90"/>
      <c r="AY3" s="90"/>
      <c r="AZ3" s="90"/>
      <c r="BA3" s="90"/>
      <c r="BB3" s="90"/>
      <c r="BC3" s="90"/>
      <c r="BD3" s="90"/>
      <c r="BE3" s="90"/>
      <c r="BF3" s="90"/>
      <c r="BG3" s="90"/>
      <c r="BH3" s="90"/>
      <c r="BI3" s="90"/>
      <c r="BJ3" s="90"/>
      <c r="BK3" s="90"/>
      <c r="BL3" s="90"/>
      <c r="BM3" s="90"/>
      <c r="BN3" s="90"/>
      <c r="BO3" s="90"/>
      <c r="BP3" s="90"/>
      <c r="BQ3" s="90"/>
      <c r="BR3" s="90"/>
      <c r="BS3" s="90"/>
      <c r="BT3" s="90"/>
      <c r="BU3" s="90"/>
      <c r="BV3" s="90"/>
      <c r="BW3" s="90"/>
      <c r="BX3" s="90"/>
      <c r="BY3" s="90"/>
      <c r="BZ3" s="90"/>
      <c r="CA3" s="90"/>
      <c r="CB3" s="90"/>
      <c r="CC3" s="90"/>
      <c r="CD3" s="90"/>
    </row>
    <row r="4" spans="1:82" ht="30" customHeight="1" thickBot="1">
      <c r="A4" s="124"/>
      <c r="B4" s="324" t="s">
        <v>156</v>
      </c>
      <c r="C4" s="324"/>
      <c r="D4" s="324"/>
      <c r="E4" s="324"/>
      <c r="F4" s="324" t="s">
        <v>155</v>
      </c>
      <c r="G4" s="324"/>
      <c r="H4" s="324"/>
      <c r="I4" s="324"/>
      <c r="J4" s="324" t="s">
        <v>154</v>
      </c>
      <c r="K4" s="324"/>
      <c r="L4" s="324"/>
      <c r="M4" s="324"/>
      <c r="N4" s="324" t="s">
        <v>153</v>
      </c>
      <c r="O4" s="324"/>
      <c r="P4" s="324"/>
      <c r="Q4" s="324"/>
      <c r="R4" s="324" t="s">
        <v>152</v>
      </c>
      <c r="S4" s="324"/>
      <c r="T4" s="324"/>
      <c r="U4" s="324"/>
      <c r="V4" s="324" t="s">
        <v>150</v>
      </c>
      <c r="W4" s="324"/>
      <c r="X4" s="324"/>
      <c r="Y4" s="324"/>
      <c r="Z4" s="324" t="s">
        <v>149</v>
      </c>
      <c r="AA4" s="324"/>
      <c r="AB4" s="324"/>
      <c r="AC4" s="324"/>
      <c r="AD4" s="324" t="s">
        <v>148</v>
      </c>
      <c r="AE4" s="324"/>
      <c r="AF4" s="324"/>
      <c r="AG4" s="324"/>
      <c r="AH4" s="324" t="s">
        <v>147</v>
      </c>
      <c r="AI4" s="324"/>
      <c r="AJ4" s="324"/>
      <c r="AK4" s="324"/>
    </row>
    <row r="5" spans="1:82" ht="75.75" customHeight="1" thickBot="1">
      <c r="A5" s="124"/>
      <c r="B5" s="324" t="s">
        <v>159</v>
      </c>
      <c r="C5" s="324"/>
      <c r="D5" s="324" t="s">
        <v>158</v>
      </c>
      <c r="E5" s="324"/>
      <c r="F5" s="324" t="s">
        <v>159</v>
      </c>
      <c r="G5" s="324"/>
      <c r="H5" s="324" t="s">
        <v>158</v>
      </c>
      <c r="I5" s="324"/>
      <c r="J5" s="324" t="s">
        <v>159</v>
      </c>
      <c r="K5" s="324"/>
      <c r="L5" s="324" t="s">
        <v>158</v>
      </c>
      <c r="M5" s="324"/>
      <c r="N5" s="324" t="s">
        <v>159</v>
      </c>
      <c r="O5" s="324"/>
      <c r="P5" s="324" t="s">
        <v>158</v>
      </c>
      <c r="Q5" s="324"/>
      <c r="R5" s="324" t="s">
        <v>159</v>
      </c>
      <c r="S5" s="324"/>
      <c r="T5" s="324" t="s">
        <v>158</v>
      </c>
      <c r="U5" s="324"/>
      <c r="V5" s="324" t="s">
        <v>159</v>
      </c>
      <c r="W5" s="324"/>
      <c r="X5" s="324" t="s">
        <v>158</v>
      </c>
      <c r="Y5" s="324"/>
      <c r="Z5" s="324" t="s">
        <v>159</v>
      </c>
      <c r="AA5" s="324"/>
      <c r="AB5" s="324" t="s">
        <v>158</v>
      </c>
      <c r="AC5" s="324"/>
      <c r="AD5" s="324" t="s">
        <v>159</v>
      </c>
      <c r="AE5" s="324"/>
      <c r="AF5" s="324" t="s">
        <v>158</v>
      </c>
      <c r="AG5" s="324"/>
      <c r="AH5" s="324" t="s">
        <v>159</v>
      </c>
      <c r="AI5" s="324"/>
      <c r="AJ5" s="324" t="s">
        <v>158</v>
      </c>
      <c r="AK5" s="324"/>
    </row>
    <row r="6" spans="1:82" ht="13.5" thickBot="1">
      <c r="A6" s="124"/>
      <c r="B6" s="123" t="s">
        <v>0</v>
      </c>
      <c r="C6" s="123" t="s">
        <v>42</v>
      </c>
      <c r="D6" s="123" t="s">
        <v>0</v>
      </c>
      <c r="E6" s="123" t="s">
        <v>42</v>
      </c>
      <c r="F6" s="123" t="s">
        <v>0</v>
      </c>
      <c r="G6" s="123" t="s">
        <v>42</v>
      </c>
      <c r="H6" s="123" t="s">
        <v>0</v>
      </c>
      <c r="I6" s="123" t="s">
        <v>42</v>
      </c>
      <c r="J6" s="123" t="s">
        <v>0</v>
      </c>
      <c r="K6" s="123" t="s">
        <v>42</v>
      </c>
      <c r="L6" s="123" t="s">
        <v>0</v>
      </c>
      <c r="M6" s="123" t="s">
        <v>42</v>
      </c>
      <c r="N6" s="123" t="s">
        <v>0</v>
      </c>
      <c r="O6" s="123" t="s">
        <v>42</v>
      </c>
      <c r="P6" s="123" t="s">
        <v>0</v>
      </c>
      <c r="Q6" s="123" t="s">
        <v>42</v>
      </c>
      <c r="R6" s="123" t="s">
        <v>0</v>
      </c>
      <c r="S6" s="123" t="s">
        <v>42</v>
      </c>
      <c r="T6" s="123" t="s">
        <v>0</v>
      </c>
      <c r="U6" s="123" t="s">
        <v>42</v>
      </c>
      <c r="V6" s="123" t="s">
        <v>304</v>
      </c>
      <c r="W6" s="123" t="s">
        <v>42</v>
      </c>
      <c r="X6" s="123" t="s">
        <v>304</v>
      </c>
      <c r="Y6" s="123" t="s">
        <v>42</v>
      </c>
      <c r="Z6" s="123" t="s">
        <v>304</v>
      </c>
      <c r="AA6" s="123" t="s">
        <v>42</v>
      </c>
      <c r="AB6" s="123" t="s">
        <v>304</v>
      </c>
      <c r="AC6" s="123" t="s">
        <v>42</v>
      </c>
      <c r="AD6" s="123" t="s">
        <v>304</v>
      </c>
      <c r="AE6" s="123" t="s">
        <v>42</v>
      </c>
      <c r="AF6" s="123" t="s">
        <v>304</v>
      </c>
      <c r="AG6" s="123" t="s">
        <v>42</v>
      </c>
      <c r="AH6" s="123" t="s">
        <v>304</v>
      </c>
      <c r="AI6" s="123" t="s">
        <v>42</v>
      </c>
      <c r="AJ6" s="123" t="s">
        <v>304</v>
      </c>
      <c r="AK6" s="296" t="s">
        <v>42</v>
      </c>
    </row>
    <row r="7" spans="1:82">
      <c r="A7" s="105" t="s">
        <v>324</v>
      </c>
      <c r="B7" s="199">
        <v>20.99271743336989</v>
      </c>
      <c r="C7" s="200">
        <v>0.18722557933682951</v>
      </c>
      <c r="D7" s="199">
        <v>8.3523792250310578</v>
      </c>
      <c r="E7" s="202">
        <v>0.1016396358096401</v>
      </c>
      <c r="F7" s="201">
        <v>18.757516978670711</v>
      </c>
      <c r="G7" s="200">
        <v>0.17672600719224671</v>
      </c>
      <c r="H7" s="199">
        <v>8.0341833293752511</v>
      </c>
      <c r="I7" s="202">
        <v>0.109853400941753</v>
      </c>
      <c r="J7" s="201">
        <v>18.681505082391851</v>
      </c>
      <c r="K7" s="200">
        <v>0.17460865766328559</v>
      </c>
      <c r="L7" s="199">
        <v>7.9670718912539336</v>
      </c>
      <c r="M7" s="202">
        <v>0.1117331733180783</v>
      </c>
      <c r="N7" s="201">
        <v>22.12150261993019</v>
      </c>
      <c r="O7" s="200">
        <v>0.17086623832081729</v>
      </c>
      <c r="P7" s="199">
        <v>7.4193027271244576</v>
      </c>
      <c r="Q7" s="202">
        <v>9.0279917818259003E-2</v>
      </c>
      <c r="R7" s="201">
        <v>21.977479924445539</v>
      </c>
      <c r="S7" s="200">
        <v>0.16226748434991509</v>
      </c>
      <c r="T7" s="199">
        <v>6.7653674317429244</v>
      </c>
      <c r="U7" s="198">
        <v>9.0834674145313807E-2</v>
      </c>
      <c r="V7" s="199">
        <v>0.98476248979568481</v>
      </c>
      <c r="W7" s="200">
        <v>1.1073635816574097</v>
      </c>
      <c r="X7" s="199">
        <v>-1.5870118141174316</v>
      </c>
      <c r="Y7" s="202">
        <v>0.3337913453578949</v>
      </c>
      <c r="Z7" s="201">
        <v>3.2199628353118896</v>
      </c>
      <c r="AA7" s="200">
        <v>1.1789652109146118</v>
      </c>
      <c r="AB7" s="199">
        <v>-1.2688158750534058</v>
      </c>
      <c r="AC7" s="202">
        <v>0.35602939128875732</v>
      </c>
      <c r="AD7" s="201">
        <v>3.2959747314453125</v>
      </c>
      <c r="AE7" s="200">
        <v>1.456550121307373</v>
      </c>
      <c r="AF7" s="199">
        <v>-1.2017045021057129</v>
      </c>
      <c r="AG7" s="202">
        <v>0.43156960606575012</v>
      </c>
      <c r="AH7" s="201">
        <v>-0.14402268826961517</v>
      </c>
      <c r="AI7" s="200">
        <v>0.31055840849876404</v>
      </c>
      <c r="AJ7" s="199">
        <v>-0.65393531322479248</v>
      </c>
      <c r="AK7" s="198">
        <v>0.14024119079113007</v>
      </c>
    </row>
    <row r="8" spans="1:82">
      <c r="A8" s="105" t="s">
        <v>325</v>
      </c>
      <c r="B8" s="199">
        <v>20.86700705979889</v>
      </c>
      <c r="C8" s="200">
        <v>0.18601481748749429</v>
      </c>
      <c r="D8" s="199">
        <v>8.3961284888508949</v>
      </c>
      <c r="E8" s="202">
        <v>0.10095684505146441</v>
      </c>
      <c r="F8" s="201" t="s">
        <v>2</v>
      </c>
      <c r="G8" s="200" t="s">
        <v>2</v>
      </c>
      <c r="H8" s="199" t="s">
        <v>2</v>
      </c>
      <c r="I8" s="202" t="s">
        <v>2</v>
      </c>
      <c r="J8" s="201">
        <v>18.603195388327151</v>
      </c>
      <c r="K8" s="200">
        <v>0.17204640302208629</v>
      </c>
      <c r="L8" s="199">
        <v>7.9640140289851677</v>
      </c>
      <c r="M8" s="202">
        <v>0.11036137063670851</v>
      </c>
      <c r="N8" s="201">
        <v>22.086508967904781</v>
      </c>
      <c r="O8" s="200">
        <v>0.16825374977715521</v>
      </c>
      <c r="P8" s="199">
        <v>7.4274344923749966</v>
      </c>
      <c r="Q8" s="202">
        <v>8.9068527489266594E-2</v>
      </c>
      <c r="R8" s="201">
        <v>21.974067203957961</v>
      </c>
      <c r="S8" s="200">
        <v>0.1603750431325284</v>
      </c>
      <c r="T8" s="199">
        <v>6.7526647250822132</v>
      </c>
      <c r="U8" s="198">
        <v>8.9723897322633403E-2</v>
      </c>
      <c r="V8" s="199">
        <v>1.1070601940155029</v>
      </c>
      <c r="W8" s="200">
        <v>1.1101244688034058</v>
      </c>
      <c r="X8" s="199">
        <v>-1.6434637308120728</v>
      </c>
      <c r="Y8" s="202">
        <v>0.33411538600921631</v>
      </c>
      <c r="Z8" s="201" t="s">
        <v>2</v>
      </c>
      <c r="AA8" s="200" t="s">
        <v>2</v>
      </c>
      <c r="AB8" s="199" t="s">
        <v>2</v>
      </c>
      <c r="AC8" s="202" t="s">
        <v>2</v>
      </c>
      <c r="AD8" s="201">
        <v>3.3708717823028564</v>
      </c>
      <c r="AE8" s="200">
        <v>1.4606705904006958</v>
      </c>
      <c r="AF8" s="199">
        <v>-1.2113492488861084</v>
      </c>
      <c r="AG8" s="202">
        <v>0.43191012740135193</v>
      </c>
      <c r="AH8" s="201">
        <v>-0.1124417632818222</v>
      </c>
      <c r="AI8" s="200">
        <v>0.30842790007591248</v>
      </c>
      <c r="AJ8" s="199">
        <v>-0.67476975917816162</v>
      </c>
      <c r="AK8" s="198">
        <v>0.13894049823284149</v>
      </c>
    </row>
    <row r="9" spans="1:82">
      <c r="A9" s="105" t="s">
        <v>47</v>
      </c>
      <c r="B9" s="199">
        <v>39.7228273315867</v>
      </c>
      <c r="C9" s="200">
        <v>2.0537378486695057</v>
      </c>
      <c r="D9" s="199">
        <v>1.9036930159940806</v>
      </c>
      <c r="E9" s="202">
        <v>0.34014733452381873</v>
      </c>
      <c r="F9" s="201">
        <v>32.274510211843193</v>
      </c>
      <c r="G9" s="200">
        <v>1.4205825275030528</v>
      </c>
      <c r="H9" s="199">
        <v>1.0882501477355351</v>
      </c>
      <c r="I9" s="202">
        <v>0.22855050461153642</v>
      </c>
      <c r="J9" s="201">
        <v>34.487710150867834</v>
      </c>
      <c r="K9" s="200">
        <v>1.5783961239587565</v>
      </c>
      <c r="L9" s="199">
        <v>1.0041511422767875</v>
      </c>
      <c r="M9" s="202">
        <v>0.15175131832380273</v>
      </c>
      <c r="N9" s="201">
        <v>34.824778158261068</v>
      </c>
      <c r="O9" s="200">
        <v>1.1770897715343545</v>
      </c>
      <c r="P9" s="199">
        <v>1.2400069603874264</v>
      </c>
      <c r="Q9" s="202">
        <v>0.19403142984116581</v>
      </c>
      <c r="R9" s="201">
        <v>35.343500684830076</v>
      </c>
      <c r="S9" s="200">
        <v>1.2298464548914054</v>
      </c>
      <c r="T9" s="199">
        <v>1.0300606095633711</v>
      </c>
      <c r="U9" s="198">
        <v>0.17946162309046529</v>
      </c>
      <c r="V9" s="199">
        <v>-4.3793268203735352</v>
      </c>
      <c r="W9" s="200">
        <v>3.2414822578430176</v>
      </c>
      <c r="X9" s="199">
        <v>-0.87363243103027344</v>
      </c>
      <c r="Y9" s="202">
        <v>0.38469585776329041</v>
      </c>
      <c r="Z9" s="201">
        <v>3.0689904689788818</v>
      </c>
      <c r="AA9" s="200">
        <v>3.0147495269775391</v>
      </c>
      <c r="AB9" s="199">
        <v>-5.818953737616539E-2</v>
      </c>
      <c r="AC9" s="202">
        <v>0.29076433181762695</v>
      </c>
      <c r="AD9" s="201">
        <v>0.85579055547714233</v>
      </c>
      <c r="AE9" s="200">
        <v>3.5849959850311279</v>
      </c>
      <c r="AF9" s="199">
        <v>2.5909466668963432E-2</v>
      </c>
      <c r="AG9" s="202">
        <v>0.23541499674320221</v>
      </c>
      <c r="AH9" s="201">
        <v>0.5187225341796875</v>
      </c>
      <c r="AI9" s="200">
        <v>1.7375164031982422</v>
      </c>
      <c r="AJ9" s="199">
        <v>-0.20994634926319122</v>
      </c>
      <c r="AK9" s="198">
        <v>0.26430368423461914</v>
      </c>
    </row>
    <row r="10" spans="1:82">
      <c r="A10" s="105" t="s">
        <v>48</v>
      </c>
      <c r="B10" s="199">
        <v>50.230889376254275</v>
      </c>
      <c r="C10" s="200">
        <v>0.90127150271258882</v>
      </c>
      <c r="D10" s="199">
        <v>0.28021407669716591</v>
      </c>
      <c r="E10" s="202">
        <v>0.10619891395080572</v>
      </c>
      <c r="F10" s="201">
        <v>53.56598413968468</v>
      </c>
      <c r="G10" s="200">
        <v>1.0492317171505596</v>
      </c>
      <c r="H10" s="199">
        <v>0.24712158844443591</v>
      </c>
      <c r="I10" s="202">
        <v>0.14534034216387345</v>
      </c>
      <c r="J10" s="201">
        <v>50.690393093992377</v>
      </c>
      <c r="K10" s="200">
        <v>0.72034056011823799</v>
      </c>
      <c r="L10" s="199">
        <v>0.38333719417319534</v>
      </c>
      <c r="M10" s="202">
        <v>0.13628496719216932</v>
      </c>
      <c r="N10" s="201">
        <v>51.029785069936764</v>
      </c>
      <c r="O10" s="200">
        <v>0.65590589306342728</v>
      </c>
      <c r="P10" s="199">
        <v>0.46295677357012271</v>
      </c>
      <c r="Q10" s="202">
        <v>0.11007335794530973</v>
      </c>
      <c r="R10" s="201">
        <v>48.224851644708451</v>
      </c>
      <c r="S10" s="200">
        <v>0.73015248673767674</v>
      </c>
      <c r="T10" s="199">
        <v>0.33141254263213826</v>
      </c>
      <c r="U10" s="198">
        <v>0.107103680608824</v>
      </c>
      <c r="V10" s="199">
        <v>-2.006037712097168</v>
      </c>
      <c r="W10" s="200">
        <v>3.3390762805938721</v>
      </c>
      <c r="X10" s="199">
        <v>5.1198467612266541E-2</v>
      </c>
      <c r="Y10" s="202">
        <v>0.15083721280097961</v>
      </c>
      <c r="Z10" s="201">
        <v>-5.341132640838623</v>
      </c>
      <c r="AA10" s="200">
        <v>3.5858368873596191</v>
      </c>
      <c r="AB10" s="199">
        <v>8.4290951490402222E-2</v>
      </c>
      <c r="AC10" s="202">
        <v>0.18054930865764618</v>
      </c>
      <c r="AD10" s="201">
        <v>-2.4655413627624512</v>
      </c>
      <c r="AE10" s="200">
        <v>4.3001837730407715</v>
      </c>
      <c r="AF10" s="199">
        <v>-5.1924653351306915E-2</v>
      </c>
      <c r="AG10" s="202">
        <v>0.17334830760955811</v>
      </c>
      <c r="AH10" s="201">
        <v>-2.8049333095550537</v>
      </c>
      <c r="AI10" s="200">
        <v>1.1498126983642578</v>
      </c>
      <c r="AJ10" s="199">
        <v>-0.13154423236846924</v>
      </c>
      <c r="AK10" s="198">
        <v>0.15358206629753113</v>
      </c>
    </row>
    <row r="11" spans="1:82">
      <c r="A11" s="105" t="s">
        <v>49</v>
      </c>
      <c r="B11" s="199">
        <v>12.032153246216211</v>
      </c>
      <c r="C11" s="200">
        <v>1.045532022438874</v>
      </c>
      <c r="D11" s="199">
        <v>15.050698151707525</v>
      </c>
      <c r="E11" s="202">
        <v>0.76906347130764541</v>
      </c>
      <c r="F11" s="201">
        <v>10.679359715067388</v>
      </c>
      <c r="G11" s="200">
        <v>1.0453334695997067</v>
      </c>
      <c r="H11" s="199">
        <v>16.935257422423092</v>
      </c>
      <c r="I11" s="202">
        <v>0.94277314744330354</v>
      </c>
      <c r="J11" s="201">
        <v>8.4563384408505566</v>
      </c>
      <c r="K11" s="200">
        <v>0.88012986215599698</v>
      </c>
      <c r="L11" s="199">
        <v>18.236046488964913</v>
      </c>
      <c r="M11" s="202">
        <v>1.2093968715988013</v>
      </c>
      <c r="N11" s="201">
        <v>9.6126522422152156</v>
      </c>
      <c r="O11" s="200">
        <v>0.69509057216282799</v>
      </c>
      <c r="P11" s="199">
        <v>15.314764739430533</v>
      </c>
      <c r="Q11" s="202">
        <v>1.037505117455052</v>
      </c>
      <c r="R11" s="201">
        <v>10.84323318427052</v>
      </c>
      <c r="S11" s="200">
        <v>0.76992119188542407</v>
      </c>
      <c r="T11" s="199">
        <v>13.053311014724773</v>
      </c>
      <c r="U11" s="198">
        <v>0.87161772828012418</v>
      </c>
      <c r="V11" s="199">
        <v>-1.1889200210571289</v>
      </c>
      <c r="W11" s="200">
        <v>1.4055725336074829</v>
      </c>
      <c r="X11" s="199">
        <v>-1.997387170791626</v>
      </c>
      <c r="Y11" s="202">
        <v>1.5563603639602661</v>
      </c>
      <c r="Z11" s="201">
        <v>0.16387346386909485</v>
      </c>
      <c r="AA11" s="200">
        <v>1.4203599691390991</v>
      </c>
      <c r="AB11" s="199">
        <v>-3.881946325302124</v>
      </c>
      <c r="AC11" s="202">
        <v>1.6938731670379639</v>
      </c>
      <c r="AD11" s="201">
        <v>2.386894702911377</v>
      </c>
      <c r="AE11" s="200">
        <v>1.3713277578353882</v>
      </c>
      <c r="AF11" s="199">
        <v>-5.1827354431152344</v>
      </c>
      <c r="AG11" s="202">
        <v>2.0217123031616211</v>
      </c>
      <c r="AH11" s="201">
        <v>1.2305809259414673</v>
      </c>
      <c r="AI11" s="200">
        <v>1.0434226989746094</v>
      </c>
      <c r="AJ11" s="199">
        <v>-2.2614536285400391</v>
      </c>
      <c r="AK11" s="198">
        <v>1.3685586452484131</v>
      </c>
    </row>
    <row r="12" spans="1:82">
      <c r="A12" s="105" t="s">
        <v>50</v>
      </c>
      <c r="B12" s="199">
        <v>50.944906190376024</v>
      </c>
      <c r="C12" s="200">
        <v>1.3976612357701304</v>
      </c>
      <c r="D12" s="199">
        <v>0.27768642921301612</v>
      </c>
      <c r="E12" s="202">
        <v>8.5364097446570031E-2</v>
      </c>
      <c r="F12" s="201">
        <v>47.357555833509743</v>
      </c>
      <c r="G12" s="200">
        <v>0.95251820761141837</v>
      </c>
      <c r="H12" s="199">
        <v>0.20137294587099064</v>
      </c>
      <c r="I12" s="202">
        <v>4.8236257958196145E-2</v>
      </c>
      <c r="J12" s="201">
        <v>47.01621572164148</v>
      </c>
      <c r="K12" s="200">
        <v>0.80859591998042346</v>
      </c>
      <c r="L12" s="199">
        <v>0.13811444777586743</v>
      </c>
      <c r="M12" s="202">
        <v>4.464229668107985E-2</v>
      </c>
      <c r="N12" s="201">
        <v>47.768069939573877</v>
      </c>
      <c r="O12" s="200">
        <v>1.2908090234066292</v>
      </c>
      <c r="P12" s="199">
        <v>0.12014027815851727</v>
      </c>
      <c r="Q12" s="202">
        <v>5.3480412851933321E-2</v>
      </c>
      <c r="R12" s="201">
        <v>46.807691500723898</v>
      </c>
      <c r="S12" s="200">
        <v>1.4335992889765872</v>
      </c>
      <c r="T12" s="199">
        <v>0.25278749481926654</v>
      </c>
      <c r="U12" s="198">
        <v>9.708113898863556E-2</v>
      </c>
      <c r="V12" s="199">
        <v>-4.1372146606445313</v>
      </c>
      <c r="W12" s="200">
        <v>4.2484827041625977</v>
      </c>
      <c r="X12" s="199">
        <v>-2.4898935109376907E-2</v>
      </c>
      <c r="Y12" s="202">
        <v>0.12930251657962799</v>
      </c>
      <c r="Z12" s="201">
        <v>-0.54986435174942017</v>
      </c>
      <c r="AA12" s="200">
        <v>4.3515806198120117</v>
      </c>
      <c r="AB12" s="199">
        <v>5.1414549350738525E-2</v>
      </c>
      <c r="AC12" s="202">
        <v>0.10844244062900543</v>
      </c>
      <c r="AD12" s="201">
        <v>-0.20852422714233398</v>
      </c>
      <c r="AE12" s="200">
        <v>5.196281909942627</v>
      </c>
      <c r="AF12" s="199">
        <v>0.11467304825782776</v>
      </c>
      <c r="AG12" s="202">
        <v>0.10691019892692566</v>
      </c>
      <c r="AH12" s="201">
        <v>-0.96037846803665161</v>
      </c>
      <c r="AI12" s="200">
        <v>2.0859606266021729</v>
      </c>
      <c r="AJ12" s="199">
        <v>0.13264721632003784</v>
      </c>
      <c r="AK12" s="198">
        <v>0.11083851009607315</v>
      </c>
    </row>
    <row r="13" spans="1:82">
      <c r="A13" s="105" t="s">
        <v>51</v>
      </c>
      <c r="B13" s="199" t="s">
        <v>2</v>
      </c>
      <c r="C13" s="200" t="s">
        <v>2</v>
      </c>
      <c r="D13" s="199" t="s">
        <v>2</v>
      </c>
      <c r="E13" s="202" t="s">
        <v>2</v>
      </c>
      <c r="F13" s="201">
        <v>55.413449972061159</v>
      </c>
      <c r="G13" s="200">
        <v>1.5919420531282271</v>
      </c>
      <c r="H13" s="199">
        <v>0.32474301584175908</v>
      </c>
      <c r="I13" s="202">
        <v>0.15267994100395013</v>
      </c>
      <c r="J13" s="201">
        <v>41.946343731066037</v>
      </c>
      <c r="K13" s="200">
        <v>1.8285397426475138</v>
      </c>
      <c r="L13" s="199">
        <v>0.19585555873967986</v>
      </c>
      <c r="M13" s="202">
        <v>9.2798950467411531E-2</v>
      </c>
      <c r="N13" s="201" t="s">
        <v>2</v>
      </c>
      <c r="O13" s="200" t="s">
        <v>2</v>
      </c>
      <c r="P13" s="199" t="s">
        <v>2</v>
      </c>
      <c r="Q13" s="202" t="s">
        <v>2</v>
      </c>
      <c r="R13" s="201">
        <v>60.330531751812003</v>
      </c>
      <c r="S13" s="200">
        <v>0.9709549083257446</v>
      </c>
      <c r="T13" s="199">
        <v>0.38793362409619514</v>
      </c>
      <c r="U13" s="198">
        <v>9.1640208472151513E-2</v>
      </c>
      <c r="V13" s="199" t="s">
        <v>2</v>
      </c>
      <c r="W13" s="200" t="s">
        <v>2</v>
      </c>
      <c r="X13" s="199" t="s">
        <v>2</v>
      </c>
      <c r="Y13" s="202" t="s">
        <v>2</v>
      </c>
      <c r="Z13" s="201">
        <v>4.9170818328857422</v>
      </c>
      <c r="AA13" s="200">
        <v>4.343294620513916</v>
      </c>
      <c r="AB13" s="199">
        <v>6.3190609216690063E-2</v>
      </c>
      <c r="AC13" s="202">
        <v>0.17807446420192719</v>
      </c>
      <c r="AD13" s="201">
        <v>18.384187698364258</v>
      </c>
      <c r="AE13" s="200">
        <v>5.3172593116760254</v>
      </c>
      <c r="AF13" s="199">
        <v>0.19207806885242462</v>
      </c>
      <c r="AG13" s="202">
        <v>0.13042990863323212</v>
      </c>
      <c r="AH13" s="201" t="s">
        <v>2</v>
      </c>
      <c r="AI13" s="200" t="s">
        <v>2</v>
      </c>
      <c r="AJ13" s="199" t="s">
        <v>2</v>
      </c>
      <c r="AK13" s="198" t="s">
        <v>2</v>
      </c>
    </row>
    <row r="14" spans="1:82">
      <c r="A14" s="105" t="s">
        <v>52</v>
      </c>
      <c r="B14" s="199">
        <v>15.037168834744774</v>
      </c>
      <c r="C14" s="200">
        <v>0.96166093852896439</v>
      </c>
      <c r="D14" s="199">
        <v>6.8775249658123929</v>
      </c>
      <c r="E14" s="202">
        <v>0.63837904922611488</v>
      </c>
      <c r="F14" s="201">
        <v>14.148789843357784</v>
      </c>
      <c r="G14" s="200">
        <v>1.3813723554955077</v>
      </c>
      <c r="H14" s="199">
        <v>5.3853718599894798</v>
      </c>
      <c r="I14" s="202">
        <v>0.60743408618158046</v>
      </c>
      <c r="J14" s="201">
        <v>18.043446196017555</v>
      </c>
      <c r="K14" s="200">
        <v>1.1447552090947171</v>
      </c>
      <c r="L14" s="199">
        <v>5.9256332331889645</v>
      </c>
      <c r="M14" s="202">
        <v>0.75337644628121103</v>
      </c>
      <c r="N14" s="201">
        <v>26.00781027061932</v>
      </c>
      <c r="O14" s="200">
        <v>1.0410640511531097</v>
      </c>
      <c r="P14" s="199">
        <v>4.6017855340108591</v>
      </c>
      <c r="Q14" s="202">
        <v>0.46624081071627749</v>
      </c>
      <c r="R14" s="201">
        <v>24.104007965545861</v>
      </c>
      <c r="S14" s="200">
        <v>0.91384851922680987</v>
      </c>
      <c r="T14" s="199">
        <v>4.6953654841426005</v>
      </c>
      <c r="U14" s="198">
        <v>0.53514022412997841</v>
      </c>
      <c r="V14" s="199">
        <v>9.0668392181396484</v>
      </c>
      <c r="W14" s="200">
        <v>1.9296767711639404</v>
      </c>
      <c r="X14" s="199">
        <v>-2.182159423828125</v>
      </c>
      <c r="Y14" s="202">
        <v>0.8481563925743103</v>
      </c>
      <c r="Z14" s="201">
        <v>9.9552183151245117</v>
      </c>
      <c r="AA14" s="200">
        <v>2.2279520034790039</v>
      </c>
      <c r="AB14" s="199">
        <v>-0.69000637531280518</v>
      </c>
      <c r="AC14" s="202">
        <v>0.8278842568397522</v>
      </c>
      <c r="AD14" s="201">
        <v>6.0605616569519043</v>
      </c>
      <c r="AE14" s="200">
        <v>2.3318486213684082</v>
      </c>
      <c r="AF14" s="199">
        <v>-1.2302677631378174</v>
      </c>
      <c r="AG14" s="202">
        <v>0.95122116804122925</v>
      </c>
      <c r="AH14" s="201">
        <v>-1.9038022756576538</v>
      </c>
      <c r="AI14" s="200">
        <v>1.4170190095901489</v>
      </c>
      <c r="AJ14" s="199">
        <v>9.3579947948455811E-2</v>
      </c>
      <c r="AK14" s="198">
        <v>0.71007466316223145</v>
      </c>
    </row>
    <row r="15" spans="1:82">
      <c r="A15" s="105" t="s">
        <v>53</v>
      </c>
      <c r="B15" s="199">
        <v>21.176981762016609</v>
      </c>
      <c r="C15" s="200">
        <v>1.4051598301208963</v>
      </c>
      <c r="D15" s="199">
        <v>8.0044521756703428</v>
      </c>
      <c r="E15" s="202">
        <v>0.66401119048439461</v>
      </c>
      <c r="F15" s="201">
        <v>19.271553350507972</v>
      </c>
      <c r="G15" s="200">
        <v>1.2785878709159619</v>
      </c>
      <c r="H15" s="199">
        <v>8.1336324072949235</v>
      </c>
      <c r="I15" s="202">
        <v>0.79719429933512842</v>
      </c>
      <c r="J15" s="201">
        <v>18.740456044409289</v>
      </c>
      <c r="K15" s="200">
        <v>1.0092834753005901</v>
      </c>
      <c r="L15" s="199">
        <v>7.9004769201613616</v>
      </c>
      <c r="M15" s="202">
        <v>0.76638506552053454</v>
      </c>
      <c r="N15" s="201">
        <v>22.060593516695537</v>
      </c>
      <c r="O15" s="200">
        <v>0.85858364879224724</v>
      </c>
      <c r="P15" s="199">
        <v>7.9857903900799094</v>
      </c>
      <c r="Q15" s="202">
        <v>0.53413697576028052</v>
      </c>
      <c r="R15" s="201">
        <v>20.499585973476602</v>
      </c>
      <c r="S15" s="200">
        <v>0.77458963414336246</v>
      </c>
      <c r="T15" s="199">
        <v>6.5509247804597486</v>
      </c>
      <c r="U15" s="198">
        <v>0.54057946793764877</v>
      </c>
      <c r="V15" s="199">
        <v>-0.67739576101303101</v>
      </c>
      <c r="W15" s="200">
        <v>1.8364130258560181</v>
      </c>
      <c r="X15" s="199">
        <v>-1.4535274505615234</v>
      </c>
      <c r="Y15" s="202">
        <v>0.93787157535552979</v>
      </c>
      <c r="Z15" s="201">
        <v>1.2280325889587402</v>
      </c>
      <c r="AA15" s="200">
        <v>1.7755248546600342</v>
      </c>
      <c r="AB15" s="199">
        <v>-1.5827076435089111</v>
      </c>
      <c r="AC15" s="202">
        <v>1.0463953018188477</v>
      </c>
      <c r="AD15" s="201">
        <v>1.7591298818588257</v>
      </c>
      <c r="AE15" s="200">
        <v>1.7446918487548828</v>
      </c>
      <c r="AF15" s="199">
        <v>-1.3495521545410156</v>
      </c>
      <c r="AG15" s="202">
        <v>1.0625389814376831</v>
      </c>
      <c r="AH15" s="201">
        <v>-1.5610074996948242</v>
      </c>
      <c r="AI15" s="200">
        <v>1.1670764684677124</v>
      </c>
      <c r="AJ15" s="199">
        <v>-1.4348655939102173</v>
      </c>
      <c r="AK15" s="198">
        <v>0.76519954204559326</v>
      </c>
    </row>
    <row r="16" spans="1:82">
      <c r="A16" s="105" t="s">
        <v>54</v>
      </c>
      <c r="B16" s="199">
        <v>10.01436190164987</v>
      </c>
      <c r="C16" s="200">
        <v>0.59519162066700437</v>
      </c>
      <c r="D16" s="199">
        <v>14.420465824376173</v>
      </c>
      <c r="E16" s="202">
        <v>0.54210056088538261</v>
      </c>
      <c r="F16" s="201">
        <v>9.5506976012817031</v>
      </c>
      <c r="G16" s="200">
        <v>0.45482422738338618</v>
      </c>
      <c r="H16" s="199">
        <v>12.103663893341285</v>
      </c>
      <c r="I16" s="202">
        <v>0.47526320933048566</v>
      </c>
      <c r="J16" s="201">
        <v>10.422230388408352</v>
      </c>
      <c r="K16" s="200">
        <v>0.46969632047607329</v>
      </c>
      <c r="L16" s="199">
        <v>11.311272404470497</v>
      </c>
      <c r="M16" s="202">
        <v>0.54698212885424158</v>
      </c>
      <c r="N16" s="201">
        <v>11.086370373483279</v>
      </c>
      <c r="O16" s="200">
        <v>0.52656017322241133</v>
      </c>
      <c r="P16" s="199">
        <v>12.362640979134698</v>
      </c>
      <c r="Q16" s="202">
        <v>0.61274893013442067</v>
      </c>
      <c r="R16" s="201">
        <v>13.435915772116097</v>
      </c>
      <c r="S16" s="200">
        <v>0.54544654023502759</v>
      </c>
      <c r="T16" s="199">
        <v>11.331496026070809</v>
      </c>
      <c r="U16" s="198">
        <v>0.58046127815528881</v>
      </c>
      <c r="V16" s="199">
        <v>3.4215538501739502</v>
      </c>
      <c r="W16" s="200">
        <v>1.0243395566940308</v>
      </c>
      <c r="X16" s="199">
        <v>-3.0889697074890137</v>
      </c>
      <c r="Y16" s="202">
        <v>1.001311182975769</v>
      </c>
      <c r="Z16" s="201">
        <v>3.8852181434631348</v>
      </c>
      <c r="AA16" s="200">
        <v>0.9804118275642395</v>
      </c>
      <c r="AB16" s="199">
        <v>-0.7721678614616394</v>
      </c>
      <c r="AC16" s="202">
        <v>0.99620175361633301</v>
      </c>
      <c r="AD16" s="201">
        <v>3.0136854648590088</v>
      </c>
      <c r="AE16" s="200">
        <v>1.1045994758605957</v>
      </c>
      <c r="AF16" s="199">
        <v>2.0223621279001236E-2</v>
      </c>
      <c r="AG16" s="202">
        <v>1.1462620496749878</v>
      </c>
      <c r="AH16" s="201">
        <v>2.3495454788208008</v>
      </c>
      <c r="AI16" s="200">
        <v>0.76845693588256836</v>
      </c>
      <c r="AJ16" s="199">
        <v>-1.0311449766159058</v>
      </c>
      <c r="AK16" s="198">
        <v>0.8516685962677002</v>
      </c>
    </row>
    <row r="17" spans="1:37">
      <c r="A17" s="105" t="s">
        <v>55</v>
      </c>
      <c r="B17" s="199">
        <v>38.528884035327842</v>
      </c>
      <c r="C17" s="200">
        <v>1.6205224670672513</v>
      </c>
      <c r="D17" s="199">
        <v>0.80457320287960743</v>
      </c>
      <c r="E17" s="202">
        <v>0.17502723392790226</v>
      </c>
      <c r="F17" s="201">
        <v>34.38562835704105</v>
      </c>
      <c r="G17" s="200">
        <v>1.2528399733705298</v>
      </c>
      <c r="H17" s="199">
        <v>1.0426789230963225</v>
      </c>
      <c r="I17" s="202">
        <v>0.18315719446649231</v>
      </c>
      <c r="J17" s="201">
        <v>34.985167638430646</v>
      </c>
      <c r="K17" s="200">
        <v>1.8147213889830733</v>
      </c>
      <c r="L17" s="199">
        <v>1.6933230142147289</v>
      </c>
      <c r="M17" s="202">
        <v>0.36125566841730161</v>
      </c>
      <c r="N17" s="201" t="s">
        <v>2</v>
      </c>
      <c r="O17" s="200" t="s">
        <v>2</v>
      </c>
      <c r="P17" s="199" t="s">
        <v>2</v>
      </c>
      <c r="Q17" s="202" t="s">
        <v>2</v>
      </c>
      <c r="R17" s="201">
        <v>38.324249023509026</v>
      </c>
      <c r="S17" s="200">
        <v>1.5457202070976082</v>
      </c>
      <c r="T17" s="199">
        <v>1.5926451459663902</v>
      </c>
      <c r="U17" s="198">
        <v>0.20746562666761595</v>
      </c>
      <c r="V17" s="199">
        <v>-0.20463500916957855</v>
      </c>
      <c r="W17" s="200">
        <v>2.8215508460998535</v>
      </c>
      <c r="X17" s="199">
        <v>0.78807193040847778</v>
      </c>
      <c r="Y17" s="202">
        <v>0.27339014410972595</v>
      </c>
      <c r="Z17" s="201">
        <v>3.9386205673217773</v>
      </c>
      <c r="AA17" s="200">
        <v>2.7077183723449707</v>
      </c>
      <c r="AB17" s="199">
        <v>0.54996621608734131</v>
      </c>
      <c r="AC17" s="202">
        <v>0.27894824743270874</v>
      </c>
      <c r="AD17" s="201">
        <v>3.3390812873840332</v>
      </c>
      <c r="AE17" s="200">
        <v>3.3224616050720215</v>
      </c>
      <c r="AF17" s="199">
        <v>-0.10067787021398544</v>
      </c>
      <c r="AG17" s="202">
        <v>0.41894426941871643</v>
      </c>
      <c r="AH17" s="201" t="s">
        <v>2</v>
      </c>
      <c r="AI17" s="200" t="s">
        <v>2</v>
      </c>
      <c r="AJ17" s="199" t="s">
        <v>2</v>
      </c>
      <c r="AK17" s="198" t="s">
        <v>2</v>
      </c>
    </row>
    <row r="18" spans="1:37">
      <c r="A18" s="105" t="s">
        <v>56</v>
      </c>
      <c r="B18" s="199">
        <v>10.287702628796627</v>
      </c>
      <c r="C18" s="200">
        <v>0.52164296381976327</v>
      </c>
      <c r="D18" s="199">
        <v>5.2935107672464872</v>
      </c>
      <c r="E18" s="202">
        <v>0.3607737688363114</v>
      </c>
      <c r="F18" s="201">
        <v>9.6337118476013615</v>
      </c>
      <c r="G18" s="200">
        <v>0.422535432426702</v>
      </c>
      <c r="H18" s="199">
        <v>4.7754450542679381</v>
      </c>
      <c r="I18" s="202">
        <v>0.45701976704991992</v>
      </c>
      <c r="J18" s="201">
        <v>8.7501031028814502</v>
      </c>
      <c r="K18" s="200">
        <v>0.45903357881303264</v>
      </c>
      <c r="L18" s="199">
        <v>6.675490496700391</v>
      </c>
      <c r="M18" s="202">
        <v>0.35620086240321464</v>
      </c>
      <c r="N18" s="201">
        <v>8.0560633964202477</v>
      </c>
      <c r="O18" s="200">
        <v>0.41076094645507849</v>
      </c>
      <c r="P18" s="199">
        <v>9.1750197207667323</v>
      </c>
      <c r="Q18" s="202">
        <v>0.47648233060065215</v>
      </c>
      <c r="R18" s="201">
        <v>5.999734345878398</v>
      </c>
      <c r="S18" s="200">
        <v>0.54913752981016173</v>
      </c>
      <c r="T18" s="199">
        <v>13.637400160337462</v>
      </c>
      <c r="U18" s="198">
        <v>0.55001638534307784</v>
      </c>
      <c r="V18" s="199">
        <v>-4.2879681587219238</v>
      </c>
      <c r="W18" s="200">
        <v>0.79511386156082153</v>
      </c>
      <c r="X18" s="199">
        <v>8.3438892364501953</v>
      </c>
      <c r="Y18" s="202">
        <v>1.2547051906585693</v>
      </c>
      <c r="Z18" s="201">
        <v>-3.6339774131774902</v>
      </c>
      <c r="AA18" s="200">
        <v>0.73908376693725586</v>
      </c>
      <c r="AB18" s="199">
        <v>8.8619546890258789</v>
      </c>
      <c r="AC18" s="202">
        <v>1.3451242446899414</v>
      </c>
      <c r="AD18" s="201">
        <v>-2.7503688335418701</v>
      </c>
      <c r="AE18" s="200">
        <v>0.78696054220199585</v>
      </c>
      <c r="AF18" s="199">
        <v>6.9619097709655762</v>
      </c>
      <c r="AG18" s="202">
        <v>1.5489253997802734</v>
      </c>
      <c r="AH18" s="201">
        <v>-2.0563290119171143</v>
      </c>
      <c r="AI18" s="200">
        <v>0.68706148862838745</v>
      </c>
      <c r="AJ18" s="199">
        <v>4.4623804092407227</v>
      </c>
      <c r="AK18" s="198">
        <v>0.76138955354690552</v>
      </c>
    </row>
    <row r="19" spans="1:37">
      <c r="A19" s="105" t="s">
        <v>57</v>
      </c>
      <c r="B19" s="199" t="s">
        <v>2</v>
      </c>
      <c r="C19" s="200" t="s">
        <v>2</v>
      </c>
      <c r="D19" s="199" t="s">
        <v>2</v>
      </c>
      <c r="E19" s="202" t="s">
        <v>2</v>
      </c>
      <c r="F19" s="201" t="s">
        <v>2</v>
      </c>
      <c r="G19" s="200" t="s">
        <v>2</v>
      </c>
      <c r="H19" s="199" t="s">
        <v>2</v>
      </c>
      <c r="I19" s="202" t="s">
        <v>2</v>
      </c>
      <c r="J19" s="201">
        <v>38.035031942573625</v>
      </c>
      <c r="K19" s="200">
        <v>0.66894887607972042</v>
      </c>
      <c r="L19" s="199">
        <v>1.9602183386728118</v>
      </c>
      <c r="M19" s="202">
        <v>0.29272965416181496</v>
      </c>
      <c r="N19" s="201">
        <v>42.138425606852763</v>
      </c>
      <c r="O19" s="200">
        <v>0.81698390006105359</v>
      </c>
      <c r="P19" s="199">
        <v>1.5712330632858911</v>
      </c>
      <c r="Q19" s="202">
        <v>0.22854403568472606</v>
      </c>
      <c r="R19" s="201">
        <v>38.951786962328129</v>
      </c>
      <c r="S19" s="200">
        <v>0.96012306468929942</v>
      </c>
      <c r="T19" s="199">
        <v>1.6457536720854158</v>
      </c>
      <c r="U19" s="198">
        <v>0.22386446402419888</v>
      </c>
      <c r="V19" s="199" t="s">
        <v>2</v>
      </c>
      <c r="W19" s="200" t="s">
        <v>2</v>
      </c>
      <c r="X19" s="199" t="s">
        <v>2</v>
      </c>
      <c r="Y19" s="202" t="s">
        <v>2</v>
      </c>
      <c r="Z19" s="201" t="s">
        <v>2</v>
      </c>
      <c r="AA19" s="200" t="s">
        <v>2</v>
      </c>
      <c r="AB19" s="199" t="s">
        <v>2</v>
      </c>
      <c r="AC19" s="202" t="s">
        <v>2</v>
      </c>
      <c r="AD19" s="201">
        <v>0.91675502061843872</v>
      </c>
      <c r="AE19" s="200">
        <v>2.8017570972442627</v>
      </c>
      <c r="AF19" s="199">
        <v>-0.31446465849876404</v>
      </c>
      <c r="AG19" s="202">
        <v>0.37071016430854797</v>
      </c>
      <c r="AH19" s="201">
        <v>-3.1866385936737061</v>
      </c>
      <c r="AI19" s="200">
        <v>1.317622184753418</v>
      </c>
      <c r="AJ19" s="199">
        <v>7.4520610272884369E-2</v>
      </c>
      <c r="AK19" s="198">
        <v>0.31996700167655945</v>
      </c>
    </row>
    <row r="20" spans="1:37">
      <c r="A20" s="105" t="s">
        <v>58</v>
      </c>
      <c r="B20" s="199">
        <v>44.322197388909103</v>
      </c>
      <c r="C20" s="200">
        <v>1.2234520135952447</v>
      </c>
      <c r="D20" s="199">
        <v>0.62705033820252976</v>
      </c>
      <c r="E20" s="202">
        <v>0.19505427580178999</v>
      </c>
      <c r="F20" s="201">
        <v>45.633639212493534</v>
      </c>
      <c r="G20" s="200">
        <v>1.6747251343712009</v>
      </c>
      <c r="H20" s="199">
        <v>0.47096929780294183</v>
      </c>
      <c r="I20" s="202">
        <v>0.1821539084685351</v>
      </c>
      <c r="J20" s="201">
        <v>49.555973309280695</v>
      </c>
      <c r="K20" s="200">
        <v>1.5489003100109591</v>
      </c>
      <c r="L20" s="199">
        <v>0.2463881493654474</v>
      </c>
      <c r="M20" s="202">
        <v>0.16322664118655342</v>
      </c>
      <c r="N20" s="201">
        <v>49.762748117788099</v>
      </c>
      <c r="O20" s="200">
        <v>1.4366310184416211</v>
      </c>
      <c r="P20" s="199">
        <v>0.16746130815175919</v>
      </c>
      <c r="Q20" s="202">
        <v>6.8569674162593006E-2</v>
      </c>
      <c r="R20" s="201">
        <v>40.307062478082628</v>
      </c>
      <c r="S20" s="200">
        <v>1.3796965722724726</v>
      </c>
      <c r="T20" s="199">
        <v>0.66984681374051658</v>
      </c>
      <c r="U20" s="198">
        <v>0.16550094714933203</v>
      </c>
      <c r="V20" s="199">
        <v>-4.0151348114013672</v>
      </c>
      <c r="W20" s="200">
        <v>2.940255880355835</v>
      </c>
      <c r="X20" s="199">
        <v>4.2796473950147629E-2</v>
      </c>
      <c r="Y20" s="202">
        <v>0.25592571496963501</v>
      </c>
      <c r="Z20" s="201">
        <v>-5.3265767097473145</v>
      </c>
      <c r="AA20" s="200">
        <v>3.2782447338104248</v>
      </c>
      <c r="AB20" s="199">
        <v>0.19887751340866089</v>
      </c>
      <c r="AC20" s="202">
        <v>0.24625535309314728</v>
      </c>
      <c r="AD20" s="201">
        <v>-9.2489109039306641</v>
      </c>
      <c r="AE20" s="200">
        <v>3.7278387546539307</v>
      </c>
      <c r="AF20" s="199">
        <v>0.42345866560935974</v>
      </c>
      <c r="AG20" s="202">
        <v>0.23269382119178772</v>
      </c>
      <c r="AH20" s="201">
        <v>-9.4556856155395508</v>
      </c>
      <c r="AI20" s="200">
        <v>2.0374457836151123</v>
      </c>
      <c r="AJ20" s="199">
        <v>0.50238549709320068</v>
      </c>
      <c r="AK20" s="198">
        <v>0.17915363609790802</v>
      </c>
    </row>
    <row r="21" spans="1:37">
      <c r="A21" s="105" t="s">
        <v>59</v>
      </c>
      <c r="B21" s="199">
        <v>24.379212767114733</v>
      </c>
      <c r="C21" s="200">
        <v>1.5817551072926652</v>
      </c>
      <c r="D21" s="199">
        <v>9.0955976085592916</v>
      </c>
      <c r="E21" s="202">
        <v>0.72448782970436898</v>
      </c>
      <c r="F21" s="201">
        <v>18.104135572823534</v>
      </c>
      <c r="G21" s="200">
        <v>1.1035673954778107</v>
      </c>
      <c r="H21" s="199">
        <v>9.177017590860606</v>
      </c>
      <c r="I21" s="202">
        <v>0.96546722976088117</v>
      </c>
      <c r="J21" s="201">
        <v>18.136898990931897</v>
      </c>
      <c r="K21" s="200">
        <v>1.3297850887009219</v>
      </c>
      <c r="L21" s="199">
        <v>7.4626744723251308</v>
      </c>
      <c r="M21" s="202">
        <v>0.74456086917004649</v>
      </c>
      <c r="N21" s="201">
        <v>20.314603975745811</v>
      </c>
      <c r="O21" s="200">
        <v>1.0659874332967167</v>
      </c>
      <c r="P21" s="199">
        <v>8.5162932396507109</v>
      </c>
      <c r="Q21" s="202">
        <v>0.63930347377188712</v>
      </c>
      <c r="R21" s="201">
        <v>18.641853354789657</v>
      </c>
      <c r="S21" s="200">
        <v>1.1607295300599392</v>
      </c>
      <c r="T21" s="199">
        <v>9.1333043472937305</v>
      </c>
      <c r="U21" s="198">
        <v>0.74332049574427095</v>
      </c>
      <c r="V21" s="199">
        <v>-5.7373595237731934</v>
      </c>
      <c r="W21" s="200">
        <v>2.1112561225891113</v>
      </c>
      <c r="X21" s="199">
        <v>3.7706740200519562E-2</v>
      </c>
      <c r="Y21" s="202">
        <v>1.2218382358551025</v>
      </c>
      <c r="Z21" s="201">
        <v>0.53771775960922241</v>
      </c>
      <c r="AA21" s="200">
        <v>1.8016766309738159</v>
      </c>
      <c r="AB21" s="199">
        <v>-4.3713241815567017E-2</v>
      </c>
      <c r="AC21" s="202">
        <v>1.3960468769073486</v>
      </c>
      <c r="AD21" s="201">
        <v>0.50495433807373047</v>
      </c>
      <c r="AE21" s="200">
        <v>2.0331251621246338</v>
      </c>
      <c r="AF21" s="199">
        <v>1.6706298589706421</v>
      </c>
      <c r="AG21" s="202">
        <v>1.3360016345977783</v>
      </c>
      <c r="AH21" s="201">
        <v>-1.6727505922317505</v>
      </c>
      <c r="AI21" s="200">
        <v>1.5850212574005127</v>
      </c>
      <c r="AJ21" s="199">
        <v>0.61701112985610962</v>
      </c>
      <c r="AK21" s="198">
        <v>0.99479591846466064</v>
      </c>
    </row>
    <row r="22" spans="1:37">
      <c r="A22" s="105" t="s">
        <v>60</v>
      </c>
      <c r="B22" s="199">
        <v>56.253767822915464</v>
      </c>
      <c r="C22" s="200">
        <v>2.5164176309450172</v>
      </c>
      <c r="D22" s="199">
        <v>0.44829353559584278</v>
      </c>
      <c r="E22" s="202">
        <v>0.13586836764122154</v>
      </c>
      <c r="F22" s="201">
        <v>52.411056951788453</v>
      </c>
      <c r="G22" s="200">
        <v>1.9315246307928722</v>
      </c>
      <c r="H22" s="199">
        <v>0.65149457989448389</v>
      </c>
      <c r="I22" s="202">
        <v>0.19271745594112691</v>
      </c>
      <c r="J22" s="201">
        <v>50.862051965695549</v>
      </c>
      <c r="K22" s="200">
        <v>2.2052189435762122</v>
      </c>
      <c r="L22" s="199">
        <v>0.24162056539534471</v>
      </c>
      <c r="M22" s="202">
        <v>9.9079537977312185E-2</v>
      </c>
      <c r="N22" s="201" t="s">
        <v>2</v>
      </c>
      <c r="O22" s="200" t="s">
        <v>2</v>
      </c>
      <c r="P22" s="199" t="s">
        <v>2</v>
      </c>
      <c r="Q22" s="202" t="s">
        <v>2</v>
      </c>
      <c r="R22" s="201">
        <v>53.490149962637567</v>
      </c>
      <c r="S22" s="200">
        <v>1.4181346294560082</v>
      </c>
      <c r="T22" s="199">
        <v>0.49076567771214707</v>
      </c>
      <c r="U22" s="198">
        <v>0.1294311997306076</v>
      </c>
      <c r="V22" s="199">
        <v>-2.7636177539825439</v>
      </c>
      <c r="W22" s="200">
        <v>3.546499490737915</v>
      </c>
      <c r="X22" s="199">
        <v>4.2472142726182938E-2</v>
      </c>
      <c r="Y22" s="202">
        <v>0.18766327202320099</v>
      </c>
      <c r="Z22" s="201">
        <v>1.0790929794311523</v>
      </c>
      <c r="AA22" s="200">
        <v>3.2474949359893799</v>
      </c>
      <c r="AB22" s="199">
        <v>-0.16072890162467957</v>
      </c>
      <c r="AC22" s="202">
        <v>0.23215937614440918</v>
      </c>
      <c r="AD22" s="201">
        <v>2.6280980110168457</v>
      </c>
      <c r="AE22" s="200">
        <v>3.7705204486846924</v>
      </c>
      <c r="AF22" s="199">
        <v>0.24914510548114777</v>
      </c>
      <c r="AG22" s="202">
        <v>0.16302955150604248</v>
      </c>
      <c r="AH22" s="201" t="s">
        <v>2</v>
      </c>
      <c r="AI22" s="200" t="s">
        <v>2</v>
      </c>
      <c r="AJ22" s="199" t="s">
        <v>2</v>
      </c>
      <c r="AK22" s="198" t="s">
        <v>2</v>
      </c>
    </row>
    <row r="23" spans="1:37">
      <c r="A23" s="105" t="s">
        <v>61</v>
      </c>
      <c r="B23" s="199">
        <v>18.426122746818329</v>
      </c>
      <c r="C23" s="200">
        <v>1.1377044848941613</v>
      </c>
      <c r="D23" s="199">
        <v>6.7893474715606645</v>
      </c>
      <c r="E23" s="202">
        <v>0.65395138330872604</v>
      </c>
      <c r="F23" s="201">
        <v>16.560246508227255</v>
      </c>
      <c r="G23" s="200">
        <v>0.79431236223709367</v>
      </c>
      <c r="H23" s="199">
        <v>6.7255428999927886</v>
      </c>
      <c r="I23" s="202">
        <v>0.61727803112172364</v>
      </c>
      <c r="J23" s="201">
        <v>16.690824331460888</v>
      </c>
      <c r="K23" s="200">
        <v>0.96814319642141733</v>
      </c>
      <c r="L23" s="199">
        <v>6.7555238250491527</v>
      </c>
      <c r="M23" s="202">
        <v>0.69805009739169033</v>
      </c>
      <c r="N23" s="201">
        <v>15.868068857988185</v>
      </c>
      <c r="O23" s="200">
        <v>0.83378227920330283</v>
      </c>
      <c r="P23" s="199">
        <v>7.0130722803542573</v>
      </c>
      <c r="Q23" s="202">
        <v>0.62519854000852515</v>
      </c>
      <c r="R23" s="201">
        <v>18.655793930269333</v>
      </c>
      <c r="S23" s="200">
        <v>0.73745500989061186</v>
      </c>
      <c r="T23" s="199">
        <v>5.5274819444826555</v>
      </c>
      <c r="U23" s="198">
        <v>0.48749383666417712</v>
      </c>
      <c r="V23" s="199">
        <v>0.2296711802482605</v>
      </c>
      <c r="W23" s="200">
        <v>1.6021370887756348</v>
      </c>
      <c r="X23" s="199">
        <v>-1.261865496635437</v>
      </c>
      <c r="Y23" s="202">
        <v>0.8672635555267334</v>
      </c>
      <c r="Z23" s="201">
        <v>2.0955474376678467</v>
      </c>
      <c r="AA23" s="200">
        <v>1.4137659072875977</v>
      </c>
      <c r="AB23" s="199">
        <v>-1.1980609893798828</v>
      </c>
      <c r="AC23" s="202">
        <v>0.84631294012069702</v>
      </c>
      <c r="AD23" s="201">
        <v>1.9649696350097656</v>
      </c>
      <c r="AE23" s="200">
        <v>1.6523419618606567</v>
      </c>
      <c r="AF23" s="199">
        <v>-1.2280418872833252</v>
      </c>
      <c r="AG23" s="202">
        <v>0.93198639154434204</v>
      </c>
      <c r="AH23" s="201">
        <v>2.7877249717712402</v>
      </c>
      <c r="AI23" s="200">
        <v>1.1293662786483765</v>
      </c>
      <c r="AJ23" s="199">
        <v>-1.4855903387069702</v>
      </c>
      <c r="AK23" s="198">
        <v>0.79560524225234985</v>
      </c>
    </row>
    <row r="24" spans="1:37">
      <c r="A24" s="105" t="s">
        <v>62</v>
      </c>
      <c r="B24" s="199" t="s">
        <v>2</v>
      </c>
      <c r="C24" s="200" t="s">
        <v>2</v>
      </c>
      <c r="D24" s="199" t="s">
        <v>2</v>
      </c>
      <c r="E24" s="202" t="s">
        <v>2</v>
      </c>
      <c r="F24" s="201" t="s">
        <v>2</v>
      </c>
      <c r="G24" s="200" t="s">
        <v>2</v>
      </c>
      <c r="H24" s="199" t="s">
        <v>2</v>
      </c>
      <c r="I24" s="202" t="s">
        <v>2</v>
      </c>
      <c r="J24" s="201">
        <v>6.6865416701848863</v>
      </c>
      <c r="K24" s="200">
        <v>1.090699298221385</v>
      </c>
      <c r="L24" s="199">
        <v>8.115066817620983</v>
      </c>
      <c r="M24" s="202">
        <v>1.0944141356212722</v>
      </c>
      <c r="N24" s="201">
        <v>5.9226015561974901</v>
      </c>
      <c r="O24" s="200">
        <v>0.75958338809491943</v>
      </c>
      <c r="P24" s="199">
        <v>8.2549013489637293</v>
      </c>
      <c r="Q24" s="202">
        <v>1.218256086160169</v>
      </c>
      <c r="R24" s="201" t="s">
        <v>2</v>
      </c>
      <c r="S24" s="200" t="s">
        <v>2</v>
      </c>
      <c r="T24" s="199" t="s">
        <v>2</v>
      </c>
      <c r="U24" s="198" t="s">
        <v>2</v>
      </c>
      <c r="V24" s="199" t="s">
        <v>2</v>
      </c>
      <c r="W24" s="200" t="s">
        <v>2</v>
      </c>
      <c r="X24" s="199" t="s">
        <v>2</v>
      </c>
      <c r="Y24" s="202" t="s">
        <v>2</v>
      </c>
      <c r="Z24" s="201" t="s">
        <v>2</v>
      </c>
      <c r="AA24" s="200" t="s">
        <v>2</v>
      </c>
      <c r="AB24" s="199" t="s">
        <v>2</v>
      </c>
      <c r="AC24" s="202" t="s">
        <v>2</v>
      </c>
      <c r="AD24" s="201" t="s">
        <v>2</v>
      </c>
      <c r="AE24" s="200" t="s">
        <v>2</v>
      </c>
      <c r="AF24" s="199" t="s">
        <v>2</v>
      </c>
      <c r="AG24" s="202" t="s">
        <v>2</v>
      </c>
      <c r="AH24" s="201" t="s">
        <v>2</v>
      </c>
      <c r="AI24" s="200" t="s">
        <v>2</v>
      </c>
      <c r="AJ24" s="199" t="s">
        <v>2</v>
      </c>
      <c r="AK24" s="198" t="s">
        <v>2</v>
      </c>
    </row>
    <row r="25" spans="1:37">
      <c r="A25" s="105" t="s">
        <v>63</v>
      </c>
      <c r="B25" s="199" t="s">
        <v>2</v>
      </c>
      <c r="C25" s="200" t="s">
        <v>2</v>
      </c>
      <c r="D25" s="199" t="s">
        <v>2</v>
      </c>
      <c r="E25" s="202" t="s">
        <v>2</v>
      </c>
      <c r="F25" s="201">
        <v>43.028229878369984</v>
      </c>
      <c r="G25" s="200">
        <v>1.5265164523991566</v>
      </c>
      <c r="H25" s="199">
        <v>0.2016156536413948</v>
      </c>
      <c r="I25" s="202">
        <v>8.0367908702874788E-2</v>
      </c>
      <c r="J25" s="201">
        <v>45.505928682483855</v>
      </c>
      <c r="K25" s="200">
        <v>1.5512289714587193</v>
      </c>
      <c r="L25" s="199">
        <v>0.32834797114746145</v>
      </c>
      <c r="M25" s="202">
        <v>0.12376377550344064</v>
      </c>
      <c r="N25" s="201" t="s">
        <v>2</v>
      </c>
      <c r="O25" s="200" t="s">
        <v>2</v>
      </c>
      <c r="P25" s="199" t="s">
        <v>2</v>
      </c>
      <c r="Q25" s="202" t="s">
        <v>2</v>
      </c>
      <c r="R25" s="201">
        <v>36.5786783805274</v>
      </c>
      <c r="S25" s="200">
        <v>1.3105335879135134</v>
      </c>
      <c r="T25" s="199">
        <v>0.59276304803089486</v>
      </c>
      <c r="U25" s="198">
        <v>0.18645188906028579</v>
      </c>
      <c r="V25" s="199" t="s">
        <v>2</v>
      </c>
      <c r="W25" s="200" t="s">
        <v>2</v>
      </c>
      <c r="X25" s="199" t="s">
        <v>2</v>
      </c>
      <c r="Y25" s="202" t="s">
        <v>2</v>
      </c>
      <c r="Z25" s="201">
        <v>-6.4495515823364258</v>
      </c>
      <c r="AA25" s="200">
        <v>3.8112790584564209</v>
      </c>
      <c r="AB25" s="199">
        <v>0.39114740490913391</v>
      </c>
      <c r="AC25" s="202">
        <v>0.20308029651641846</v>
      </c>
      <c r="AD25" s="201">
        <v>-8.9272499084472656</v>
      </c>
      <c r="AE25" s="200">
        <v>4.5441818237304688</v>
      </c>
      <c r="AF25" s="199">
        <v>0.26441508531570435</v>
      </c>
      <c r="AG25" s="202">
        <v>0.22385901212692261</v>
      </c>
      <c r="AH25" s="201" t="s">
        <v>2</v>
      </c>
      <c r="AI25" s="200" t="s">
        <v>2</v>
      </c>
      <c r="AJ25" s="199" t="s">
        <v>2</v>
      </c>
      <c r="AK25" s="198" t="s">
        <v>2</v>
      </c>
    </row>
    <row r="26" spans="1:37">
      <c r="A26" s="105" t="s">
        <v>64</v>
      </c>
      <c r="B26" s="199" t="s">
        <v>2</v>
      </c>
      <c r="C26" s="200" t="s">
        <v>2</v>
      </c>
      <c r="D26" s="199" t="s">
        <v>2</v>
      </c>
      <c r="E26" s="202" t="s">
        <v>2</v>
      </c>
      <c r="F26" s="201" t="s">
        <v>2</v>
      </c>
      <c r="G26" s="200" t="s">
        <v>2</v>
      </c>
      <c r="H26" s="199" t="s">
        <v>2</v>
      </c>
      <c r="I26" s="202" t="s">
        <v>2</v>
      </c>
      <c r="J26" s="201" t="s">
        <v>2</v>
      </c>
      <c r="K26" s="200" t="s">
        <v>2</v>
      </c>
      <c r="L26" s="199" t="s">
        <v>2</v>
      </c>
      <c r="M26" s="202" t="s">
        <v>2</v>
      </c>
      <c r="N26" s="201">
        <v>62.631804934972926</v>
      </c>
      <c r="O26" s="200">
        <v>1.7402701371637412</v>
      </c>
      <c r="P26" s="199">
        <v>0.44041942686622959</v>
      </c>
      <c r="Q26" s="202">
        <v>0.13808236846469432</v>
      </c>
      <c r="R26" s="201">
        <v>62.279266126792145</v>
      </c>
      <c r="S26" s="200">
        <v>1.5696872331810636</v>
      </c>
      <c r="T26" s="199">
        <v>0.50547701594920591</v>
      </c>
      <c r="U26" s="198">
        <v>0.16946193808690049</v>
      </c>
      <c r="V26" s="199" t="s">
        <v>2</v>
      </c>
      <c r="W26" s="200" t="s">
        <v>2</v>
      </c>
      <c r="X26" s="199" t="s">
        <v>2</v>
      </c>
      <c r="Y26" s="202" t="s">
        <v>2</v>
      </c>
      <c r="Z26" s="201" t="s">
        <v>2</v>
      </c>
      <c r="AA26" s="200" t="s">
        <v>2</v>
      </c>
      <c r="AB26" s="199" t="s">
        <v>2</v>
      </c>
      <c r="AC26" s="202" t="s">
        <v>2</v>
      </c>
      <c r="AD26" s="201" t="s">
        <v>2</v>
      </c>
      <c r="AE26" s="200" t="s">
        <v>2</v>
      </c>
      <c r="AF26" s="199" t="s">
        <v>2</v>
      </c>
      <c r="AG26" s="202" t="s">
        <v>2</v>
      </c>
      <c r="AH26" s="201">
        <v>-0.35253879427909851</v>
      </c>
      <c r="AI26" s="200">
        <v>2.3564653396606445</v>
      </c>
      <c r="AJ26" s="199">
        <v>6.505759060382843E-2</v>
      </c>
      <c r="AK26" s="198">
        <v>0.21859787404537201</v>
      </c>
    </row>
    <row r="27" spans="1:37">
      <c r="A27" s="105" t="s">
        <v>65</v>
      </c>
      <c r="B27" s="199" t="s">
        <v>2</v>
      </c>
      <c r="C27" s="200" t="s">
        <v>2</v>
      </c>
      <c r="D27" s="199" t="s">
        <v>2</v>
      </c>
      <c r="E27" s="202" t="s">
        <v>2</v>
      </c>
      <c r="F27" s="201" t="s">
        <v>2</v>
      </c>
      <c r="G27" s="200" t="s">
        <v>2</v>
      </c>
      <c r="H27" s="199" t="s">
        <v>2</v>
      </c>
      <c r="I27" s="202" t="s">
        <v>2</v>
      </c>
      <c r="J27" s="201" t="s">
        <v>2</v>
      </c>
      <c r="K27" s="200" t="s">
        <v>2</v>
      </c>
      <c r="L27" s="199" t="s">
        <v>2</v>
      </c>
      <c r="M27" s="202" t="s">
        <v>2</v>
      </c>
      <c r="N27" s="201" t="s">
        <v>2</v>
      </c>
      <c r="O27" s="200" t="s">
        <v>2</v>
      </c>
      <c r="P27" s="199" t="s">
        <v>2</v>
      </c>
      <c r="Q27" s="202" t="s">
        <v>2</v>
      </c>
      <c r="R27" s="201">
        <v>69.449906353854345</v>
      </c>
      <c r="S27" s="200">
        <v>1.8200249878922363</v>
      </c>
      <c r="T27" s="199">
        <v>9.1621940455410313E-3</v>
      </c>
      <c r="U27" s="198">
        <v>2.164494993070161E-2</v>
      </c>
      <c r="V27" s="199" t="s">
        <v>2</v>
      </c>
      <c r="W27" s="200" t="s">
        <v>2</v>
      </c>
      <c r="X27" s="199" t="s">
        <v>2</v>
      </c>
      <c r="Y27" s="202" t="s">
        <v>2</v>
      </c>
      <c r="Z27" s="201" t="s">
        <v>2</v>
      </c>
      <c r="AA27" s="200" t="s">
        <v>2</v>
      </c>
      <c r="AB27" s="199" t="s">
        <v>2</v>
      </c>
      <c r="AC27" s="202" t="s">
        <v>2</v>
      </c>
      <c r="AD27" s="201" t="s">
        <v>2</v>
      </c>
      <c r="AE27" s="200" t="s">
        <v>2</v>
      </c>
      <c r="AF27" s="199" t="s">
        <v>2</v>
      </c>
      <c r="AG27" s="202" t="s">
        <v>2</v>
      </c>
      <c r="AH27" s="201" t="s">
        <v>2</v>
      </c>
      <c r="AI27" s="200" t="s">
        <v>2</v>
      </c>
      <c r="AJ27" s="199" t="s">
        <v>2</v>
      </c>
      <c r="AK27" s="198" t="s">
        <v>2</v>
      </c>
    </row>
    <row r="28" spans="1:37">
      <c r="A28" s="105" t="s">
        <v>66</v>
      </c>
      <c r="B28" s="199">
        <v>15.510241965822019</v>
      </c>
      <c r="C28" s="200">
        <v>1.0801532486205574</v>
      </c>
      <c r="D28" s="199">
        <v>9.4125867584854159</v>
      </c>
      <c r="E28" s="202">
        <v>0.7073773861648921</v>
      </c>
      <c r="F28" s="201">
        <v>15.174462793299597</v>
      </c>
      <c r="G28" s="200">
        <v>1.0954816785865957</v>
      </c>
      <c r="H28" s="199">
        <v>8.7100109649042228</v>
      </c>
      <c r="I28" s="202">
        <v>0.77463443774489249</v>
      </c>
      <c r="J28" s="201">
        <v>11.090390393199886</v>
      </c>
      <c r="K28" s="200">
        <v>0.87684629136445325</v>
      </c>
      <c r="L28" s="199">
        <v>10.739682580409605</v>
      </c>
      <c r="M28" s="202">
        <v>0.5804992378660494</v>
      </c>
      <c r="N28" s="201">
        <v>15.331221010016822</v>
      </c>
      <c r="O28" s="200">
        <v>0.95938705632562049</v>
      </c>
      <c r="P28" s="199">
        <v>7.0522052471664072</v>
      </c>
      <c r="Q28" s="202">
        <v>0.47161198259897563</v>
      </c>
      <c r="R28" s="201">
        <v>17.026477613267222</v>
      </c>
      <c r="S28" s="200">
        <v>0.80944511069201397</v>
      </c>
      <c r="T28" s="199">
        <v>5.8399343459716881</v>
      </c>
      <c r="U28" s="198">
        <v>0.56123420738422103</v>
      </c>
      <c r="V28" s="199">
        <v>1.5162355899810791</v>
      </c>
      <c r="W28" s="200">
        <v>1.5939295291900635</v>
      </c>
      <c r="X28" s="199">
        <v>-3.5726523399353027</v>
      </c>
      <c r="Y28" s="202">
        <v>0.94475895166397095</v>
      </c>
      <c r="Z28" s="201">
        <v>1.8520147800445557</v>
      </c>
      <c r="AA28" s="200">
        <v>1.6371674537658691</v>
      </c>
      <c r="AB28" s="199">
        <v>-2.8700766563415527</v>
      </c>
      <c r="AC28" s="202">
        <v>1.0021748542785645</v>
      </c>
      <c r="AD28" s="201">
        <v>5.9360871315002441</v>
      </c>
      <c r="AE28" s="200">
        <v>1.623512864112854</v>
      </c>
      <c r="AF28" s="199">
        <v>-4.8997483253479004</v>
      </c>
      <c r="AG28" s="202">
        <v>0.89045679569244385</v>
      </c>
      <c r="AH28" s="201">
        <v>1.6952565908432007</v>
      </c>
      <c r="AI28" s="200">
        <v>1.2678368091583252</v>
      </c>
      <c r="AJ28" s="199">
        <v>-1.2122708559036255</v>
      </c>
      <c r="AK28" s="198">
        <v>0.73453772068023682</v>
      </c>
    </row>
    <row r="29" spans="1:37">
      <c r="A29" s="105" t="s">
        <v>67</v>
      </c>
      <c r="B29" s="199" t="s">
        <v>2</v>
      </c>
      <c r="C29" s="200" t="s">
        <v>2</v>
      </c>
      <c r="D29" s="199" t="s">
        <v>2</v>
      </c>
      <c r="E29" s="202" t="s">
        <v>2</v>
      </c>
      <c r="F29" s="201" t="s">
        <v>2</v>
      </c>
      <c r="G29" s="200" t="s">
        <v>2</v>
      </c>
      <c r="H29" s="199" t="s">
        <v>2</v>
      </c>
      <c r="I29" s="202" t="s">
        <v>2</v>
      </c>
      <c r="J29" s="201" t="s">
        <v>2</v>
      </c>
      <c r="K29" s="200" t="s">
        <v>2</v>
      </c>
      <c r="L29" s="199" t="s">
        <v>2</v>
      </c>
      <c r="M29" s="202" t="s">
        <v>2</v>
      </c>
      <c r="N29" s="201" t="s">
        <v>2</v>
      </c>
      <c r="O29" s="200" t="s">
        <v>2</v>
      </c>
      <c r="P29" s="199" t="s">
        <v>2</v>
      </c>
      <c r="Q29" s="202" t="s">
        <v>2</v>
      </c>
      <c r="R29" s="201">
        <v>26.433882122285851</v>
      </c>
      <c r="S29" s="200">
        <v>1.3904352738641208</v>
      </c>
      <c r="T29" s="199">
        <v>3.493630091162311</v>
      </c>
      <c r="U29" s="198">
        <v>0.51397293209840245</v>
      </c>
      <c r="V29" s="199" t="s">
        <v>2</v>
      </c>
      <c r="W29" s="200" t="s">
        <v>2</v>
      </c>
      <c r="X29" s="199" t="s">
        <v>2</v>
      </c>
      <c r="Y29" s="202" t="s">
        <v>2</v>
      </c>
      <c r="Z29" s="201" t="s">
        <v>2</v>
      </c>
      <c r="AA29" s="200" t="s">
        <v>2</v>
      </c>
      <c r="AB29" s="199" t="s">
        <v>2</v>
      </c>
      <c r="AC29" s="202" t="s">
        <v>2</v>
      </c>
      <c r="AD29" s="201" t="s">
        <v>2</v>
      </c>
      <c r="AE29" s="200" t="s">
        <v>2</v>
      </c>
      <c r="AF29" s="199" t="s">
        <v>2</v>
      </c>
      <c r="AG29" s="202" t="s">
        <v>2</v>
      </c>
      <c r="AH29" s="201" t="s">
        <v>2</v>
      </c>
      <c r="AI29" s="200" t="s">
        <v>2</v>
      </c>
      <c r="AJ29" s="199" t="s">
        <v>2</v>
      </c>
      <c r="AK29" s="198" t="s">
        <v>2</v>
      </c>
    </row>
    <row r="30" spans="1:37">
      <c r="A30" s="105" t="s">
        <v>68</v>
      </c>
      <c r="B30" s="199" t="s">
        <v>2</v>
      </c>
      <c r="C30" s="200" t="s">
        <v>2</v>
      </c>
      <c r="D30" s="199" t="s">
        <v>2</v>
      </c>
      <c r="E30" s="202" t="s">
        <v>2</v>
      </c>
      <c r="F30" s="201" t="s">
        <v>2</v>
      </c>
      <c r="G30" s="200" t="s">
        <v>2</v>
      </c>
      <c r="H30" s="199" t="s">
        <v>2</v>
      </c>
      <c r="I30" s="202" t="s">
        <v>2</v>
      </c>
      <c r="J30" s="201" t="s">
        <v>2</v>
      </c>
      <c r="K30" s="200" t="s">
        <v>2</v>
      </c>
      <c r="L30" s="199" t="s">
        <v>2</v>
      </c>
      <c r="M30" s="202" t="s">
        <v>2</v>
      </c>
      <c r="N30" s="201" t="s">
        <v>2</v>
      </c>
      <c r="O30" s="200" t="s">
        <v>2</v>
      </c>
      <c r="P30" s="199" t="s">
        <v>2</v>
      </c>
      <c r="Q30" s="202" t="s">
        <v>2</v>
      </c>
      <c r="R30" s="201">
        <v>45.734255407342104</v>
      </c>
      <c r="S30" s="200">
        <v>0.6270033352960418</v>
      </c>
      <c r="T30" s="199">
        <v>2.2679594960070744</v>
      </c>
      <c r="U30" s="198">
        <v>0.28263613674447197</v>
      </c>
      <c r="V30" s="199" t="s">
        <v>2</v>
      </c>
      <c r="W30" s="200" t="s">
        <v>2</v>
      </c>
      <c r="X30" s="199" t="s">
        <v>2</v>
      </c>
      <c r="Y30" s="202" t="s">
        <v>2</v>
      </c>
      <c r="Z30" s="201" t="s">
        <v>2</v>
      </c>
      <c r="AA30" s="200" t="s">
        <v>2</v>
      </c>
      <c r="AB30" s="199" t="s">
        <v>2</v>
      </c>
      <c r="AC30" s="202" t="s">
        <v>2</v>
      </c>
      <c r="AD30" s="201" t="s">
        <v>2</v>
      </c>
      <c r="AE30" s="200" t="s">
        <v>2</v>
      </c>
      <c r="AF30" s="199" t="s">
        <v>2</v>
      </c>
      <c r="AG30" s="202" t="s">
        <v>2</v>
      </c>
      <c r="AH30" s="201" t="s">
        <v>2</v>
      </c>
      <c r="AI30" s="200" t="s">
        <v>2</v>
      </c>
      <c r="AJ30" s="199" t="s">
        <v>2</v>
      </c>
      <c r="AK30" s="198" t="s">
        <v>2</v>
      </c>
    </row>
    <row r="31" spans="1:37">
      <c r="A31" s="105" t="s">
        <v>69</v>
      </c>
      <c r="B31" s="199">
        <v>13.882654986604905</v>
      </c>
      <c r="C31" s="200">
        <v>0.61376098113182709</v>
      </c>
      <c r="D31" s="199">
        <v>12.910185781796143</v>
      </c>
      <c r="E31" s="202">
        <v>0.59713683947253038</v>
      </c>
      <c r="F31" s="201">
        <v>14.756055377919811</v>
      </c>
      <c r="G31" s="200">
        <v>0.47516821053345315</v>
      </c>
      <c r="H31" s="199">
        <v>9.8867941095653649</v>
      </c>
      <c r="I31" s="202">
        <v>0.62192556854991443</v>
      </c>
      <c r="J31" s="201">
        <v>12.880205587337272</v>
      </c>
      <c r="K31" s="200">
        <v>0.56303027663212513</v>
      </c>
      <c r="L31" s="199">
        <v>9.5848863612714972</v>
      </c>
      <c r="M31" s="202">
        <v>0.71545969385206321</v>
      </c>
      <c r="N31" s="201">
        <v>15.002488936444209</v>
      </c>
      <c r="O31" s="200">
        <v>0.49747160390114498</v>
      </c>
      <c r="P31" s="199">
        <v>10.601352481240859</v>
      </c>
      <c r="Q31" s="202">
        <v>0.57469796553051467</v>
      </c>
      <c r="R31" s="201">
        <v>14.555507890235205</v>
      </c>
      <c r="S31" s="200">
        <v>0.65272676727485979</v>
      </c>
      <c r="T31" s="199">
        <v>7.3388120947450908</v>
      </c>
      <c r="U31" s="198">
        <v>0.58507252168621859</v>
      </c>
      <c r="V31" s="199">
        <v>0.67285293340682983</v>
      </c>
      <c r="W31" s="200">
        <v>1.1197152137756348</v>
      </c>
      <c r="X31" s="199">
        <v>-5.571373462677002</v>
      </c>
      <c r="Y31" s="202">
        <v>0.92847788333892822</v>
      </c>
      <c r="Z31" s="201">
        <v>-0.2005474865436554</v>
      </c>
      <c r="AA31" s="200">
        <v>1.0783534049987793</v>
      </c>
      <c r="AB31" s="199">
        <v>-2.5479819774627686</v>
      </c>
      <c r="AC31" s="202">
        <v>0.9595147967338562</v>
      </c>
      <c r="AD31" s="201">
        <v>1.675302267074585</v>
      </c>
      <c r="AE31" s="200">
        <v>1.2557743787765503</v>
      </c>
      <c r="AF31" s="199">
        <v>-2.2460741996765137</v>
      </c>
      <c r="AG31" s="202">
        <v>1.0744404792785645</v>
      </c>
      <c r="AH31" s="201">
        <v>-0.4469810426235199</v>
      </c>
      <c r="AI31" s="200">
        <v>0.82879406213760376</v>
      </c>
      <c r="AJ31" s="199">
        <v>-3.262540340423584</v>
      </c>
      <c r="AK31" s="198">
        <v>0.82236278057098389</v>
      </c>
    </row>
    <row r="32" spans="1:37">
      <c r="A32" s="105" t="s">
        <v>70</v>
      </c>
      <c r="B32" s="199">
        <v>36.146938561063088</v>
      </c>
      <c r="C32" s="200">
        <v>1.4278786741218477</v>
      </c>
      <c r="D32" s="199">
        <v>5.2402469191807599</v>
      </c>
      <c r="E32" s="202">
        <v>0.56113721327926813</v>
      </c>
      <c r="F32" s="201">
        <v>33.100625160032592</v>
      </c>
      <c r="G32" s="200">
        <v>1.2268252295169069</v>
      </c>
      <c r="H32" s="199">
        <v>3.9353882369786</v>
      </c>
      <c r="I32" s="202">
        <v>0.42373894289949621</v>
      </c>
      <c r="J32" s="201">
        <v>28.883618172934135</v>
      </c>
      <c r="K32" s="200">
        <v>1.6675656801374088</v>
      </c>
      <c r="L32" s="199">
        <v>5.8297591646635016</v>
      </c>
      <c r="M32" s="202">
        <v>0.6482304743593752</v>
      </c>
      <c r="N32" s="201">
        <v>31.419955461166207</v>
      </c>
      <c r="O32" s="200">
        <v>1.3614726384188107</v>
      </c>
      <c r="P32" s="199">
        <v>5.8396126171531071</v>
      </c>
      <c r="Q32" s="202">
        <v>0.45688635412165346</v>
      </c>
      <c r="R32" s="201">
        <v>33.100233372587127</v>
      </c>
      <c r="S32" s="200">
        <v>1.4049609826022726</v>
      </c>
      <c r="T32" s="199">
        <v>5.8177351800639778</v>
      </c>
      <c r="U32" s="198">
        <v>0.50735573390203281</v>
      </c>
      <c r="V32" s="199">
        <v>-3.0467052459716797</v>
      </c>
      <c r="W32" s="200">
        <v>2.2470269203186035</v>
      </c>
      <c r="X32" s="199">
        <v>0.5774882435798645</v>
      </c>
      <c r="Y32" s="202">
        <v>0.79292702674865723</v>
      </c>
      <c r="Z32" s="201">
        <v>-3.9178744191303849E-4</v>
      </c>
      <c r="AA32" s="200">
        <v>2.1609392166137695</v>
      </c>
      <c r="AB32" s="199">
        <v>1.8823469877243042</v>
      </c>
      <c r="AC32" s="202">
        <v>0.70811331272125244</v>
      </c>
      <c r="AD32" s="201">
        <v>4.2166152000427246</v>
      </c>
      <c r="AE32" s="200">
        <v>2.5808284282684326</v>
      </c>
      <c r="AF32" s="199">
        <v>-1.2023984454572201E-2</v>
      </c>
      <c r="AG32" s="202">
        <v>0.88419175148010254</v>
      </c>
      <c r="AH32" s="201">
        <v>1.680277943611145</v>
      </c>
      <c r="AI32" s="200">
        <v>1.9623432159423828</v>
      </c>
      <c r="AJ32" s="199">
        <v>-2.1877437829971313E-2</v>
      </c>
      <c r="AK32" s="198">
        <v>0.68400025367736816</v>
      </c>
    </row>
    <row r="33" spans="1:37">
      <c r="A33" s="105" t="s">
        <v>71</v>
      </c>
      <c r="B33" s="199">
        <v>79.098085877019059</v>
      </c>
      <c r="C33" s="200">
        <v>0.39825048121136325</v>
      </c>
      <c r="D33" s="199">
        <v>0.32894233332906553</v>
      </c>
      <c r="E33" s="202">
        <v>8.8370021936308732E-2</v>
      </c>
      <c r="F33" s="201">
        <v>65.203548860959344</v>
      </c>
      <c r="G33" s="200">
        <v>0.56265230152993306</v>
      </c>
      <c r="H33" s="199">
        <v>1.4262291768653252</v>
      </c>
      <c r="I33" s="202">
        <v>0.14419515271285979</v>
      </c>
      <c r="J33" s="201">
        <v>62.615826713794263</v>
      </c>
      <c r="K33" s="200">
        <v>0.53027579712834894</v>
      </c>
      <c r="L33" s="199">
        <v>1.4606622327174152</v>
      </c>
      <c r="M33" s="202">
        <v>0.1174112458556766</v>
      </c>
      <c r="N33" s="201">
        <v>49.798931265046662</v>
      </c>
      <c r="O33" s="200">
        <v>0.46618709483238457</v>
      </c>
      <c r="P33" s="199">
        <v>1.6976521434735474</v>
      </c>
      <c r="Q33" s="202">
        <v>0.1550099338059997</v>
      </c>
      <c r="R33" s="201">
        <v>48.363768572645682</v>
      </c>
      <c r="S33" s="200">
        <v>0.49924211361614451</v>
      </c>
      <c r="T33" s="199">
        <v>2.2314367567344484</v>
      </c>
      <c r="U33" s="198">
        <v>0.18078798175569488</v>
      </c>
      <c r="V33" s="199">
        <v>-30.734317779541016</v>
      </c>
      <c r="W33" s="200">
        <v>1.9111424684524536</v>
      </c>
      <c r="X33" s="199">
        <v>1.9024944305419922</v>
      </c>
      <c r="Y33" s="202">
        <v>0.20484033226966858</v>
      </c>
      <c r="Z33" s="201">
        <v>-16.839780807495117</v>
      </c>
      <c r="AA33" s="200">
        <v>2.0718472003936768</v>
      </c>
      <c r="AB33" s="199">
        <v>0.80520755052566528</v>
      </c>
      <c r="AC33" s="202">
        <v>0.2348463237285614</v>
      </c>
      <c r="AD33" s="201">
        <v>-14.252058029174805</v>
      </c>
      <c r="AE33" s="200">
        <v>2.5170009136199951</v>
      </c>
      <c r="AF33" s="199">
        <v>0.77077454328536987</v>
      </c>
      <c r="AG33" s="202">
        <v>0.22144156694412231</v>
      </c>
      <c r="AH33" s="201">
        <v>-1.4351626634597778</v>
      </c>
      <c r="AI33" s="200">
        <v>0.7708662748336792</v>
      </c>
      <c r="AJ33" s="199">
        <v>0.53378462791442871</v>
      </c>
      <c r="AK33" s="198">
        <v>0.23833379149436951</v>
      </c>
    </row>
    <row r="34" spans="1:37">
      <c r="A34" s="105" t="s">
        <v>72</v>
      </c>
      <c r="B34" s="199">
        <v>25.259281939743634</v>
      </c>
      <c r="C34" s="200">
        <v>0.88168828402882782</v>
      </c>
      <c r="D34" s="199">
        <v>4.608322503436372</v>
      </c>
      <c r="E34" s="202">
        <v>0.34782807217690964</v>
      </c>
      <c r="F34" s="201">
        <v>20.629777281313938</v>
      </c>
      <c r="G34" s="200">
        <v>0.62356037763483374</v>
      </c>
      <c r="H34" s="199">
        <v>5.7970251534180752</v>
      </c>
      <c r="I34" s="202">
        <v>0.31407065107571069</v>
      </c>
      <c r="J34" s="201">
        <v>18.695629965225717</v>
      </c>
      <c r="K34" s="200">
        <v>0.68282418776814469</v>
      </c>
      <c r="L34" s="199">
        <v>6.0788357033343878</v>
      </c>
      <c r="M34" s="202">
        <v>0.41041361807361854</v>
      </c>
      <c r="N34" s="201">
        <v>23.219843368858577</v>
      </c>
      <c r="O34" s="200">
        <v>1.0193502761040991</v>
      </c>
      <c r="P34" s="199">
        <v>4.0817074968711839</v>
      </c>
      <c r="Q34" s="202">
        <v>0.37602751250306737</v>
      </c>
      <c r="R34" s="201">
        <v>25.879156074936709</v>
      </c>
      <c r="S34" s="200">
        <v>1.036220975601752</v>
      </c>
      <c r="T34" s="199">
        <v>2.73424995210017</v>
      </c>
      <c r="U34" s="198">
        <v>0.40305829139727761</v>
      </c>
      <c r="V34" s="199">
        <v>0.61987411975860596</v>
      </c>
      <c r="W34" s="200">
        <v>1.9612077474594116</v>
      </c>
      <c r="X34" s="199">
        <v>-1.8740725517272949</v>
      </c>
      <c r="Y34" s="202">
        <v>0.54131019115447998</v>
      </c>
      <c r="Z34" s="201">
        <v>5.2493786811828613</v>
      </c>
      <c r="AA34" s="200">
        <v>1.9393035173416138</v>
      </c>
      <c r="AB34" s="199">
        <v>-3.0627751350402832</v>
      </c>
      <c r="AC34" s="202">
        <v>0.52133673429489136</v>
      </c>
      <c r="AD34" s="201">
        <v>7.1835260391235352</v>
      </c>
      <c r="AE34" s="200">
        <v>2.2723004817962646</v>
      </c>
      <c r="AF34" s="199">
        <v>-3.344585657119751</v>
      </c>
      <c r="AG34" s="202">
        <v>0.58871060609817505</v>
      </c>
      <c r="AH34" s="201">
        <v>2.6593127250671387</v>
      </c>
      <c r="AI34" s="200">
        <v>1.4734569787979126</v>
      </c>
      <c r="AJ34" s="199">
        <v>-1.3474575281143188</v>
      </c>
      <c r="AK34" s="198">
        <v>0.55161178112030029</v>
      </c>
    </row>
    <row r="35" spans="1:37">
      <c r="A35" s="105" t="s">
        <v>73</v>
      </c>
      <c r="B35" s="199">
        <v>21.065848345527957</v>
      </c>
      <c r="C35" s="200">
        <v>1.283127854270107</v>
      </c>
      <c r="D35" s="199">
        <v>6.0819581921418022</v>
      </c>
      <c r="E35" s="202">
        <v>0.47065724737576403</v>
      </c>
      <c r="F35" s="201">
        <v>15.755513247999184</v>
      </c>
      <c r="G35" s="200">
        <v>0.93981741066280511</v>
      </c>
      <c r="H35" s="199">
        <v>6.4220385505281774</v>
      </c>
      <c r="I35" s="202">
        <v>0.62956980748994129</v>
      </c>
      <c r="J35" s="201">
        <v>19.643623092781592</v>
      </c>
      <c r="K35" s="200">
        <v>1.101344603472902</v>
      </c>
      <c r="L35" s="199">
        <v>7.5455765738591509</v>
      </c>
      <c r="M35" s="202">
        <v>0.56546927174529271</v>
      </c>
      <c r="N35" s="201">
        <v>18.701869193393335</v>
      </c>
      <c r="O35" s="200">
        <v>0.80713054409176332</v>
      </c>
      <c r="P35" s="199">
        <v>7.9826576807861152</v>
      </c>
      <c r="Q35" s="202">
        <v>0.53216408935465875</v>
      </c>
      <c r="R35" s="201">
        <v>20.845335313604341</v>
      </c>
      <c r="S35" s="200">
        <v>0.95132786727912133</v>
      </c>
      <c r="T35" s="199">
        <v>6.7890323657870555</v>
      </c>
      <c r="U35" s="198">
        <v>0.47890026823336768</v>
      </c>
      <c r="V35" s="199">
        <v>-0.22051303088665009</v>
      </c>
      <c r="W35" s="200">
        <v>1.9173463582992554</v>
      </c>
      <c r="X35" s="199">
        <v>0.70707416534423828</v>
      </c>
      <c r="Y35" s="202">
        <v>0.7743074893951416</v>
      </c>
      <c r="Z35" s="201">
        <v>5.0898222923278809</v>
      </c>
      <c r="AA35" s="200">
        <v>1.7558372020721436</v>
      </c>
      <c r="AB35" s="199">
        <v>0.36699381470680237</v>
      </c>
      <c r="AC35" s="202">
        <v>0.89020204544067383</v>
      </c>
      <c r="AD35" s="201">
        <v>1.2017122507095337</v>
      </c>
      <c r="AE35" s="200">
        <v>2.0283887386322021</v>
      </c>
      <c r="AF35" s="199">
        <v>-0.75654423236846924</v>
      </c>
      <c r="AG35" s="202">
        <v>0.89139074087142944</v>
      </c>
      <c r="AH35" s="201">
        <v>2.1434662342071533</v>
      </c>
      <c r="AI35" s="200">
        <v>1.2636233568191528</v>
      </c>
      <c r="AJ35" s="199">
        <v>-1.1936253309249878</v>
      </c>
      <c r="AK35" s="198">
        <v>0.72336357831954956</v>
      </c>
    </row>
    <row r="36" spans="1:37">
      <c r="A36" s="105" t="s">
        <v>74</v>
      </c>
      <c r="B36" s="199">
        <v>12.854854030674193</v>
      </c>
      <c r="C36" s="200">
        <v>0.58781227479995801</v>
      </c>
      <c r="D36" s="199">
        <v>14.617876164003949</v>
      </c>
      <c r="E36" s="202">
        <v>0.68082885890450673</v>
      </c>
      <c r="F36" s="201">
        <v>12.552252307820877</v>
      </c>
      <c r="G36" s="200">
        <v>0.62002108373648468</v>
      </c>
      <c r="H36" s="199">
        <v>14.538315675810262</v>
      </c>
      <c r="I36" s="202">
        <v>0.81626533021412584</v>
      </c>
      <c r="J36" s="201">
        <v>13.645793743681971</v>
      </c>
      <c r="K36" s="200">
        <v>0.48004328106284611</v>
      </c>
      <c r="L36" s="199">
        <v>13.556593974472845</v>
      </c>
      <c r="M36" s="202">
        <v>0.54915371798805968</v>
      </c>
      <c r="N36" s="201">
        <v>17.645359262622051</v>
      </c>
      <c r="O36" s="200">
        <v>0.55825205685122803</v>
      </c>
      <c r="P36" s="199">
        <v>11.188073267561235</v>
      </c>
      <c r="Q36" s="202">
        <v>0.45304980371756942</v>
      </c>
      <c r="R36" s="201">
        <v>18.860020835807095</v>
      </c>
      <c r="S36" s="200">
        <v>0.60768212356648255</v>
      </c>
      <c r="T36" s="199">
        <v>9.4812024746872918</v>
      </c>
      <c r="U36" s="198">
        <v>0.53675162212468686</v>
      </c>
      <c r="V36" s="199">
        <v>6.0051670074462891</v>
      </c>
      <c r="W36" s="200">
        <v>1.2333191633224487</v>
      </c>
      <c r="X36" s="199">
        <v>-5.1366739273071289</v>
      </c>
      <c r="Y36" s="202">
        <v>0.98784917593002319</v>
      </c>
      <c r="Z36" s="201">
        <v>6.3077683448791504</v>
      </c>
      <c r="AA36" s="200">
        <v>1.2921520471572876</v>
      </c>
      <c r="AB36" s="199">
        <v>-5.0571131706237793</v>
      </c>
      <c r="AC36" s="202">
        <v>1.1015360355377197</v>
      </c>
      <c r="AD36" s="201">
        <v>5.2142271995544434</v>
      </c>
      <c r="AE36" s="200">
        <v>1.4209533929824829</v>
      </c>
      <c r="AF36" s="199">
        <v>-4.0753912925720215</v>
      </c>
      <c r="AG36" s="202">
        <v>0.99482393264770508</v>
      </c>
      <c r="AH36" s="201">
        <v>1.2146615982055664</v>
      </c>
      <c r="AI36" s="200">
        <v>0.84156244993209839</v>
      </c>
      <c r="AJ36" s="199">
        <v>-1.7068707942962646</v>
      </c>
      <c r="AK36" s="198">
        <v>0.70705640316009521</v>
      </c>
    </row>
    <row r="37" spans="1:37">
      <c r="A37" s="105" t="s">
        <v>75</v>
      </c>
      <c r="B37" s="199" t="s">
        <v>2</v>
      </c>
      <c r="C37" s="200" t="s">
        <v>2</v>
      </c>
      <c r="D37" s="199" t="s">
        <v>2</v>
      </c>
      <c r="E37" s="202" t="s">
        <v>2</v>
      </c>
      <c r="F37" s="201">
        <v>68.30778676088201</v>
      </c>
      <c r="G37" s="200">
        <v>1.6663155639269256</v>
      </c>
      <c r="H37" s="199">
        <v>0.20230033808784992</v>
      </c>
      <c r="I37" s="202">
        <v>0.13481516305264118</v>
      </c>
      <c r="J37" s="201">
        <v>68.474769725146857</v>
      </c>
      <c r="K37" s="200">
        <v>1.9532102589186469</v>
      </c>
      <c r="L37" s="199">
        <v>3.7311626645641242E-2</v>
      </c>
      <c r="M37" s="202">
        <v>5.6392333847472727E-2</v>
      </c>
      <c r="N37" s="201">
        <v>58.461790629818154</v>
      </c>
      <c r="O37" s="200">
        <v>1.3989002547579514</v>
      </c>
      <c r="P37" s="199">
        <v>0.12121228184117466</v>
      </c>
      <c r="Q37" s="202">
        <v>5.5859724453179514E-2</v>
      </c>
      <c r="R37" s="201">
        <v>54.485257491911049</v>
      </c>
      <c r="S37" s="200">
        <v>1.3675244646830274</v>
      </c>
      <c r="T37" s="199">
        <v>0.21854033301503728</v>
      </c>
      <c r="U37" s="198">
        <v>0.11605100524284068</v>
      </c>
      <c r="V37" s="199" t="s">
        <v>2</v>
      </c>
      <c r="W37" s="200" t="s">
        <v>2</v>
      </c>
      <c r="X37" s="199" t="s">
        <v>2</v>
      </c>
      <c r="Y37" s="202" t="s">
        <v>2</v>
      </c>
      <c r="Z37" s="201">
        <v>-13.822528839111328</v>
      </c>
      <c r="AA37" s="200">
        <v>3.8207798004150391</v>
      </c>
      <c r="AB37" s="199">
        <v>1.6239995136857033E-2</v>
      </c>
      <c r="AC37" s="202">
        <v>0.17790608108043671</v>
      </c>
      <c r="AD37" s="201">
        <v>-13.98951244354248</v>
      </c>
      <c r="AE37" s="200">
        <v>4.648953914642334</v>
      </c>
      <c r="AF37" s="199">
        <v>0.18122871220111847</v>
      </c>
      <c r="AG37" s="202">
        <v>0.12906782329082489</v>
      </c>
      <c r="AH37" s="201">
        <v>-3.9765331745147705</v>
      </c>
      <c r="AI37" s="200">
        <v>2.0180594921112061</v>
      </c>
      <c r="AJ37" s="199">
        <v>9.7328051924705505E-2</v>
      </c>
      <c r="AK37" s="198">
        <v>0.12879645824432373</v>
      </c>
    </row>
    <row r="38" spans="1:37">
      <c r="A38" s="105" t="s">
        <v>76</v>
      </c>
      <c r="B38" s="199">
        <v>16.956138217956681</v>
      </c>
      <c r="C38" s="200">
        <v>0.9039017625929997</v>
      </c>
      <c r="D38" s="199">
        <v>5.0934299489724904</v>
      </c>
      <c r="E38" s="202">
        <v>0.45021167885472074</v>
      </c>
      <c r="F38" s="201">
        <v>18.481849851348812</v>
      </c>
      <c r="G38" s="200">
        <v>1.122422656695236</v>
      </c>
      <c r="H38" s="199">
        <v>3.6956360920210005</v>
      </c>
      <c r="I38" s="202">
        <v>0.60504277611286283</v>
      </c>
      <c r="J38" s="201">
        <v>17.293462345343293</v>
      </c>
      <c r="K38" s="200">
        <v>0.93107952541194106</v>
      </c>
      <c r="L38" s="199">
        <v>4.5771529494303094</v>
      </c>
      <c r="M38" s="202">
        <v>0.788889786579823</v>
      </c>
      <c r="N38" s="201">
        <v>24.643701384173806</v>
      </c>
      <c r="O38" s="200">
        <v>1.1800734107488831</v>
      </c>
      <c r="P38" s="199">
        <v>3.9445707727786408</v>
      </c>
      <c r="Q38" s="202">
        <v>0.38459773791721907</v>
      </c>
      <c r="R38" s="201">
        <v>25.368126782046502</v>
      </c>
      <c r="S38" s="200">
        <v>1.2302836994385422</v>
      </c>
      <c r="T38" s="199">
        <v>3.6321109274819272</v>
      </c>
      <c r="U38" s="198">
        <v>0.39070828641715227</v>
      </c>
      <c r="V38" s="199">
        <v>8.4119882583618164</v>
      </c>
      <c r="W38" s="200">
        <v>2.016075611114502</v>
      </c>
      <c r="X38" s="199">
        <v>-1.4613189697265625</v>
      </c>
      <c r="Y38" s="202">
        <v>0.61271703243255615</v>
      </c>
      <c r="Z38" s="201">
        <v>6.8862767219543457</v>
      </c>
      <c r="AA38" s="200">
        <v>2.1854321956634521</v>
      </c>
      <c r="AB38" s="199">
        <v>-6.3525162637233734E-2</v>
      </c>
      <c r="AC38" s="202">
        <v>0.73627829551696777</v>
      </c>
      <c r="AD38" s="201">
        <v>8.0746641159057617</v>
      </c>
      <c r="AE38" s="200">
        <v>2.3737413883209229</v>
      </c>
      <c r="AF38" s="199">
        <v>-0.94504201412200928</v>
      </c>
      <c r="AG38" s="202">
        <v>0.90068292617797852</v>
      </c>
      <c r="AH38" s="201">
        <v>0.72442537546157837</v>
      </c>
      <c r="AI38" s="200">
        <v>1.7173454761505127</v>
      </c>
      <c r="AJ38" s="199">
        <v>-0.31245985627174377</v>
      </c>
      <c r="AK38" s="198">
        <v>0.54897105693817139</v>
      </c>
    </row>
    <row r="39" spans="1:37">
      <c r="A39" s="105" t="s">
        <v>77</v>
      </c>
      <c r="B39" s="199">
        <v>15.377673287912925</v>
      </c>
      <c r="C39" s="200">
        <v>1.3356955239187769</v>
      </c>
      <c r="D39" s="199">
        <v>11.824741764243385</v>
      </c>
      <c r="E39" s="202">
        <v>0.70193403063357773</v>
      </c>
      <c r="F39" s="201">
        <v>14.771976438851652</v>
      </c>
      <c r="G39" s="200">
        <v>1.0295042535940837</v>
      </c>
      <c r="H39" s="199">
        <v>12.790225126312723</v>
      </c>
      <c r="I39" s="202">
        <v>0.77078488120037836</v>
      </c>
      <c r="J39" s="201">
        <v>12.214307664308128</v>
      </c>
      <c r="K39" s="200">
        <v>0.90184535313527381</v>
      </c>
      <c r="L39" s="199">
        <v>12.16497042022317</v>
      </c>
      <c r="M39" s="202">
        <v>0.9532887269261604</v>
      </c>
      <c r="N39" s="201">
        <v>16.995780469431917</v>
      </c>
      <c r="O39" s="200">
        <v>0.95174331091630282</v>
      </c>
      <c r="P39" s="199">
        <v>10.585121048278475</v>
      </c>
      <c r="Q39" s="202">
        <v>0.61178542951554893</v>
      </c>
      <c r="R39" s="201">
        <v>19.600758589887288</v>
      </c>
      <c r="S39" s="200">
        <v>0.97629828054524748</v>
      </c>
      <c r="T39" s="199">
        <v>9.9937956210027608</v>
      </c>
      <c r="U39" s="198">
        <v>0.62888355194571999</v>
      </c>
      <c r="V39" s="199">
        <v>4.2230854034423828</v>
      </c>
      <c r="W39" s="200">
        <v>1.8297791481018066</v>
      </c>
      <c r="X39" s="199">
        <v>-1.8309460878372192</v>
      </c>
      <c r="Y39" s="202">
        <v>1.012799859046936</v>
      </c>
      <c r="Z39" s="201">
        <v>4.8287820816040039</v>
      </c>
      <c r="AA39" s="200">
        <v>1.649843692779541</v>
      </c>
      <c r="AB39" s="199">
        <v>-2.7964293956756592</v>
      </c>
      <c r="AC39" s="202">
        <v>1.0716410875320435</v>
      </c>
      <c r="AD39" s="201">
        <v>7.3864507675170898</v>
      </c>
      <c r="AE39" s="200">
        <v>1.7032124996185303</v>
      </c>
      <c r="AF39" s="199">
        <v>-2.1711747646331787</v>
      </c>
      <c r="AG39" s="202">
        <v>1.2472594976425171</v>
      </c>
      <c r="AH39" s="201">
        <v>2.604978084564209</v>
      </c>
      <c r="AI39" s="200">
        <v>1.3687950372695923</v>
      </c>
      <c r="AJ39" s="199">
        <v>-0.59132540225982666</v>
      </c>
      <c r="AK39" s="198">
        <v>0.88013947010040283</v>
      </c>
    </row>
    <row r="40" spans="1:37">
      <c r="A40" s="105" t="s">
        <v>78</v>
      </c>
      <c r="B40" s="199" t="s">
        <v>2</v>
      </c>
      <c r="C40" s="200" t="s">
        <v>2</v>
      </c>
      <c r="D40" s="199" t="s">
        <v>2</v>
      </c>
      <c r="E40" s="202" t="s">
        <v>2</v>
      </c>
      <c r="F40" s="201">
        <v>65.13199161775519</v>
      </c>
      <c r="G40" s="200">
        <v>2.8132792577707706</v>
      </c>
      <c r="H40" s="199">
        <v>0.21022980088386195</v>
      </c>
      <c r="I40" s="202">
        <v>0.11890401242053883</v>
      </c>
      <c r="J40" s="201" t="s">
        <v>2</v>
      </c>
      <c r="K40" s="200" t="s">
        <v>2</v>
      </c>
      <c r="L40" s="199" t="s">
        <v>2</v>
      </c>
      <c r="M40" s="202" t="s">
        <v>2</v>
      </c>
      <c r="N40" s="201" t="s">
        <v>2</v>
      </c>
      <c r="O40" s="200" t="s">
        <v>2</v>
      </c>
      <c r="P40" s="199" t="s">
        <v>2</v>
      </c>
      <c r="Q40" s="202" t="s">
        <v>2</v>
      </c>
      <c r="R40" s="201">
        <v>71.285602378210299</v>
      </c>
      <c r="S40" s="200">
        <v>1.4252189863906479</v>
      </c>
      <c r="T40" s="199">
        <v>0.11054602017430681</v>
      </c>
      <c r="U40" s="198">
        <v>5.7672040313628013E-2</v>
      </c>
      <c r="V40" s="199" t="s">
        <v>2</v>
      </c>
      <c r="W40" s="200" t="s">
        <v>2</v>
      </c>
      <c r="X40" s="199" t="s">
        <v>2</v>
      </c>
      <c r="Y40" s="202" t="s">
        <v>2</v>
      </c>
      <c r="Z40" s="201">
        <v>6.1536107063293457</v>
      </c>
      <c r="AA40" s="200">
        <v>3.6826522350311279</v>
      </c>
      <c r="AB40" s="199">
        <v>-9.9683783948421478E-2</v>
      </c>
      <c r="AC40" s="202">
        <v>0.13215498626232147</v>
      </c>
      <c r="AD40" s="201" t="s">
        <v>2</v>
      </c>
      <c r="AE40" s="200" t="s">
        <v>2</v>
      </c>
      <c r="AF40" s="199" t="s">
        <v>2</v>
      </c>
      <c r="AG40" s="202" t="s">
        <v>2</v>
      </c>
      <c r="AH40" s="201" t="s">
        <v>2</v>
      </c>
      <c r="AI40" s="200" t="s">
        <v>2</v>
      </c>
      <c r="AJ40" s="199" t="s">
        <v>2</v>
      </c>
      <c r="AK40" s="198" t="s">
        <v>2</v>
      </c>
    </row>
    <row r="41" spans="1:37">
      <c r="A41" s="105" t="s">
        <v>79</v>
      </c>
      <c r="B41" s="199" t="s">
        <v>2</v>
      </c>
      <c r="C41" s="200" t="s">
        <v>2</v>
      </c>
      <c r="D41" s="199" t="s">
        <v>2</v>
      </c>
      <c r="E41" s="202" t="s">
        <v>2</v>
      </c>
      <c r="F41" s="201">
        <v>32.497217849219261</v>
      </c>
      <c r="G41" s="200">
        <v>0.79218492623656811</v>
      </c>
      <c r="H41" s="199">
        <v>5.980193940675937</v>
      </c>
      <c r="I41" s="202">
        <v>0.57209396180858396</v>
      </c>
      <c r="J41" s="201" t="s">
        <v>2</v>
      </c>
      <c r="K41" s="200" t="s">
        <v>2</v>
      </c>
      <c r="L41" s="199" t="s">
        <v>2</v>
      </c>
      <c r="M41" s="202" t="s">
        <v>2</v>
      </c>
      <c r="N41" s="201">
        <v>32.520767338071259</v>
      </c>
      <c r="O41" s="200">
        <v>0.77227418004350445</v>
      </c>
      <c r="P41" s="199">
        <v>7.6396571691062434</v>
      </c>
      <c r="Q41" s="202">
        <v>0.48349991022379729</v>
      </c>
      <c r="R41" s="201">
        <v>33.522522009293098</v>
      </c>
      <c r="S41" s="200">
        <v>0.93257485216980229</v>
      </c>
      <c r="T41" s="199">
        <v>4.4102086523584436</v>
      </c>
      <c r="U41" s="198">
        <v>0.41505855762159932</v>
      </c>
      <c r="V41" s="199" t="s">
        <v>2</v>
      </c>
      <c r="W41" s="200" t="s">
        <v>2</v>
      </c>
      <c r="X41" s="199" t="s">
        <v>2</v>
      </c>
      <c r="Y41" s="202" t="s">
        <v>2</v>
      </c>
      <c r="Z41" s="201">
        <v>1.0253041982650757</v>
      </c>
      <c r="AA41" s="200">
        <v>1.522946834564209</v>
      </c>
      <c r="AB41" s="199">
        <v>-1.5699852705001831</v>
      </c>
      <c r="AC41" s="202">
        <v>0.7203824520111084</v>
      </c>
      <c r="AD41" s="201" t="s">
        <v>2</v>
      </c>
      <c r="AE41" s="200" t="s">
        <v>2</v>
      </c>
      <c r="AF41" s="199" t="s">
        <v>2</v>
      </c>
      <c r="AG41" s="202" t="s">
        <v>2</v>
      </c>
      <c r="AH41" s="201">
        <v>1.0017546415328979</v>
      </c>
      <c r="AI41" s="200">
        <v>1.2227286100387573</v>
      </c>
      <c r="AJ41" s="199">
        <v>-3.2294485569000244</v>
      </c>
      <c r="AK41" s="198">
        <v>0.637920081615448</v>
      </c>
    </row>
    <row r="42" spans="1:37">
      <c r="A42" s="105" t="s">
        <v>80</v>
      </c>
      <c r="B42" s="199" t="s">
        <v>2</v>
      </c>
      <c r="C42" s="200" t="s">
        <v>2</v>
      </c>
      <c r="D42" s="199" t="s">
        <v>2</v>
      </c>
      <c r="E42" s="202" t="s">
        <v>2</v>
      </c>
      <c r="F42" s="201" t="s">
        <v>2</v>
      </c>
      <c r="G42" s="200" t="s">
        <v>2</v>
      </c>
      <c r="H42" s="199" t="s">
        <v>2</v>
      </c>
      <c r="I42" s="202" t="s">
        <v>2</v>
      </c>
      <c r="J42" s="201" t="s">
        <v>2</v>
      </c>
      <c r="K42" s="200" t="s">
        <v>2</v>
      </c>
      <c r="L42" s="199" t="s">
        <v>2</v>
      </c>
      <c r="M42" s="202" t="s">
        <v>2</v>
      </c>
      <c r="N42" s="201">
        <v>85.749278005444793</v>
      </c>
      <c r="O42" s="200">
        <v>1.1211115324795948</v>
      </c>
      <c r="P42" s="199">
        <v>1.050460437905878E-2</v>
      </c>
      <c r="Q42" s="202">
        <v>1.8590160863706292E-2</v>
      </c>
      <c r="R42" s="201">
        <v>84.834991501950924</v>
      </c>
      <c r="S42" s="200">
        <v>1.1370519848166802</v>
      </c>
      <c r="T42" s="199">
        <v>8.1878689615984598E-3</v>
      </c>
      <c r="U42" s="198">
        <v>1.6969888823979151E-2</v>
      </c>
      <c r="V42" s="199" t="s">
        <v>2</v>
      </c>
      <c r="W42" s="200" t="s">
        <v>2</v>
      </c>
      <c r="X42" s="199" t="s">
        <v>2</v>
      </c>
      <c r="Y42" s="202" t="s">
        <v>2</v>
      </c>
      <c r="Z42" s="201" t="s">
        <v>2</v>
      </c>
      <c r="AA42" s="200" t="s">
        <v>2</v>
      </c>
      <c r="AB42" s="199" t="s">
        <v>2</v>
      </c>
      <c r="AC42" s="202" t="s">
        <v>2</v>
      </c>
      <c r="AD42" s="201" t="s">
        <v>2</v>
      </c>
      <c r="AE42" s="200" t="s">
        <v>2</v>
      </c>
      <c r="AF42" s="199" t="s">
        <v>2</v>
      </c>
      <c r="AG42" s="202" t="s">
        <v>2</v>
      </c>
      <c r="AH42" s="201">
        <v>-0.91428649425506592</v>
      </c>
      <c r="AI42" s="200">
        <v>1.6047062873840332</v>
      </c>
      <c r="AJ42" s="199">
        <v>-2.3167354520410299E-3</v>
      </c>
      <c r="AK42" s="198">
        <v>2.5170840322971344E-2</v>
      </c>
    </row>
    <row r="43" spans="1:37">
      <c r="A43" s="105" t="s">
        <v>81</v>
      </c>
      <c r="B43" s="199">
        <v>16.341433611242998</v>
      </c>
      <c r="C43" s="200">
        <v>1.3929254282476664</v>
      </c>
      <c r="D43" s="199">
        <v>9.9711019863650279</v>
      </c>
      <c r="E43" s="202">
        <v>0.75150499818072103</v>
      </c>
      <c r="F43" s="201" t="s">
        <v>2</v>
      </c>
      <c r="G43" s="200" t="s">
        <v>2</v>
      </c>
      <c r="H43" s="199" t="s">
        <v>2</v>
      </c>
      <c r="I43" s="202" t="s">
        <v>2</v>
      </c>
      <c r="J43" s="201">
        <v>15.784046401998095</v>
      </c>
      <c r="K43" s="200">
        <v>1.0048214981011019</v>
      </c>
      <c r="L43" s="199">
        <v>7.8539309873096164</v>
      </c>
      <c r="M43" s="202">
        <v>0.70303695043808678</v>
      </c>
      <c r="N43" s="201">
        <v>20.826737494990056</v>
      </c>
      <c r="O43" s="200">
        <v>0.95832836628731011</v>
      </c>
      <c r="P43" s="199">
        <v>7.7201780413943739</v>
      </c>
      <c r="Q43" s="202">
        <v>0.54548471135347654</v>
      </c>
      <c r="R43" s="201">
        <v>21.851209266404993</v>
      </c>
      <c r="S43" s="200">
        <v>1.0422365422380342</v>
      </c>
      <c r="T43" s="199">
        <v>6.2953672852966225</v>
      </c>
      <c r="U43" s="198">
        <v>0.57249580242189313</v>
      </c>
      <c r="V43" s="199">
        <v>5.5097756385803223</v>
      </c>
      <c r="W43" s="200">
        <v>2.1189854145050049</v>
      </c>
      <c r="X43" s="199">
        <v>-3.6757347583770752</v>
      </c>
      <c r="Y43" s="202">
        <v>1.0051683187484741</v>
      </c>
      <c r="Z43" s="201" t="s">
        <v>2</v>
      </c>
      <c r="AA43" s="200" t="s">
        <v>2</v>
      </c>
      <c r="AB43" s="199" t="s">
        <v>2</v>
      </c>
      <c r="AC43" s="202" t="s">
        <v>2</v>
      </c>
      <c r="AD43" s="201">
        <v>6.0671629905700684</v>
      </c>
      <c r="AE43" s="200">
        <v>2.1729340553283691</v>
      </c>
      <c r="AF43" s="199">
        <v>-1.5585637092590332</v>
      </c>
      <c r="AG43" s="202">
        <v>1.0116329193115234</v>
      </c>
      <c r="AH43" s="201">
        <v>1.0244717597961426</v>
      </c>
      <c r="AI43" s="200">
        <v>1.4329816102981567</v>
      </c>
      <c r="AJ43" s="199">
        <v>-1.4248107671737671</v>
      </c>
      <c r="AK43" s="198">
        <v>0.79452210664749146</v>
      </c>
    </row>
    <row r="44" spans="1:37">
      <c r="A44" s="105" t="s">
        <v>82</v>
      </c>
      <c r="B44" s="199">
        <v>22.205695802068348</v>
      </c>
      <c r="C44" s="200">
        <v>1.4365933783231579</v>
      </c>
      <c r="D44" s="199">
        <v>4.1802408259852912</v>
      </c>
      <c r="E44" s="202">
        <v>0.46126847562663337</v>
      </c>
      <c r="F44" s="201">
        <v>21.996970759128398</v>
      </c>
      <c r="G44" s="200">
        <v>1.3885908426534737</v>
      </c>
      <c r="H44" s="199">
        <v>4.3591175808392979</v>
      </c>
      <c r="I44" s="202">
        <v>0.54301256514801688</v>
      </c>
      <c r="J44" s="201">
        <v>18.754022304277807</v>
      </c>
      <c r="K44" s="200">
        <v>1.1453124790327167</v>
      </c>
      <c r="L44" s="199">
        <v>4.2519530011318816</v>
      </c>
      <c r="M44" s="202">
        <v>0.59339038165198998</v>
      </c>
      <c r="N44" s="201">
        <v>18.157274522452038</v>
      </c>
      <c r="O44" s="200">
        <v>1.117590928539244</v>
      </c>
      <c r="P44" s="199">
        <v>3.7448529001213071</v>
      </c>
      <c r="Q44" s="202">
        <v>0.39862649539492162</v>
      </c>
      <c r="R44" s="201">
        <v>21.212704872859923</v>
      </c>
      <c r="S44" s="200">
        <v>1.1965757371305701</v>
      </c>
      <c r="T44" s="199">
        <v>3.0824162753320636</v>
      </c>
      <c r="U44" s="198">
        <v>0.37801022098667209</v>
      </c>
      <c r="V44" s="199">
        <v>-0.99299091100692749</v>
      </c>
      <c r="W44" s="200">
        <v>2.4842000007629395</v>
      </c>
      <c r="X44" s="199">
        <v>-1.0978245735168457</v>
      </c>
      <c r="Y44" s="202">
        <v>0.60578733682632446</v>
      </c>
      <c r="Z44" s="201">
        <v>-0.78426587581634521</v>
      </c>
      <c r="AA44" s="200">
        <v>2.5374128818511963</v>
      </c>
      <c r="AB44" s="199">
        <v>-1.2767013311386108</v>
      </c>
      <c r="AC44" s="202">
        <v>0.67141497135162354</v>
      </c>
      <c r="AD44" s="201">
        <v>2.4586825370788574</v>
      </c>
      <c r="AE44" s="200">
        <v>2.737917423248291</v>
      </c>
      <c r="AF44" s="199">
        <v>-1.1695367097854614</v>
      </c>
      <c r="AG44" s="202">
        <v>0.71829676628112793</v>
      </c>
      <c r="AH44" s="201">
        <v>3.0554304122924805</v>
      </c>
      <c r="AI44" s="200">
        <v>1.6607382297515869</v>
      </c>
      <c r="AJ44" s="199">
        <v>-0.66243660449981689</v>
      </c>
      <c r="AK44" s="198">
        <v>0.54949092864990234</v>
      </c>
    </row>
    <row r="45" spans="1:37">
      <c r="A45" s="105" t="s">
        <v>83</v>
      </c>
      <c r="B45" s="199" t="s">
        <v>2</v>
      </c>
      <c r="C45" s="200" t="s">
        <v>2</v>
      </c>
      <c r="D45" s="199" t="s">
        <v>2</v>
      </c>
      <c r="E45" s="202" t="s">
        <v>2</v>
      </c>
      <c r="F45" s="201">
        <v>57.290181766889127</v>
      </c>
      <c r="G45" s="200">
        <v>1.9585623153009477</v>
      </c>
      <c r="H45" s="199">
        <v>9.2819170636331605E-2</v>
      </c>
      <c r="I45" s="202">
        <v>6.0767863966625597E-2</v>
      </c>
      <c r="J45" s="201">
        <v>53.099574660173325</v>
      </c>
      <c r="K45" s="200">
        <v>1.2019842116679031</v>
      </c>
      <c r="L45" s="199">
        <v>0.41109074079019614</v>
      </c>
      <c r="M45" s="202">
        <v>0.13192946280121953</v>
      </c>
      <c r="N45" s="201">
        <v>41.697331934318463</v>
      </c>
      <c r="O45" s="200">
        <v>1.6800977387862459</v>
      </c>
      <c r="P45" s="199">
        <v>0.35258929375299364</v>
      </c>
      <c r="Q45" s="202">
        <v>0.1550996331780409</v>
      </c>
      <c r="R45" s="201">
        <v>47.017146698206233</v>
      </c>
      <c r="S45" s="200">
        <v>1.2590726588858949</v>
      </c>
      <c r="T45" s="199">
        <v>0.20468499431120338</v>
      </c>
      <c r="U45" s="198">
        <v>7.2461564165516926E-2</v>
      </c>
      <c r="V45" s="199" t="s">
        <v>2</v>
      </c>
      <c r="W45" s="200" t="s">
        <v>2</v>
      </c>
      <c r="X45" s="199" t="s">
        <v>2</v>
      </c>
      <c r="Y45" s="202" t="s">
        <v>2</v>
      </c>
      <c r="Z45" s="201">
        <v>-10.273035049438477</v>
      </c>
      <c r="AA45" s="200">
        <v>4.3729991912841797</v>
      </c>
      <c r="AB45" s="199">
        <v>0.1118658259510994</v>
      </c>
      <c r="AC45" s="202">
        <v>9.4574257731437683E-2</v>
      </c>
      <c r="AD45" s="201">
        <v>-6.082427978515625</v>
      </c>
      <c r="AE45" s="200">
        <v>4.8989815711975098</v>
      </c>
      <c r="AF45" s="199">
        <v>-0.20640574395656586</v>
      </c>
      <c r="AG45" s="202">
        <v>0.15052498877048492</v>
      </c>
      <c r="AH45" s="201">
        <v>5.3198146820068359</v>
      </c>
      <c r="AI45" s="200">
        <v>2.2298955917358398</v>
      </c>
      <c r="AJ45" s="199">
        <v>-0.14790430665016174</v>
      </c>
      <c r="AK45" s="198">
        <v>0.17119163274765015</v>
      </c>
    </row>
    <row r="46" spans="1:37">
      <c r="A46" s="105" t="s">
        <v>84</v>
      </c>
      <c r="B46" s="199">
        <v>15.531805521970085</v>
      </c>
      <c r="C46" s="200">
        <v>1.1710408952487197</v>
      </c>
      <c r="D46" s="199">
        <v>11.587474283263838</v>
      </c>
      <c r="E46" s="202">
        <v>0.935711049879562</v>
      </c>
      <c r="F46" s="201">
        <v>17.311993784139624</v>
      </c>
      <c r="G46" s="200">
        <v>1.1615986927599724</v>
      </c>
      <c r="H46" s="199">
        <v>8.3580612327590966</v>
      </c>
      <c r="I46" s="202">
        <v>0.67923224920481451</v>
      </c>
      <c r="J46" s="201">
        <v>13.780968695843058</v>
      </c>
      <c r="K46" s="200">
        <v>1.125423121555339</v>
      </c>
      <c r="L46" s="199">
        <v>7.6234464433279072</v>
      </c>
      <c r="M46" s="202">
        <v>0.58358354622846087</v>
      </c>
      <c r="N46" s="201">
        <v>20.658540782001108</v>
      </c>
      <c r="O46" s="200">
        <v>1.0045882784535152</v>
      </c>
      <c r="P46" s="199">
        <v>7.2965682541376999</v>
      </c>
      <c r="Q46" s="202">
        <v>0.51094809746548397</v>
      </c>
      <c r="R46" s="201">
        <v>18.764702202521793</v>
      </c>
      <c r="S46" s="200">
        <v>1.0548846446383984</v>
      </c>
      <c r="T46" s="199">
        <v>7.5344014498595628</v>
      </c>
      <c r="U46" s="198">
        <v>0.52362289280651086</v>
      </c>
      <c r="V46" s="199">
        <v>3.2328965663909912</v>
      </c>
      <c r="W46" s="200">
        <v>1.8533041477203369</v>
      </c>
      <c r="X46" s="199">
        <v>-4.0530729293823242</v>
      </c>
      <c r="Y46" s="202">
        <v>1.1129610538482666</v>
      </c>
      <c r="Z46" s="201">
        <v>1.45270836353302</v>
      </c>
      <c r="AA46" s="200">
        <v>1.8881021738052368</v>
      </c>
      <c r="AB46" s="199">
        <v>-0.82365977764129639</v>
      </c>
      <c r="AC46" s="202">
        <v>0.91564929485321045</v>
      </c>
      <c r="AD46" s="201">
        <v>4.9837336540222168</v>
      </c>
      <c r="AE46" s="200">
        <v>2.0316119194030762</v>
      </c>
      <c r="AF46" s="199">
        <v>-8.9044995605945587E-2</v>
      </c>
      <c r="AG46" s="202">
        <v>0.8839983344078064</v>
      </c>
      <c r="AH46" s="201">
        <v>-1.8938385248184204</v>
      </c>
      <c r="AI46" s="200">
        <v>1.4690678119659424</v>
      </c>
      <c r="AJ46" s="199">
        <v>0.23783320188522339</v>
      </c>
      <c r="AK46" s="198">
        <v>0.73312103748321533</v>
      </c>
    </row>
    <row r="47" spans="1:37">
      <c r="A47" s="105" t="s">
        <v>85</v>
      </c>
      <c r="B47" s="199">
        <v>20.564206975897111</v>
      </c>
      <c r="C47" s="200">
        <v>0.78577641848828639</v>
      </c>
      <c r="D47" s="199">
        <v>6.3239082088117273</v>
      </c>
      <c r="E47" s="202">
        <v>0.47868971761021878</v>
      </c>
      <c r="F47" s="201">
        <v>17.942124757458938</v>
      </c>
      <c r="G47" s="200">
        <v>0.72492107704399522</v>
      </c>
      <c r="H47" s="199">
        <v>6.9582830049617321</v>
      </c>
      <c r="I47" s="202">
        <v>0.43052777447252238</v>
      </c>
      <c r="J47" s="201">
        <v>23.990734133705654</v>
      </c>
      <c r="K47" s="200">
        <v>0.77751536493202422</v>
      </c>
      <c r="L47" s="199">
        <v>5.2146894772312162</v>
      </c>
      <c r="M47" s="202">
        <v>0.60786812263557777</v>
      </c>
      <c r="N47" s="201">
        <v>25.328416216506302</v>
      </c>
      <c r="O47" s="200">
        <v>0.87443611453319958</v>
      </c>
      <c r="P47" s="199">
        <v>3.7619514945776231</v>
      </c>
      <c r="Q47" s="202">
        <v>0.38910399376450044</v>
      </c>
      <c r="R47" s="201">
        <v>24.983909190850287</v>
      </c>
      <c r="S47" s="200">
        <v>0.89873288794228712</v>
      </c>
      <c r="T47" s="199">
        <v>3.8274194829403658</v>
      </c>
      <c r="U47" s="198">
        <v>0.37885724230373302</v>
      </c>
      <c r="V47" s="199">
        <v>4.4197020530700684</v>
      </c>
      <c r="W47" s="200">
        <v>2.0192301273345947</v>
      </c>
      <c r="X47" s="199">
        <v>-2.4964888095855713</v>
      </c>
      <c r="Y47" s="202">
        <v>0.66173219680786133</v>
      </c>
      <c r="Z47" s="201">
        <v>7.0417842864990234</v>
      </c>
      <c r="AA47" s="200">
        <v>2.0763959884643555</v>
      </c>
      <c r="AB47" s="199">
        <v>-3.1308634281158447</v>
      </c>
      <c r="AC47" s="202">
        <v>0.63478833436965942</v>
      </c>
      <c r="AD47" s="201">
        <v>0.99317502975463867</v>
      </c>
      <c r="AE47" s="200">
        <v>2.4424028396606445</v>
      </c>
      <c r="AF47" s="199">
        <v>-1.3872699737548828</v>
      </c>
      <c r="AG47" s="202">
        <v>0.7880016565322876</v>
      </c>
      <c r="AH47" s="201">
        <v>-0.34450703859329224</v>
      </c>
      <c r="AI47" s="200">
        <v>1.290076732635498</v>
      </c>
      <c r="AJ47" s="199">
        <v>6.5467990934848785E-2</v>
      </c>
      <c r="AK47" s="198">
        <v>0.54518085718154907</v>
      </c>
    </row>
    <row r="48" spans="1:37">
      <c r="A48" s="105" t="s">
        <v>86</v>
      </c>
      <c r="B48" s="199">
        <v>42.645668072400611</v>
      </c>
      <c r="C48" s="200">
        <v>2.397008203942006</v>
      </c>
      <c r="D48" s="199">
        <v>3.055877296718025</v>
      </c>
      <c r="E48" s="202">
        <v>0.61787236699194981</v>
      </c>
      <c r="F48" s="201">
        <v>38.815921793574503</v>
      </c>
      <c r="G48" s="200">
        <v>2.4991538739494747</v>
      </c>
      <c r="H48" s="199">
        <v>2.6493974131514846</v>
      </c>
      <c r="I48" s="202">
        <v>0.51628745290530775</v>
      </c>
      <c r="J48" s="201">
        <v>36.899708198236468</v>
      </c>
      <c r="K48" s="200">
        <v>2.0240190617073304</v>
      </c>
      <c r="L48" s="199">
        <v>3.0850280209221581</v>
      </c>
      <c r="M48" s="202">
        <v>0.57658130355992432</v>
      </c>
      <c r="N48" s="201">
        <v>37.859254226372023</v>
      </c>
      <c r="O48" s="200">
        <v>1.8777009023297329</v>
      </c>
      <c r="P48" s="199">
        <v>2.8851630791956739</v>
      </c>
      <c r="Q48" s="202">
        <v>0.43560899545301268</v>
      </c>
      <c r="R48" s="201">
        <v>46.506615217324502</v>
      </c>
      <c r="S48" s="200">
        <v>1.609997677977232</v>
      </c>
      <c r="T48" s="199">
        <v>1.5186663527856807</v>
      </c>
      <c r="U48" s="198">
        <v>0.34411233732234897</v>
      </c>
      <c r="V48" s="199">
        <v>3.8609471321105957</v>
      </c>
      <c r="W48" s="200">
        <v>3.5387492179870605</v>
      </c>
      <c r="X48" s="199">
        <v>-1.5372109413146973</v>
      </c>
      <c r="Y48" s="202">
        <v>0.70825541019439697</v>
      </c>
      <c r="Z48" s="201">
        <v>7.6906933784484863</v>
      </c>
      <c r="AA48" s="200">
        <v>3.6887321472167969</v>
      </c>
      <c r="AB48" s="199">
        <v>-1.1307311058044434</v>
      </c>
      <c r="AC48" s="202">
        <v>0.62174296379089355</v>
      </c>
      <c r="AD48" s="201">
        <v>9.6069068908691406</v>
      </c>
      <c r="AE48" s="200">
        <v>3.7427158355712891</v>
      </c>
      <c r="AF48" s="199">
        <v>-1.566361665725708</v>
      </c>
      <c r="AG48" s="202">
        <v>0.67322862148284912</v>
      </c>
      <c r="AH48" s="201">
        <v>8.6473608016967773</v>
      </c>
      <c r="AI48" s="200">
        <v>2.5208227634429932</v>
      </c>
      <c r="AJ48" s="199">
        <v>-1.3664966821670532</v>
      </c>
      <c r="AK48" s="198">
        <v>0.55520063638687134</v>
      </c>
    </row>
    <row r="49" spans="1:37">
      <c r="A49" s="105" t="s">
        <v>87</v>
      </c>
      <c r="B49" s="199">
        <v>7.6532881092436673</v>
      </c>
      <c r="C49" s="200">
        <v>0.61605073189607018</v>
      </c>
      <c r="D49" s="199">
        <v>11.494564577585976</v>
      </c>
      <c r="E49" s="202">
        <v>0.77889831298534062</v>
      </c>
      <c r="F49" s="201">
        <v>8.3177476311112652</v>
      </c>
      <c r="G49" s="200">
        <v>0.8200468546234656</v>
      </c>
      <c r="H49" s="199">
        <v>10.391861125888099</v>
      </c>
      <c r="I49" s="202">
        <v>0.77137196866833979</v>
      </c>
      <c r="J49" s="201">
        <v>5.0374656063263714</v>
      </c>
      <c r="K49" s="200">
        <v>0.45103723244918276</v>
      </c>
      <c r="L49" s="199">
        <v>12.813519132336758</v>
      </c>
      <c r="M49" s="202">
        <v>0.73489643506466074</v>
      </c>
      <c r="N49" s="201">
        <v>8.7829302487115424</v>
      </c>
      <c r="O49" s="200">
        <v>0.65041451844611842</v>
      </c>
      <c r="P49" s="199">
        <v>13.539285453385705</v>
      </c>
      <c r="Q49" s="202">
        <v>0.73210203213588432</v>
      </c>
      <c r="R49" s="201">
        <v>8.7575964959987651</v>
      </c>
      <c r="S49" s="200">
        <v>0.61305341968903515</v>
      </c>
      <c r="T49" s="199">
        <v>12.199101984189619</v>
      </c>
      <c r="U49" s="198">
        <v>0.55188503187163573</v>
      </c>
      <c r="V49" s="199">
        <v>1.1043083667755127</v>
      </c>
      <c r="W49" s="200">
        <v>0.97355961799621582</v>
      </c>
      <c r="X49" s="199">
        <v>0.70453739166259766</v>
      </c>
      <c r="Y49" s="202">
        <v>1.1688231229782104</v>
      </c>
      <c r="Z49" s="201">
        <v>0.43984887003898621</v>
      </c>
      <c r="AA49" s="200">
        <v>1.1263554096221924</v>
      </c>
      <c r="AB49" s="199">
        <v>1.8072408437728882</v>
      </c>
      <c r="AC49" s="202">
        <v>1.1925051212310791</v>
      </c>
      <c r="AD49" s="201">
        <v>3.7201309204101563</v>
      </c>
      <c r="AE49" s="200">
        <v>0.95852255821228027</v>
      </c>
      <c r="AF49" s="199">
        <v>-0.61441713571548462</v>
      </c>
      <c r="AG49" s="202">
        <v>1.2859456539154053</v>
      </c>
      <c r="AH49" s="201">
        <v>-2.5333752855658531E-2</v>
      </c>
      <c r="AI49" s="200">
        <v>0.89617538452148438</v>
      </c>
      <c r="AJ49" s="199">
        <v>-1.3401834964752197</v>
      </c>
      <c r="AK49" s="198">
        <v>0.9276043176651001</v>
      </c>
    </row>
    <row r="50" spans="1:37">
      <c r="A50" s="105" t="s">
        <v>88</v>
      </c>
      <c r="B50" s="199">
        <v>16.372313900609964</v>
      </c>
      <c r="C50" s="200">
        <v>0.7993792063918026</v>
      </c>
      <c r="D50" s="199">
        <v>7.8805007682735839</v>
      </c>
      <c r="E50" s="202">
        <v>0.52354560494877767</v>
      </c>
      <c r="F50" s="201">
        <v>19.132711842411862</v>
      </c>
      <c r="G50" s="200">
        <v>1.0424997343550455</v>
      </c>
      <c r="H50" s="199">
        <v>8.1116777840985623</v>
      </c>
      <c r="I50" s="202">
        <v>0.59052373056241536</v>
      </c>
      <c r="J50" s="201">
        <v>22.231257802096479</v>
      </c>
      <c r="K50" s="200">
        <v>1.1074155910933341</v>
      </c>
      <c r="L50" s="199">
        <v>6.3438716561562618</v>
      </c>
      <c r="M50" s="202">
        <v>0.50119552148536439</v>
      </c>
      <c r="N50" s="201">
        <v>21.634208674105032</v>
      </c>
      <c r="O50" s="200">
        <v>1.1499122479001678</v>
      </c>
      <c r="P50" s="199">
        <v>8.5049081551217949</v>
      </c>
      <c r="Q50" s="202">
        <v>0.71690124122960108</v>
      </c>
      <c r="R50" s="201">
        <v>19.007439654207456</v>
      </c>
      <c r="S50" s="200">
        <v>1.0636059554224677</v>
      </c>
      <c r="T50" s="199">
        <v>8.3022611406747302</v>
      </c>
      <c r="U50" s="198">
        <v>0.56395688378107034</v>
      </c>
      <c r="V50" s="199">
        <v>2.6351256370544434</v>
      </c>
      <c r="W50" s="200">
        <v>1.5332002639770508</v>
      </c>
      <c r="X50" s="199">
        <v>0.42176038026809692</v>
      </c>
      <c r="Y50" s="202">
        <v>0.85881733894348145</v>
      </c>
      <c r="Z50" s="201">
        <v>-0.12527218461036682</v>
      </c>
      <c r="AA50" s="200">
        <v>1.6971485614776611</v>
      </c>
      <c r="AB50" s="199">
        <v>0.19058336317539215</v>
      </c>
      <c r="AC50" s="202">
        <v>0.91360729932785034</v>
      </c>
      <c r="AD50" s="201">
        <v>-3.2238180637359619</v>
      </c>
      <c r="AE50" s="200">
        <v>1.8463050127029419</v>
      </c>
      <c r="AF50" s="199">
        <v>1.9583895206451416</v>
      </c>
      <c r="AG50" s="202">
        <v>0.91142213344573975</v>
      </c>
      <c r="AH50" s="201">
        <v>-2.6267690658569336</v>
      </c>
      <c r="AI50" s="200">
        <v>1.5711405277252197</v>
      </c>
      <c r="AJ50" s="199">
        <v>-0.20264701545238495</v>
      </c>
      <c r="AK50" s="198">
        <v>0.91517084836959839</v>
      </c>
    </row>
    <row r="51" spans="1:37">
      <c r="A51" s="105" t="s">
        <v>89</v>
      </c>
      <c r="B51" s="199">
        <v>17.434011045788598</v>
      </c>
      <c r="C51" s="200">
        <v>1.1725737577684148</v>
      </c>
      <c r="D51" s="199">
        <v>4.0876999259588347</v>
      </c>
      <c r="E51" s="202">
        <v>0.39440757097770818</v>
      </c>
      <c r="F51" s="201">
        <v>14.720965914652494</v>
      </c>
      <c r="G51" s="200">
        <v>1.2137801691787224</v>
      </c>
      <c r="H51" s="199">
        <v>3.1003111720797882</v>
      </c>
      <c r="I51" s="202">
        <v>0.45950401136652996</v>
      </c>
      <c r="J51" s="201">
        <v>12.360133599448758</v>
      </c>
      <c r="K51" s="200">
        <v>0.95824961628333005</v>
      </c>
      <c r="L51" s="199">
        <v>4.3746523868929303</v>
      </c>
      <c r="M51" s="202">
        <v>0.51414206442731625</v>
      </c>
      <c r="N51" s="201">
        <v>17.248606190765909</v>
      </c>
      <c r="O51" s="200">
        <v>0.75288558731583821</v>
      </c>
      <c r="P51" s="199">
        <v>3.8088142376533498</v>
      </c>
      <c r="Q51" s="202">
        <v>0.36192800566050976</v>
      </c>
      <c r="R51" s="201">
        <v>18.490285128972882</v>
      </c>
      <c r="S51" s="200">
        <v>0.78950305675068611</v>
      </c>
      <c r="T51" s="199">
        <v>3.7235453885236662</v>
      </c>
      <c r="U51" s="198">
        <v>0.37801564507992941</v>
      </c>
      <c r="V51" s="199">
        <v>1.0562740564346313</v>
      </c>
      <c r="W51" s="200">
        <v>1.7846454381942749</v>
      </c>
      <c r="X51" s="199">
        <v>-0.36415454745292664</v>
      </c>
      <c r="Y51" s="202">
        <v>0.56517088413238525</v>
      </c>
      <c r="Z51" s="201">
        <v>3.7693192958831787</v>
      </c>
      <c r="AA51" s="200">
        <v>1.8631546497344971</v>
      </c>
      <c r="AB51" s="199">
        <v>0.62323421239852905</v>
      </c>
      <c r="AC51" s="202">
        <v>0.61514467000961304</v>
      </c>
      <c r="AD51" s="201">
        <v>6.1301517486572266</v>
      </c>
      <c r="AE51" s="200">
        <v>1.92270827293396</v>
      </c>
      <c r="AF51" s="199">
        <v>-0.65110701322555542</v>
      </c>
      <c r="AG51" s="202">
        <v>0.66750127077102661</v>
      </c>
      <c r="AH51" s="201">
        <v>1.2416789531707764</v>
      </c>
      <c r="AI51" s="200">
        <v>1.1097502708435059</v>
      </c>
      <c r="AJ51" s="199">
        <v>-8.5268847644329071E-2</v>
      </c>
      <c r="AK51" s="198">
        <v>0.52401578426361084</v>
      </c>
    </row>
    <row r="52" spans="1:37">
      <c r="A52" s="105" t="s">
        <v>90</v>
      </c>
      <c r="B52" s="199">
        <v>16.063159348745909</v>
      </c>
      <c r="C52" s="200">
        <v>0.8804025165111351</v>
      </c>
      <c r="D52" s="199">
        <v>10.462697684733229</v>
      </c>
      <c r="E52" s="202">
        <v>0.82168479687401785</v>
      </c>
      <c r="F52" s="201">
        <v>14.03299695558797</v>
      </c>
      <c r="G52" s="200">
        <v>0.76166316707131665</v>
      </c>
      <c r="H52" s="199">
        <v>10.743971857623507</v>
      </c>
      <c r="I52" s="202">
        <v>0.85219431009914981</v>
      </c>
      <c r="J52" s="201">
        <v>12.821943141114122</v>
      </c>
      <c r="K52" s="200">
        <v>0.72138475666881297</v>
      </c>
      <c r="L52" s="199">
        <v>9.3060496089988938</v>
      </c>
      <c r="M52" s="202">
        <v>0.76704606560481803</v>
      </c>
      <c r="N52" s="201">
        <v>18.454435272522563</v>
      </c>
      <c r="O52" s="200">
        <v>1.0553949921056613</v>
      </c>
      <c r="P52" s="199">
        <v>9.7722621705170649</v>
      </c>
      <c r="Q52" s="202">
        <v>0.64902360084164945</v>
      </c>
      <c r="R52" s="201">
        <v>20.225015707100297</v>
      </c>
      <c r="S52" s="200">
        <v>0.98000443597099307</v>
      </c>
      <c r="T52" s="199">
        <v>7.8053245316606397</v>
      </c>
      <c r="U52" s="198">
        <v>0.73518525520440259</v>
      </c>
      <c r="V52" s="199">
        <v>4.1618561744689941</v>
      </c>
      <c r="W52" s="200">
        <v>1.8150663375854492</v>
      </c>
      <c r="X52" s="199">
        <v>-2.6573731899261475</v>
      </c>
      <c r="Y52" s="202">
        <v>1.1791629791259766</v>
      </c>
      <c r="Z52" s="201">
        <v>6.192018985748291</v>
      </c>
      <c r="AA52" s="200">
        <v>1.8179208040237427</v>
      </c>
      <c r="AB52" s="199">
        <v>-2.9386472702026367</v>
      </c>
      <c r="AC52" s="202">
        <v>1.2106238603591919</v>
      </c>
      <c r="AD52" s="201">
        <v>7.4030723571777344</v>
      </c>
      <c r="AE52" s="200">
        <v>2.0192868709564209</v>
      </c>
      <c r="AF52" s="199">
        <v>-1.5007250308990479</v>
      </c>
      <c r="AG52" s="202">
        <v>1.1991240978240967</v>
      </c>
      <c r="AH52" s="201">
        <v>1.7705804109573364</v>
      </c>
      <c r="AI52" s="200">
        <v>1.4682514667510986</v>
      </c>
      <c r="AJ52" s="199">
        <v>-1.9669376611709595</v>
      </c>
      <c r="AK52" s="198">
        <v>0.9835437536239624</v>
      </c>
    </row>
    <row r="53" spans="1:37">
      <c r="A53" s="105" t="s">
        <v>91</v>
      </c>
      <c r="B53" s="199" t="s">
        <v>2</v>
      </c>
      <c r="C53" s="200" t="s">
        <v>2</v>
      </c>
      <c r="D53" s="199" t="s">
        <v>2</v>
      </c>
      <c r="E53" s="202" t="s">
        <v>2</v>
      </c>
      <c r="F53" s="201">
        <v>11.494684533695585</v>
      </c>
      <c r="G53" s="200">
        <v>0.50334609377694417</v>
      </c>
      <c r="H53" s="199">
        <v>19.908807330205555</v>
      </c>
      <c r="I53" s="202">
        <v>0.612216908788768</v>
      </c>
      <c r="J53" s="201">
        <v>9.5917104272280493</v>
      </c>
      <c r="K53" s="200">
        <v>0.50864531091414911</v>
      </c>
      <c r="L53" s="199">
        <v>22.713610893156734</v>
      </c>
      <c r="M53" s="202">
        <v>0.80586112009881672</v>
      </c>
      <c r="N53" s="201">
        <v>9.5988859431181126</v>
      </c>
      <c r="O53" s="200">
        <v>0.39743396354706956</v>
      </c>
      <c r="P53" s="199">
        <v>24.181237061504923</v>
      </c>
      <c r="Q53" s="202">
        <v>0.59996455671161353</v>
      </c>
      <c r="R53" s="201">
        <v>9.0373215742352269</v>
      </c>
      <c r="S53" s="200">
        <v>0.44652393275643065</v>
      </c>
      <c r="T53" s="199">
        <v>20.745470006205</v>
      </c>
      <c r="U53" s="198">
        <v>0.59583688639123666</v>
      </c>
      <c r="V53" s="199" t="s">
        <v>2</v>
      </c>
      <c r="W53" s="200" t="s">
        <v>2</v>
      </c>
      <c r="X53" s="199" t="s">
        <v>2</v>
      </c>
      <c r="Y53" s="202" t="s">
        <v>2</v>
      </c>
      <c r="Z53" s="201">
        <v>-2.4573628902435303</v>
      </c>
      <c r="AA53" s="200">
        <v>0.73039966821670532</v>
      </c>
      <c r="AB53" s="199">
        <v>0.8366626501083374</v>
      </c>
      <c r="AC53" s="202">
        <v>1.9006500244140625</v>
      </c>
      <c r="AD53" s="201">
        <v>-0.55438888072967529</v>
      </c>
      <c r="AE53" s="200">
        <v>0.76453447341918945</v>
      </c>
      <c r="AF53" s="199">
        <v>-1.9681408405303955</v>
      </c>
      <c r="AG53" s="202">
        <v>2.3423616886138916</v>
      </c>
      <c r="AH53" s="201">
        <v>-0.56156438589096069</v>
      </c>
      <c r="AI53" s="200">
        <v>0.59898126125335693</v>
      </c>
      <c r="AJ53" s="199">
        <v>-3.4357671737670898</v>
      </c>
      <c r="AK53" s="198">
        <v>0.90111202001571655</v>
      </c>
    </row>
    <row r="54" spans="1:37">
      <c r="A54" s="105" t="s">
        <v>92</v>
      </c>
      <c r="B54" s="199">
        <v>11.239034843736555</v>
      </c>
      <c r="C54" s="200">
        <v>1.1304569552189674</v>
      </c>
      <c r="D54" s="199">
        <v>10.331833743308653</v>
      </c>
      <c r="E54" s="202">
        <v>1.0633273767838787</v>
      </c>
      <c r="F54" s="201">
        <v>6.3344978376622567</v>
      </c>
      <c r="G54" s="200">
        <v>0.8485757073437753</v>
      </c>
      <c r="H54" s="199">
        <v>11.621760038291693</v>
      </c>
      <c r="I54" s="202">
        <v>1.0577414190214243</v>
      </c>
      <c r="J54" s="201">
        <v>6.6305190166853238</v>
      </c>
      <c r="K54" s="200">
        <v>0.76920886881711525</v>
      </c>
      <c r="L54" s="199">
        <v>11.684339488030721</v>
      </c>
      <c r="M54" s="202">
        <v>1.1251175552159682</v>
      </c>
      <c r="N54" s="201">
        <v>14.382141499515653</v>
      </c>
      <c r="O54" s="200">
        <v>0.90759692466611286</v>
      </c>
      <c r="P54" s="199">
        <v>10.601783435673674</v>
      </c>
      <c r="Q54" s="202">
        <v>0.79560999876648675</v>
      </c>
      <c r="R54" s="201">
        <v>14.166928193867461</v>
      </c>
      <c r="S54" s="200">
        <v>0.82820942128657682</v>
      </c>
      <c r="T54" s="199">
        <v>11.793318666849952</v>
      </c>
      <c r="U54" s="198">
        <v>0.82138556646459626</v>
      </c>
      <c r="V54" s="199">
        <v>2.9278934001922607</v>
      </c>
      <c r="W54" s="200">
        <v>1.5036479234695435</v>
      </c>
      <c r="X54" s="199">
        <v>1.4614849090576172</v>
      </c>
      <c r="Y54" s="202">
        <v>1.5157961845397949</v>
      </c>
      <c r="Z54" s="201">
        <v>7.832430362701416</v>
      </c>
      <c r="AA54" s="200">
        <v>1.3225637674331665</v>
      </c>
      <c r="AB54" s="199">
        <v>0.17155863344669342</v>
      </c>
      <c r="AC54" s="202">
        <v>1.5356284379959106</v>
      </c>
      <c r="AD54" s="201">
        <v>7.5364093780517578</v>
      </c>
      <c r="AE54" s="200">
        <v>1.3485252857208252</v>
      </c>
      <c r="AF54" s="199">
        <v>0.10897918045520782</v>
      </c>
      <c r="AG54" s="202">
        <v>1.6783416271209717</v>
      </c>
      <c r="AH54" s="201">
        <v>-0.21521329879760742</v>
      </c>
      <c r="AI54" s="200">
        <v>1.2322338819503784</v>
      </c>
      <c r="AJ54" s="199">
        <v>1.1915352344512939</v>
      </c>
      <c r="AK54" s="198">
        <v>1.1517893075942993</v>
      </c>
    </row>
    <row r="55" spans="1:37">
      <c r="A55" s="105" t="s">
        <v>93</v>
      </c>
      <c r="B55" s="199">
        <v>19.640913432189073</v>
      </c>
      <c r="C55" s="200">
        <v>0.90646076634769479</v>
      </c>
      <c r="D55" s="199">
        <v>4.8878760220286548</v>
      </c>
      <c r="E55" s="202">
        <v>0.39131521052768176</v>
      </c>
      <c r="F55" s="201">
        <v>18.229365034505509</v>
      </c>
      <c r="G55" s="200">
        <v>0.86319412106485249</v>
      </c>
      <c r="H55" s="199">
        <v>3.9682301863168696</v>
      </c>
      <c r="I55" s="202">
        <v>0.27580821826713592</v>
      </c>
      <c r="J55" s="201">
        <v>15.698434809695224</v>
      </c>
      <c r="K55" s="200">
        <v>0.71276118643616615</v>
      </c>
      <c r="L55" s="199">
        <v>4.8075382511699241</v>
      </c>
      <c r="M55" s="202">
        <v>0.28519301110839429</v>
      </c>
      <c r="N55" s="201">
        <v>18.287776213238544</v>
      </c>
      <c r="O55" s="200">
        <v>0.79743961150389253</v>
      </c>
      <c r="P55" s="199">
        <v>4.9792101126527868</v>
      </c>
      <c r="Q55" s="202">
        <v>0.38379262446772588</v>
      </c>
      <c r="R55" s="201">
        <v>21.274743494872013</v>
      </c>
      <c r="S55" s="200">
        <v>0.6451448227061749</v>
      </c>
      <c r="T55" s="199">
        <v>4.1842337207143583</v>
      </c>
      <c r="U55" s="198">
        <v>0.27108910133147507</v>
      </c>
      <c r="V55" s="199">
        <v>1.6338300704956055</v>
      </c>
      <c r="W55" s="200">
        <v>1.6164004802703857</v>
      </c>
      <c r="X55" s="199">
        <v>-0.70364230871200562</v>
      </c>
      <c r="Y55" s="202">
        <v>0.5145915150642395</v>
      </c>
      <c r="Z55" s="201">
        <v>3.0453784465789795</v>
      </c>
      <c r="AA55" s="200">
        <v>1.6526446342468262</v>
      </c>
      <c r="AB55" s="199">
        <v>0.21600353717803955</v>
      </c>
      <c r="AC55" s="202">
        <v>0.43915766477584839</v>
      </c>
      <c r="AD55" s="201">
        <v>5.5763087272644043</v>
      </c>
      <c r="AE55" s="200">
        <v>1.8264330625534058</v>
      </c>
      <c r="AF55" s="199">
        <v>-0.62330454587936401</v>
      </c>
      <c r="AG55" s="202">
        <v>0.47072979807853699</v>
      </c>
      <c r="AH55" s="201">
        <v>2.9869673252105713</v>
      </c>
      <c r="AI55" s="200">
        <v>1.0485885143280029</v>
      </c>
      <c r="AJ55" s="199">
        <v>-0.79497641324996948</v>
      </c>
      <c r="AK55" s="198">
        <v>0.47134017944335938</v>
      </c>
    </row>
    <row r="56" spans="1:37">
      <c r="A56" s="105" t="s">
        <v>94</v>
      </c>
      <c r="B56" s="199" t="s">
        <v>2</v>
      </c>
      <c r="C56" s="200" t="s">
        <v>2</v>
      </c>
      <c r="D56" s="199" t="s">
        <v>2</v>
      </c>
      <c r="E56" s="202" t="s">
        <v>2</v>
      </c>
      <c r="F56" s="201">
        <v>47.338034942006885</v>
      </c>
      <c r="G56" s="200">
        <v>1.5470533058884322</v>
      </c>
      <c r="H56" s="199">
        <v>0.22547005327378439</v>
      </c>
      <c r="I56" s="202">
        <v>8.6365912128602701E-2</v>
      </c>
      <c r="J56" s="201" t="s">
        <v>2</v>
      </c>
      <c r="K56" s="200" t="s">
        <v>2</v>
      </c>
      <c r="L56" s="199" t="s">
        <v>2</v>
      </c>
      <c r="M56" s="202" t="s">
        <v>2</v>
      </c>
      <c r="N56" s="201">
        <v>42.242924191647852</v>
      </c>
      <c r="O56" s="200">
        <v>1.1138864498826349</v>
      </c>
      <c r="P56" s="199">
        <v>0.73921824462969232</v>
      </c>
      <c r="Q56" s="202">
        <v>0.15575217794040128</v>
      </c>
      <c r="R56" s="201">
        <v>42.60409103217367</v>
      </c>
      <c r="S56" s="200">
        <v>1.1738392643520883</v>
      </c>
      <c r="T56" s="199">
        <v>0.87125014941498868</v>
      </c>
      <c r="U56" s="198">
        <v>0.21393138393840558</v>
      </c>
      <c r="V56" s="199" t="s">
        <v>2</v>
      </c>
      <c r="W56" s="200" t="s">
        <v>2</v>
      </c>
      <c r="X56" s="199" t="s">
        <v>2</v>
      </c>
      <c r="Y56" s="202" t="s">
        <v>2</v>
      </c>
      <c r="Z56" s="201">
        <v>-4.7339439392089844</v>
      </c>
      <c r="AA56" s="200">
        <v>3.6789352893829346</v>
      </c>
      <c r="AB56" s="199">
        <v>0.64578008651733398</v>
      </c>
      <c r="AC56" s="202">
        <v>0.23084752261638641</v>
      </c>
      <c r="AD56" s="201" t="s">
        <v>2</v>
      </c>
      <c r="AE56" s="200" t="s">
        <v>2</v>
      </c>
      <c r="AF56" s="199" t="s">
        <v>2</v>
      </c>
      <c r="AG56" s="202" t="s">
        <v>2</v>
      </c>
      <c r="AH56" s="201">
        <v>0.36116683483123779</v>
      </c>
      <c r="AI56" s="200">
        <v>1.6820809841156006</v>
      </c>
      <c r="AJ56" s="199">
        <v>0.13203190267086029</v>
      </c>
      <c r="AK56" s="198">
        <v>0.26462364196777344</v>
      </c>
    </row>
    <row r="57" spans="1:37">
      <c r="A57" s="105" t="s">
        <v>95</v>
      </c>
      <c r="B57" s="199">
        <v>13.702568891717384</v>
      </c>
      <c r="C57" s="200">
        <v>0.74539878254978398</v>
      </c>
      <c r="D57" s="199">
        <v>17.601625050198429</v>
      </c>
      <c r="E57" s="202">
        <v>0.75842360508608075</v>
      </c>
      <c r="F57" s="201">
        <v>13.357365967581698</v>
      </c>
      <c r="G57" s="200">
        <v>0.71887066837368108</v>
      </c>
      <c r="H57" s="199">
        <v>17.628909888537819</v>
      </c>
      <c r="I57" s="202">
        <v>0.78882047867583271</v>
      </c>
      <c r="J57" s="201">
        <v>16.262081986274847</v>
      </c>
      <c r="K57" s="200">
        <v>0.86085107102826075</v>
      </c>
      <c r="L57" s="199">
        <v>13.352666907114846</v>
      </c>
      <c r="M57" s="202">
        <v>0.6933967162227449</v>
      </c>
      <c r="N57" s="201">
        <v>17.449254741544582</v>
      </c>
      <c r="O57" s="200">
        <v>0.89818548377724328</v>
      </c>
      <c r="P57" s="199">
        <v>12.842467652947855</v>
      </c>
      <c r="Q57" s="202">
        <v>0.6990660013330231</v>
      </c>
      <c r="R57" s="201">
        <v>18.041796818880425</v>
      </c>
      <c r="S57" s="200">
        <v>0.78426004369933644</v>
      </c>
      <c r="T57" s="199">
        <v>11.311432413059396</v>
      </c>
      <c r="U57" s="198">
        <v>0.59618407184699063</v>
      </c>
      <c r="V57" s="199">
        <v>4.3392281532287598</v>
      </c>
      <c r="W57" s="200">
        <v>1.2449755668640137</v>
      </c>
      <c r="X57" s="199">
        <v>-6.2901926040649414</v>
      </c>
      <c r="Y57" s="202">
        <v>1.1339114904403687</v>
      </c>
      <c r="Z57" s="201">
        <v>4.6844310760498047</v>
      </c>
      <c r="AA57" s="200">
        <v>1.2518768310546875</v>
      </c>
      <c r="AB57" s="199">
        <v>-6.3174777030944824</v>
      </c>
      <c r="AC57" s="202">
        <v>1.1762559413909912</v>
      </c>
      <c r="AD57" s="201">
        <v>1.779714822769165</v>
      </c>
      <c r="AE57" s="200">
        <v>1.4363241195678711</v>
      </c>
      <c r="AF57" s="199">
        <v>-2.0412344932556152</v>
      </c>
      <c r="AG57" s="202">
        <v>1.206261157989502</v>
      </c>
      <c r="AH57" s="201">
        <v>0.59254205226898193</v>
      </c>
      <c r="AI57" s="200">
        <v>1.1961307525634766</v>
      </c>
      <c r="AJ57" s="199">
        <v>-1.5310351848602295</v>
      </c>
      <c r="AK57" s="198">
        <v>0.92585271596908569</v>
      </c>
    </row>
    <row r="58" spans="1:37">
      <c r="A58" s="105" t="s">
        <v>96</v>
      </c>
      <c r="B58" s="199">
        <v>8.7439240571824737</v>
      </c>
      <c r="C58" s="200">
        <v>0.82058495436734824</v>
      </c>
      <c r="D58" s="199">
        <v>15.918042910376165</v>
      </c>
      <c r="E58" s="202">
        <v>0.92764911657510618</v>
      </c>
      <c r="F58" s="201">
        <v>6.6216551757070619</v>
      </c>
      <c r="G58" s="200">
        <v>0.73589307513267188</v>
      </c>
      <c r="H58" s="199">
        <v>16.190047805941841</v>
      </c>
      <c r="I58" s="202">
        <v>0.99354233680755477</v>
      </c>
      <c r="J58" s="201">
        <v>5.5622306648136046</v>
      </c>
      <c r="K58" s="200">
        <v>0.62275579600315611</v>
      </c>
      <c r="L58" s="199">
        <v>16.68070110565602</v>
      </c>
      <c r="M58" s="202">
        <v>1.047233833674853</v>
      </c>
      <c r="N58" s="201">
        <v>9.4133403168244509</v>
      </c>
      <c r="O58" s="200">
        <v>0.74790046892718831</v>
      </c>
      <c r="P58" s="199">
        <v>7.3619227470364939</v>
      </c>
      <c r="Q58" s="202">
        <v>0.6453281820092901</v>
      </c>
      <c r="R58" s="201">
        <v>11.563149368734218</v>
      </c>
      <c r="S58" s="200">
        <v>0.76102239756116929</v>
      </c>
      <c r="T58" s="199">
        <v>7.8256401882601541</v>
      </c>
      <c r="U58" s="198">
        <v>0.69460681440227989</v>
      </c>
      <c r="V58" s="199">
        <v>2.8192253112792969</v>
      </c>
      <c r="W58" s="200">
        <v>1.2991235256195068</v>
      </c>
      <c r="X58" s="199">
        <v>-8.092402458190918</v>
      </c>
      <c r="Y58" s="202">
        <v>1.2705559730529785</v>
      </c>
      <c r="Z58" s="201">
        <v>4.9414939880371094</v>
      </c>
      <c r="AA58" s="200">
        <v>1.2710931301116943</v>
      </c>
      <c r="AB58" s="199">
        <v>-8.3644075393676758</v>
      </c>
      <c r="AC58" s="202">
        <v>1.3334262371063232</v>
      </c>
      <c r="AD58" s="201">
        <v>6.0009188652038574</v>
      </c>
      <c r="AE58" s="200">
        <v>1.3178482055664063</v>
      </c>
      <c r="AF58" s="199">
        <v>-8.8550605773925781</v>
      </c>
      <c r="AG58" s="202">
        <v>1.4335184097290039</v>
      </c>
      <c r="AH58" s="201">
        <v>2.1498091220855713</v>
      </c>
      <c r="AI58" s="200">
        <v>1.0742491483688354</v>
      </c>
      <c r="AJ58" s="199">
        <v>0.46371743083000183</v>
      </c>
      <c r="AK58" s="198">
        <v>0.95325589179992676</v>
      </c>
    </row>
    <row r="59" spans="1:37">
      <c r="A59" s="105" t="s">
        <v>97</v>
      </c>
      <c r="B59" s="199">
        <v>17.042298642248603</v>
      </c>
      <c r="C59" s="200">
        <v>0.99246187406406372</v>
      </c>
      <c r="D59" s="199">
        <v>10.080632157641057</v>
      </c>
      <c r="E59" s="202">
        <v>0.511339909617051</v>
      </c>
      <c r="F59" s="201">
        <v>18.042358977400763</v>
      </c>
      <c r="G59" s="200">
        <v>0.84907939632857687</v>
      </c>
      <c r="H59" s="199">
        <v>10.092776100069077</v>
      </c>
      <c r="I59" s="202">
        <v>0.69289405448780217</v>
      </c>
      <c r="J59" s="201">
        <v>17.71340485565187</v>
      </c>
      <c r="K59" s="200">
        <v>0.86103634637552573</v>
      </c>
      <c r="L59" s="199">
        <v>9.057900608756869</v>
      </c>
      <c r="M59" s="202">
        <v>0.43280116795190166</v>
      </c>
      <c r="N59" s="201">
        <v>19.78307388002608</v>
      </c>
      <c r="O59" s="200">
        <v>0.90083066935268552</v>
      </c>
      <c r="P59" s="199">
        <v>8.9880676858695114</v>
      </c>
      <c r="Q59" s="202">
        <v>0.42653721512609333</v>
      </c>
      <c r="R59" s="201">
        <v>20.007096836407808</v>
      </c>
      <c r="S59" s="200">
        <v>0.85715713138410576</v>
      </c>
      <c r="T59" s="199">
        <v>8.0332677179735068</v>
      </c>
      <c r="U59" s="198">
        <v>0.46082076406022998</v>
      </c>
      <c r="V59" s="199">
        <v>2.9647982120513916</v>
      </c>
      <c r="W59" s="200">
        <v>1.5360130071640015</v>
      </c>
      <c r="X59" s="199">
        <v>-2.0473644733428955</v>
      </c>
      <c r="Y59" s="202">
        <v>0.82384133338928223</v>
      </c>
      <c r="Z59" s="201">
        <v>1.9647378921508789</v>
      </c>
      <c r="AA59" s="200">
        <v>1.4784730672836304</v>
      </c>
      <c r="AB59" s="199">
        <v>-2.0595083236694336</v>
      </c>
      <c r="AC59" s="202">
        <v>0.96258413791656494</v>
      </c>
      <c r="AD59" s="201">
        <v>2.293691873550415</v>
      </c>
      <c r="AE59" s="200">
        <v>1.6149935722351074</v>
      </c>
      <c r="AF59" s="199">
        <v>-1.0246329307556152</v>
      </c>
      <c r="AG59" s="202">
        <v>0.87679404020309448</v>
      </c>
      <c r="AH59" s="201">
        <v>0.22402295470237732</v>
      </c>
      <c r="AI59" s="200">
        <v>1.2535663843154907</v>
      </c>
      <c r="AJ59" s="199">
        <v>-0.95479995012283325</v>
      </c>
      <c r="AK59" s="198">
        <v>0.63600152730941772</v>
      </c>
    </row>
    <row r="60" spans="1:37">
      <c r="A60" s="105" t="s">
        <v>98</v>
      </c>
      <c r="B60" s="199">
        <v>60.171702490888073</v>
      </c>
      <c r="C60" s="200">
        <v>1.7894450744840109</v>
      </c>
      <c r="D60" s="199">
        <v>0.16194765982047502</v>
      </c>
      <c r="E60" s="202">
        <v>5.3043021467724938E-2</v>
      </c>
      <c r="F60" s="201">
        <v>54.085350249026206</v>
      </c>
      <c r="G60" s="200">
        <v>1.9345774336522261</v>
      </c>
      <c r="H60" s="199">
        <v>0.13748777042065341</v>
      </c>
      <c r="I60" s="202">
        <v>5.110759753672936E-2</v>
      </c>
      <c r="J60" s="201">
        <v>56.151185892159305</v>
      </c>
      <c r="K60" s="200">
        <v>1.6084787759036587</v>
      </c>
      <c r="L60" s="199">
        <v>0.13808073206724278</v>
      </c>
      <c r="M60" s="202">
        <v>7.6178467864576327E-2</v>
      </c>
      <c r="N60" s="201">
        <v>49.010434175036607</v>
      </c>
      <c r="O60" s="200">
        <v>1.3193466212041893</v>
      </c>
      <c r="P60" s="199">
        <v>0.35140492738163503</v>
      </c>
      <c r="Q60" s="202">
        <v>9.1894330041045483E-2</v>
      </c>
      <c r="R60" s="201">
        <v>50.366836444404726</v>
      </c>
      <c r="S60" s="200">
        <v>1.6813850085496405</v>
      </c>
      <c r="T60" s="199">
        <v>0.44109152008116476</v>
      </c>
      <c r="U60" s="198">
        <v>0.11083153489308144</v>
      </c>
      <c r="V60" s="199">
        <v>-9.804865837097168</v>
      </c>
      <c r="W60" s="200">
        <v>4.0405473709106445</v>
      </c>
      <c r="X60" s="199">
        <v>0.27914386987686157</v>
      </c>
      <c r="Y60" s="202">
        <v>0.123003751039505</v>
      </c>
      <c r="Z60" s="201">
        <v>-3.7185137271881104</v>
      </c>
      <c r="AA60" s="200">
        <v>4.2756690979003906</v>
      </c>
      <c r="AB60" s="199">
        <v>0.30360373854637146</v>
      </c>
      <c r="AC60" s="202">
        <v>0.12219539284706116</v>
      </c>
      <c r="AD60" s="201">
        <v>-5.7843494415283203</v>
      </c>
      <c r="AE60" s="200">
        <v>4.8075361251831055</v>
      </c>
      <c r="AF60" s="199">
        <v>0.30301079154014587</v>
      </c>
      <c r="AG60" s="202">
        <v>0.13468077778816223</v>
      </c>
      <c r="AH60" s="201">
        <v>1.3564022779464722</v>
      </c>
      <c r="AI60" s="200">
        <v>2.2401256561279297</v>
      </c>
      <c r="AJ60" s="199">
        <v>8.9686594903469086E-2</v>
      </c>
      <c r="AK60" s="198">
        <v>0.1439836323261261</v>
      </c>
    </row>
    <row r="61" spans="1:37">
      <c r="A61" s="105" t="s">
        <v>99</v>
      </c>
      <c r="B61" s="199">
        <v>46.565472401016393</v>
      </c>
      <c r="C61" s="200">
        <v>1.6227530219029838</v>
      </c>
      <c r="D61" s="199">
        <v>0.91729615158051736</v>
      </c>
      <c r="E61" s="202">
        <v>0.33071218244511158</v>
      </c>
      <c r="F61" s="201">
        <v>29.977877365019779</v>
      </c>
      <c r="G61" s="200">
        <v>1.4522465233611457</v>
      </c>
      <c r="H61" s="199">
        <v>1.1222293450135932</v>
      </c>
      <c r="I61" s="202">
        <v>0.31220340331966701</v>
      </c>
      <c r="J61" s="201">
        <v>26.354311317392838</v>
      </c>
      <c r="K61" s="200">
        <v>1.5033745903027405</v>
      </c>
      <c r="L61" s="199">
        <v>1.8014076350807529</v>
      </c>
      <c r="M61" s="202">
        <v>0.35595404072833509</v>
      </c>
      <c r="N61" s="201">
        <v>44.456096075608663</v>
      </c>
      <c r="O61" s="200">
        <v>2.0989483969122493</v>
      </c>
      <c r="P61" s="199">
        <v>0.29339044840389966</v>
      </c>
      <c r="Q61" s="202">
        <v>0.1251744098466572</v>
      </c>
      <c r="R61" s="201">
        <v>25.152084386966962</v>
      </c>
      <c r="S61" s="200">
        <v>1.0614926468322647</v>
      </c>
      <c r="T61" s="199">
        <v>2.4608175737389995</v>
      </c>
      <c r="U61" s="198">
        <v>0.4633706067740222</v>
      </c>
      <c r="V61" s="199">
        <v>-21.413387298583984</v>
      </c>
      <c r="W61" s="200">
        <v>2.6547703742980957</v>
      </c>
      <c r="X61" s="199">
        <v>1.5435214042663574</v>
      </c>
      <c r="Y61" s="202">
        <v>0.57186758518218994</v>
      </c>
      <c r="Z61" s="201">
        <v>-4.8257927894592285</v>
      </c>
      <c r="AA61" s="200">
        <v>2.6505272388458252</v>
      </c>
      <c r="AB61" s="199">
        <v>1.3385882377624512</v>
      </c>
      <c r="AC61" s="202">
        <v>0.56178915500640869</v>
      </c>
      <c r="AD61" s="201">
        <v>-1.2022268772125244</v>
      </c>
      <c r="AE61" s="200">
        <v>3.0629119873046875</v>
      </c>
      <c r="AF61" s="199">
        <v>0.65940994024276733</v>
      </c>
      <c r="AG61" s="202">
        <v>0.58884608745574951</v>
      </c>
      <c r="AH61" s="201">
        <v>-19.304012298583984</v>
      </c>
      <c r="AI61" s="200">
        <v>2.38014817237854</v>
      </c>
      <c r="AJ61" s="199">
        <v>2.1674270629882813</v>
      </c>
      <c r="AK61" s="198">
        <v>0.48004710674285889</v>
      </c>
    </row>
    <row r="62" spans="1:37">
      <c r="A62" s="105" t="s">
        <v>100</v>
      </c>
      <c r="B62" s="199">
        <v>12.962230844480912</v>
      </c>
      <c r="C62" s="200">
        <v>1.0378317226628473</v>
      </c>
      <c r="D62" s="199">
        <v>13.135107309799828</v>
      </c>
      <c r="E62" s="202">
        <v>0.85244134572308361</v>
      </c>
      <c r="F62" s="201">
        <v>13.178262584404017</v>
      </c>
      <c r="G62" s="200">
        <v>1.5651662062758702</v>
      </c>
      <c r="H62" s="199">
        <v>12.739044041425272</v>
      </c>
      <c r="I62" s="202">
        <v>1.2325736211175045</v>
      </c>
      <c r="J62" s="201">
        <v>13.12437369056666</v>
      </c>
      <c r="K62" s="200">
        <v>1.1168415786057324</v>
      </c>
      <c r="L62" s="199">
        <v>11.805395989060592</v>
      </c>
      <c r="M62" s="202">
        <v>1.0556214135934561</v>
      </c>
      <c r="N62" s="201">
        <v>18.544928260081445</v>
      </c>
      <c r="O62" s="200">
        <v>0.96975882939146385</v>
      </c>
      <c r="P62" s="199">
        <v>11.100585614919922</v>
      </c>
      <c r="Q62" s="202">
        <v>0.57768174054414989</v>
      </c>
      <c r="R62" s="201">
        <v>20.038444384915035</v>
      </c>
      <c r="S62" s="200">
        <v>1.1394690036990591</v>
      </c>
      <c r="T62" s="199">
        <v>10.609955108645673</v>
      </c>
      <c r="U62" s="198">
        <v>0.75035747636360139</v>
      </c>
      <c r="V62" s="199">
        <v>7.0762133598327637</v>
      </c>
      <c r="W62" s="200">
        <v>1.7449244260787964</v>
      </c>
      <c r="X62" s="199">
        <v>-2.5251522064208984</v>
      </c>
      <c r="Y62" s="202">
        <v>1.2986091375350952</v>
      </c>
      <c r="Z62" s="201">
        <v>6.8601818084716797</v>
      </c>
      <c r="AA62" s="200">
        <v>2.1228067874908447</v>
      </c>
      <c r="AB62" s="199">
        <v>-2.1290888786315918</v>
      </c>
      <c r="AC62" s="202">
        <v>1.5923218727111816</v>
      </c>
      <c r="AD62" s="201">
        <v>6.9140706062316895</v>
      </c>
      <c r="AE62" s="200">
        <v>1.9278496503829956</v>
      </c>
      <c r="AF62" s="199">
        <v>-1.1954408884048462</v>
      </c>
      <c r="AG62" s="202">
        <v>1.5454941987991333</v>
      </c>
      <c r="AH62" s="201">
        <v>1.4935160875320435</v>
      </c>
      <c r="AI62" s="200">
        <v>1.5020163059234619</v>
      </c>
      <c r="AJ62" s="199">
        <v>-0.49063050746917725</v>
      </c>
      <c r="AK62" s="198">
        <v>0.95547103881835938</v>
      </c>
    </row>
    <row r="63" spans="1:37">
      <c r="A63" s="105" t="s">
        <v>101</v>
      </c>
      <c r="B63" s="199">
        <v>20.343075873785946</v>
      </c>
      <c r="C63" s="200">
        <v>0.97582213876698798</v>
      </c>
      <c r="D63" s="199">
        <v>4.9774386483481061</v>
      </c>
      <c r="E63" s="202">
        <v>0.66238235971830728</v>
      </c>
      <c r="F63" s="201">
        <v>16.997122872281448</v>
      </c>
      <c r="G63" s="200">
        <v>1.1395639210528887</v>
      </c>
      <c r="H63" s="199">
        <v>4.6206665978537442</v>
      </c>
      <c r="I63" s="202">
        <v>0.45906883856420627</v>
      </c>
      <c r="J63" s="201">
        <v>16.076855927105118</v>
      </c>
      <c r="K63" s="200">
        <v>1.0809004330641334</v>
      </c>
      <c r="L63" s="199">
        <v>5.1039072922283228</v>
      </c>
      <c r="M63" s="202">
        <v>0.48950950600913812</v>
      </c>
      <c r="N63" s="201">
        <v>24.728983023844652</v>
      </c>
      <c r="O63" s="200">
        <v>1.068659083376708</v>
      </c>
      <c r="P63" s="199">
        <v>4.1746422861218964</v>
      </c>
      <c r="Q63" s="202">
        <v>0.50425012079855602</v>
      </c>
      <c r="R63" s="201">
        <v>22.184633191489485</v>
      </c>
      <c r="S63" s="200">
        <v>0.85172444183144225</v>
      </c>
      <c r="T63" s="199">
        <v>4.4403453908231887</v>
      </c>
      <c r="U63" s="198">
        <v>0.33164917794198345</v>
      </c>
      <c r="V63" s="199">
        <v>1.8415572643280029</v>
      </c>
      <c r="W63" s="200">
        <v>1.6721709966659546</v>
      </c>
      <c r="X63" s="199">
        <v>-0.53709328174591064</v>
      </c>
      <c r="Y63" s="202">
        <v>0.75216495990753174</v>
      </c>
      <c r="Z63" s="201">
        <v>5.1875104904174805</v>
      </c>
      <c r="AA63" s="200">
        <v>1.8190488815307617</v>
      </c>
      <c r="AB63" s="199">
        <v>-0.18032120168209076</v>
      </c>
      <c r="AC63" s="202">
        <v>0.58390122652053833</v>
      </c>
      <c r="AD63" s="201">
        <v>6.1077771186828613</v>
      </c>
      <c r="AE63" s="200">
        <v>1.9809397459030151</v>
      </c>
      <c r="AF63" s="199">
        <v>-0.66356188058853149</v>
      </c>
      <c r="AG63" s="202">
        <v>0.6199185848236084</v>
      </c>
      <c r="AH63" s="201">
        <v>-2.5443499088287354</v>
      </c>
      <c r="AI63" s="200">
        <v>1.3818186521530151</v>
      </c>
      <c r="AJ63" s="199">
        <v>0.26570311188697815</v>
      </c>
      <c r="AK63" s="198">
        <v>0.60395616292953491</v>
      </c>
    </row>
    <row r="64" spans="1:37">
      <c r="A64" s="105" t="s">
        <v>102</v>
      </c>
      <c r="B64" s="199" t="s">
        <v>2</v>
      </c>
      <c r="C64" s="200" t="s">
        <v>2</v>
      </c>
      <c r="D64" s="199" t="s">
        <v>2</v>
      </c>
      <c r="E64" s="202" t="s">
        <v>2</v>
      </c>
      <c r="F64" s="201">
        <v>65.610440225935065</v>
      </c>
      <c r="G64" s="200">
        <v>1.3220283018151442</v>
      </c>
      <c r="H64" s="199">
        <v>0.23005046404974527</v>
      </c>
      <c r="I64" s="202">
        <v>0.10968661212211248</v>
      </c>
      <c r="J64" s="201" t="s">
        <v>2</v>
      </c>
      <c r="K64" s="200" t="s">
        <v>2</v>
      </c>
      <c r="L64" s="199" t="s">
        <v>2</v>
      </c>
      <c r="M64" s="202" t="s">
        <v>2</v>
      </c>
      <c r="N64" s="201">
        <v>50.792366650430509</v>
      </c>
      <c r="O64" s="200">
        <v>1.2804519612114444</v>
      </c>
      <c r="P64" s="199">
        <v>0.87076336539984733</v>
      </c>
      <c r="Q64" s="202">
        <v>0.20582568179061458</v>
      </c>
      <c r="R64" s="201">
        <v>64.377526737638405</v>
      </c>
      <c r="S64" s="200">
        <v>1.2019189836447219</v>
      </c>
      <c r="T64" s="199">
        <v>0.10273828166404364</v>
      </c>
      <c r="U64" s="198">
        <v>5.035361254703765E-2</v>
      </c>
      <c r="V64" s="199" t="s">
        <v>2</v>
      </c>
      <c r="W64" s="200" t="s">
        <v>2</v>
      </c>
      <c r="X64" s="199" t="s">
        <v>2</v>
      </c>
      <c r="Y64" s="202" t="s">
        <v>2</v>
      </c>
      <c r="Z64" s="201">
        <v>-1.2329134941101074</v>
      </c>
      <c r="AA64" s="200">
        <v>3.1982035636901855</v>
      </c>
      <c r="AB64" s="199">
        <v>-0.12731218338012695</v>
      </c>
      <c r="AC64" s="202">
        <v>0.12069400399923325</v>
      </c>
      <c r="AD64" s="201" t="s">
        <v>2</v>
      </c>
      <c r="AE64" s="200" t="s">
        <v>2</v>
      </c>
      <c r="AF64" s="199" t="s">
        <v>2</v>
      </c>
      <c r="AG64" s="202" t="s">
        <v>2</v>
      </c>
      <c r="AH64" s="201">
        <v>13.585160255432129</v>
      </c>
      <c r="AI64" s="200">
        <v>1.8094340562820435</v>
      </c>
      <c r="AJ64" s="199">
        <v>-0.76802510023117065</v>
      </c>
      <c r="AK64" s="198">
        <v>0.21189551055431366</v>
      </c>
    </row>
    <row r="65" spans="1:37">
      <c r="A65" s="105" t="s">
        <v>103</v>
      </c>
      <c r="B65" s="199" t="s">
        <v>2</v>
      </c>
      <c r="C65" s="200" t="s">
        <v>2</v>
      </c>
      <c r="D65" s="199" t="s">
        <v>2</v>
      </c>
      <c r="E65" s="202" t="s">
        <v>2</v>
      </c>
      <c r="F65" s="201" t="s">
        <v>2</v>
      </c>
      <c r="G65" s="200" t="s">
        <v>2</v>
      </c>
      <c r="H65" s="199" t="s">
        <v>2</v>
      </c>
      <c r="I65" s="202" t="s">
        <v>2</v>
      </c>
      <c r="J65" s="201" t="s">
        <v>2</v>
      </c>
      <c r="K65" s="200" t="s">
        <v>2</v>
      </c>
      <c r="L65" s="199" t="s">
        <v>2</v>
      </c>
      <c r="M65" s="202" t="s">
        <v>2</v>
      </c>
      <c r="N65" s="201" t="s">
        <v>2</v>
      </c>
      <c r="O65" s="200" t="s">
        <v>2</v>
      </c>
      <c r="P65" s="199" t="s">
        <v>2</v>
      </c>
      <c r="Q65" s="202" t="s">
        <v>2</v>
      </c>
      <c r="R65" s="201">
        <v>2.0510812853881109</v>
      </c>
      <c r="S65" s="200">
        <v>0.34110198186501839</v>
      </c>
      <c r="T65" s="199">
        <v>31.505905857310768</v>
      </c>
      <c r="U65" s="198">
        <v>1.3464145701212078</v>
      </c>
      <c r="V65" s="199" t="s">
        <v>2</v>
      </c>
      <c r="W65" s="200" t="s">
        <v>2</v>
      </c>
      <c r="X65" s="199" t="s">
        <v>2</v>
      </c>
      <c r="Y65" s="202" t="s">
        <v>2</v>
      </c>
      <c r="Z65" s="201" t="s">
        <v>2</v>
      </c>
      <c r="AA65" s="200" t="s">
        <v>2</v>
      </c>
      <c r="AB65" s="199" t="s">
        <v>2</v>
      </c>
      <c r="AC65" s="202" t="s">
        <v>2</v>
      </c>
      <c r="AD65" s="201" t="s">
        <v>2</v>
      </c>
      <c r="AE65" s="200" t="s">
        <v>2</v>
      </c>
      <c r="AF65" s="199" t="s">
        <v>2</v>
      </c>
      <c r="AG65" s="202" t="s">
        <v>2</v>
      </c>
      <c r="AH65" s="201" t="s">
        <v>2</v>
      </c>
      <c r="AI65" s="200" t="s">
        <v>2</v>
      </c>
      <c r="AJ65" s="199" t="s">
        <v>2</v>
      </c>
      <c r="AK65" s="198" t="s">
        <v>2</v>
      </c>
    </row>
    <row r="66" spans="1:37">
      <c r="A66" s="105" t="s">
        <v>104</v>
      </c>
      <c r="B66" s="199" t="s">
        <v>2</v>
      </c>
      <c r="C66" s="200" t="s">
        <v>2</v>
      </c>
      <c r="D66" s="199" t="s">
        <v>2</v>
      </c>
      <c r="E66" s="202" t="s">
        <v>2</v>
      </c>
      <c r="F66" s="201" t="s">
        <v>2</v>
      </c>
      <c r="G66" s="200" t="s">
        <v>2</v>
      </c>
      <c r="H66" s="199" t="s">
        <v>2</v>
      </c>
      <c r="I66" s="202" t="s">
        <v>2</v>
      </c>
      <c r="J66" s="201" t="s">
        <v>2</v>
      </c>
      <c r="K66" s="200" t="s">
        <v>2</v>
      </c>
      <c r="L66" s="199" t="s">
        <v>2</v>
      </c>
      <c r="M66" s="202" t="s">
        <v>2</v>
      </c>
      <c r="N66" s="201" t="s">
        <v>2</v>
      </c>
      <c r="O66" s="200" t="s">
        <v>2</v>
      </c>
      <c r="P66" s="199" t="s">
        <v>2</v>
      </c>
      <c r="Q66" s="202" t="s">
        <v>2</v>
      </c>
      <c r="R66" s="201">
        <v>56.778723493031663</v>
      </c>
      <c r="S66" s="200">
        <v>1.5570919596745989</v>
      </c>
      <c r="T66" s="199">
        <v>0.1344367736845585</v>
      </c>
      <c r="U66" s="198">
        <v>6.8197427629515001E-2</v>
      </c>
      <c r="V66" s="199" t="s">
        <v>2</v>
      </c>
      <c r="W66" s="200" t="s">
        <v>2</v>
      </c>
      <c r="X66" s="199" t="s">
        <v>2</v>
      </c>
      <c r="Y66" s="202" t="s">
        <v>2</v>
      </c>
      <c r="Z66" s="201" t="s">
        <v>2</v>
      </c>
      <c r="AA66" s="200" t="s">
        <v>2</v>
      </c>
      <c r="AB66" s="199" t="s">
        <v>2</v>
      </c>
      <c r="AC66" s="202" t="s">
        <v>2</v>
      </c>
      <c r="AD66" s="201" t="s">
        <v>2</v>
      </c>
      <c r="AE66" s="200" t="s">
        <v>2</v>
      </c>
      <c r="AF66" s="199" t="s">
        <v>2</v>
      </c>
      <c r="AG66" s="202" t="s">
        <v>2</v>
      </c>
      <c r="AH66" s="201" t="s">
        <v>2</v>
      </c>
      <c r="AI66" s="200" t="s">
        <v>2</v>
      </c>
      <c r="AJ66" s="199" t="s">
        <v>2</v>
      </c>
      <c r="AK66" s="198" t="s">
        <v>2</v>
      </c>
    </row>
    <row r="67" spans="1:37">
      <c r="A67" s="105" t="s">
        <v>105</v>
      </c>
      <c r="B67" s="199">
        <v>46.070411617289423</v>
      </c>
      <c r="C67" s="200">
        <v>1.2290915519987833</v>
      </c>
      <c r="D67" s="199">
        <v>0.4027607880910189</v>
      </c>
      <c r="E67" s="202">
        <v>0.11748731662048872</v>
      </c>
      <c r="F67" s="201">
        <v>42.798520339209404</v>
      </c>
      <c r="G67" s="200">
        <v>1.5973862988606182</v>
      </c>
      <c r="H67" s="199">
        <v>0.61891751139850815</v>
      </c>
      <c r="I67" s="202">
        <v>0.28317186083032658</v>
      </c>
      <c r="J67" s="201">
        <v>33.599866230712713</v>
      </c>
      <c r="K67" s="200">
        <v>1.5583217896894415</v>
      </c>
      <c r="L67" s="199">
        <v>0.92050211153599459</v>
      </c>
      <c r="M67" s="202">
        <v>0.26759012546381944</v>
      </c>
      <c r="N67" s="201">
        <v>46.74654997828118</v>
      </c>
      <c r="O67" s="200">
        <v>1.4769297278280893</v>
      </c>
      <c r="P67" s="199">
        <v>0.45806125162362821</v>
      </c>
      <c r="Q67" s="202">
        <v>0.16102437494588401</v>
      </c>
      <c r="R67" s="201">
        <v>44.483464502463789</v>
      </c>
      <c r="S67" s="200">
        <v>1.5194947312903466</v>
      </c>
      <c r="T67" s="199">
        <v>0.72186346716314287</v>
      </c>
      <c r="U67" s="198">
        <v>0.1598318424427593</v>
      </c>
      <c r="V67" s="199">
        <v>-1.5869470834732056</v>
      </c>
      <c r="W67" s="200">
        <v>3.3026301860809326</v>
      </c>
      <c r="X67" s="199">
        <v>0.31910267472267151</v>
      </c>
      <c r="Y67" s="202">
        <v>0.19845427572727203</v>
      </c>
      <c r="Z67" s="201">
        <v>1.6849441528320313</v>
      </c>
      <c r="AA67" s="200">
        <v>3.611720085144043</v>
      </c>
      <c r="AB67" s="199">
        <v>0.1029459536075592</v>
      </c>
      <c r="AC67" s="202">
        <v>0.32522594928741455</v>
      </c>
      <c r="AD67" s="201">
        <v>10.883598327636719</v>
      </c>
      <c r="AE67" s="200">
        <v>4.2409300804138184</v>
      </c>
      <c r="AF67" s="199">
        <v>-0.19863864779472351</v>
      </c>
      <c r="AG67" s="202">
        <v>0.31179848313331604</v>
      </c>
      <c r="AH67" s="201">
        <v>-2.2630853652954102</v>
      </c>
      <c r="AI67" s="200">
        <v>2.1622335910797119</v>
      </c>
      <c r="AJ67" s="199">
        <v>0.26380223035812378</v>
      </c>
      <c r="AK67" s="198">
        <v>0.22688394784927368</v>
      </c>
    </row>
    <row r="68" spans="1:37">
      <c r="A68" s="105" t="s">
        <v>106</v>
      </c>
      <c r="B68" s="199" t="s">
        <v>2</v>
      </c>
      <c r="C68" s="200" t="s">
        <v>2</v>
      </c>
      <c r="D68" s="199" t="s">
        <v>2</v>
      </c>
      <c r="E68" s="202" t="s">
        <v>2</v>
      </c>
      <c r="F68" s="201" t="s">
        <v>2</v>
      </c>
      <c r="G68" s="200" t="s">
        <v>2</v>
      </c>
      <c r="H68" s="199" t="s">
        <v>2</v>
      </c>
      <c r="I68" s="202" t="s">
        <v>2</v>
      </c>
      <c r="J68" s="201" t="s">
        <v>2</v>
      </c>
      <c r="K68" s="200" t="s">
        <v>2</v>
      </c>
      <c r="L68" s="199" t="s">
        <v>2</v>
      </c>
      <c r="M68" s="202" t="s">
        <v>2</v>
      </c>
      <c r="N68" s="201" t="s">
        <v>2</v>
      </c>
      <c r="O68" s="200" t="s">
        <v>2</v>
      </c>
      <c r="P68" s="199" t="s">
        <v>2</v>
      </c>
      <c r="Q68" s="202" t="s">
        <v>2</v>
      </c>
      <c r="R68" s="201">
        <v>57.825267467195772</v>
      </c>
      <c r="S68" s="200">
        <v>1.2401086599893392</v>
      </c>
      <c r="T68" s="199">
        <v>0.1205720398353209</v>
      </c>
      <c r="U68" s="198">
        <v>5.3311833418455343E-2</v>
      </c>
      <c r="V68" s="199" t="s">
        <v>2</v>
      </c>
      <c r="W68" s="200" t="s">
        <v>2</v>
      </c>
      <c r="X68" s="199" t="s">
        <v>2</v>
      </c>
      <c r="Y68" s="202" t="s">
        <v>2</v>
      </c>
      <c r="Z68" s="201" t="s">
        <v>2</v>
      </c>
      <c r="AA68" s="200" t="s">
        <v>2</v>
      </c>
      <c r="AB68" s="199" t="s">
        <v>2</v>
      </c>
      <c r="AC68" s="202" t="s">
        <v>2</v>
      </c>
      <c r="AD68" s="201" t="s">
        <v>2</v>
      </c>
      <c r="AE68" s="200" t="s">
        <v>2</v>
      </c>
      <c r="AF68" s="199" t="s">
        <v>2</v>
      </c>
      <c r="AG68" s="202" t="s">
        <v>2</v>
      </c>
      <c r="AH68" s="201" t="s">
        <v>2</v>
      </c>
      <c r="AI68" s="200" t="s">
        <v>2</v>
      </c>
      <c r="AJ68" s="199" t="s">
        <v>2</v>
      </c>
      <c r="AK68" s="198" t="s">
        <v>2</v>
      </c>
    </row>
    <row r="69" spans="1:37">
      <c r="A69" s="105" t="s">
        <v>107</v>
      </c>
      <c r="B69" s="199">
        <v>46.901527731811271</v>
      </c>
      <c r="C69" s="200">
        <v>2.4263250952547821</v>
      </c>
      <c r="D69" s="199">
        <v>0.46428076405322333</v>
      </c>
      <c r="E69" s="202">
        <v>0.14180971937615167</v>
      </c>
      <c r="F69" s="201">
        <v>41.393447455894631</v>
      </c>
      <c r="G69" s="200">
        <v>2.1118074973739915</v>
      </c>
      <c r="H69" s="199">
        <v>0.39724379818261385</v>
      </c>
      <c r="I69" s="202">
        <v>0.11069740883321963</v>
      </c>
      <c r="J69" s="201">
        <v>37.333658249529996</v>
      </c>
      <c r="K69" s="200">
        <v>1.6410773356191142</v>
      </c>
      <c r="L69" s="199">
        <v>0.91721005997390437</v>
      </c>
      <c r="M69" s="202">
        <v>0.28805568259699882</v>
      </c>
      <c r="N69" s="201">
        <v>38.544392887726502</v>
      </c>
      <c r="O69" s="200">
        <v>1.8073879014204715</v>
      </c>
      <c r="P69" s="199">
        <v>0.67399748290249961</v>
      </c>
      <c r="Q69" s="202">
        <v>0.18639109240323384</v>
      </c>
      <c r="R69" s="201">
        <v>43.946611486238147</v>
      </c>
      <c r="S69" s="200">
        <v>2.1406472442808373</v>
      </c>
      <c r="T69" s="199">
        <v>0.97887498316384169</v>
      </c>
      <c r="U69" s="198">
        <v>0.25181509481584263</v>
      </c>
      <c r="V69" s="199">
        <v>-2.95491623878479</v>
      </c>
      <c r="W69" s="200">
        <v>4.1070590019226074</v>
      </c>
      <c r="X69" s="199">
        <v>0.51459419727325439</v>
      </c>
      <c r="Y69" s="202">
        <v>0.28957387804985046</v>
      </c>
      <c r="Z69" s="201">
        <v>2.553164005279541</v>
      </c>
      <c r="AA69" s="200">
        <v>4.0479269027709961</v>
      </c>
      <c r="AB69" s="199">
        <v>0.58163118362426758</v>
      </c>
      <c r="AC69" s="202">
        <v>0.27573969960212708</v>
      </c>
      <c r="AD69" s="201">
        <v>6.6129531860351563</v>
      </c>
      <c r="AE69" s="200">
        <v>4.296633243560791</v>
      </c>
      <c r="AF69" s="199">
        <v>6.1664924025535583E-2</v>
      </c>
      <c r="AG69" s="202">
        <v>0.38331788778305054</v>
      </c>
      <c r="AH69" s="201">
        <v>5.4022188186645508</v>
      </c>
      <c r="AI69" s="200">
        <v>2.8607785701751709</v>
      </c>
      <c r="AJ69" s="199">
        <v>0.30487748980522156</v>
      </c>
      <c r="AK69" s="198">
        <v>0.31333822011947632</v>
      </c>
    </row>
    <row r="70" spans="1:37">
      <c r="A70" s="105" t="s">
        <v>108</v>
      </c>
      <c r="B70" s="199">
        <v>4.0922174249638692</v>
      </c>
      <c r="C70" s="200">
        <v>0.46751127497751793</v>
      </c>
      <c r="D70" s="199">
        <v>20.911514563231329</v>
      </c>
      <c r="E70" s="202">
        <v>0.78623761617683718</v>
      </c>
      <c r="F70" s="201">
        <v>6.0136707942557566</v>
      </c>
      <c r="G70" s="200">
        <v>0.47697118128153643</v>
      </c>
      <c r="H70" s="199">
        <v>18.701454198508184</v>
      </c>
      <c r="I70" s="202">
        <v>0.91033743524008959</v>
      </c>
      <c r="J70" s="201">
        <v>7.6930036622647471</v>
      </c>
      <c r="K70" s="200">
        <v>0.57635108614117303</v>
      </c>
      <c r="L70" s="199">
        <v>17.060907377850338</v>
      </c>
      <c r="M70" s="202">
        <v>0.66214470528911251</v>
      </c>
      <c r="N70" s="201">
        <v>11.454568002141661</v>
      </c>
      <c r="O70" s="200">
        <v>0.69417514730301577</v>
      </c>
      <c r="P70" s="199">
        <v>14.322472824594474</v>
      </c>
      <c r="Q70" s="202">
        <v>0.64875332466275482</v>
      </c>
      <c r="R70" s="201">
        <v>12.886956330888729</v>
      </c>
      <c r="S70" s="200">
        <v>0.714363523779317</v>
      </c>
      <c r="T70" s="199">
        <v>12.266383022153697</v>
      </c>
      <c r="U70" s="198">
        <v>0.6769132110545355</v>
      </c>
      <c r="V70" s="199">
        <v>8.79473876953125</v>
      </c>
      <c r="W70" s="200">
        <v>1.0116262435913086</v>
      </c>
      <c r="X70" s="199">
        <v>-8.6451311111450195</v>
      </c>
      <c r="Y70" s="202">
        <v>1.3255724906921387</v>
      </c>
      <c r="Z70" s="201">
        <v>6.8732857704162598</v>
      </c>
      <c r="AA70" s="200">
        <v>1.0347344875335693</v>
      </c>
      <c r="AB70" s="199">
        <v>-6.4350709915161133</v>
      </c>
      <c r="AC70" s="202">
        <v>1.4408737421035767</v>
      </c>
      <c r="AD70" s="201">
        <v>5.1939525604248047</v>
      </c>
      <c r="AE70" s="200">
        <v>1.160210132598877</v>
      </c>
      <c r="AF70" s="199">
        <v>-4.7945241928100586</v>
      </c>
      <c r="AG70" s="202">
        <v>1.4651683568954468</v>
      </c>
      <c r="AH70" s="201">
        <v>1.4323883056640625</v>
      </c>
      <c r="AI70" s="200">
        <v>1.0029028654098511</v>
      </c>
      <c r="AJ70" s="199">
        <v>-2.0560898780822754</v>
      </c>
      <c r="AK70" s="198">
        <v>0.94737040996551514</v>
      </c>
    </row>
    <row r="71" spans="1:37">
      <c r="A71" s="105" t="s">
        <v>109</v>
      </c>
      <c r="B71" s="199">
        <v>16.988095755324974</v>
      </c>
      <c r="C71" s="200">
        <v>0.79856420393843897</v>
      </c>
      <c r="D71" s="199">
        <v>6.7710848022618739</v>
      </c>
      <c r="E71" s="202">
        <v>0.49304157836969226</v>
      </c>
      <c r="F71" s="201">
        <v>13.148636149599689</v>
      </c>
      <c r="G71" s="200">
        <v>0.83981877759767776</v>
      </c>
      <c r="H71" s="199">
        <v>7.5462527903797083</v>
      </c>
      <c r="I71" s="202">
        <v>0.49176731798186724</v>
      </c>
      <c r="J71" s="201">
        <v>9.0105959948934764</v>
      </c>
      <c r="K71" s="200">
        <v>0.74975663617170529</v>
      </c>
      <c r="L71" s="199">
        <v>10.828825895090674</v>
      </c>
      <c r="M71" s="202">
        <v>1.0149819314250008</v>
      </c>
      <c r="N71" s="201">
        <v>16.250183285434623</v>
      </c>
      <c r="O71" s="200">
        <v>0.84979324327458683</v>
      </c>
      <c r="P71" s="199">
        <v>7.3324861796251675</v>
      </c>
      <c r="Q71" s="202">
        <v>0.63260790646757958</v>
      </c>
      <c r="R71" s="201">
        <v>13.842271628592654</v>
      </c>
      <c r="S71" s="200">
        <v>0.77517251626983552</v>
      </c>
      <c r="T71" s="199">
        <v>9.2797942088005332</v>
      </c>
      <c r="U71" s="198">
        <v>0.80701566814365999</v>
      </c>
      <c r="V71" s="199">
        <v>-3.1458241939544678</v>
      </c>
      <c r="W71" s="200">
        <v>1.3163138628005981</v>
      </c>
      <c r="X71" s="199">
        <v>2.5087094306945801</v>
      </c>
      <c r="Y71" s="202">
        <v>1.1666703224182129</v>
      </c>
      <c r="Z71" s="201">
        <v>0.69363546371459961</v>
      </c>
      <c r="AA71" s="200">
        <v>1.3665764331817627</v>
      </c>
      <c r="AB71" s="199">
        <v>1.7335413694381714</v>
      </c>
      <c r="AC71" s="202">
        <v>1.1898735761642456</v>
      </c>
      <c r="AD71" s="201">
        <v>4.8316755294799805</v>
      </c>
      <c r="AE71" s="200">
        <v>1.4227269887924194</v>
      </c>
      <c r="AF71" s="199">
        <v>-1.5490317344665527</v>
      </c>
      <c r="AG71" s="202">
        <v>1.5746064186096191</v>
      </c>
      <c r="AH71" s="201">
        <v>-2.4079115390777588</v>
      </c>
      <c r="AI71" s="200">
        <v>1.1571246385574341</v>
      </c>
      <c r="AJ71" s="199">
        <v>1.9473080635070801</v>
      </c>
      <c r="AK71" s="198">
        <v>1.0360620021820068</v>
      </c>
    </row>
    <row r="72" spans="1:37">
      <c r="A72" s="105" t="s">
        <v>110</v>
      </c>
      <c r="B72" s="199" t="s">
        <v>2</v>
      </c>
      <c r="C72" s="200" t="s">
        <v>2</v>
      </c>
      <c r="D72" s="199" t="s">
        <v>2</v>
      </c>
      <c r="E72" s="202" t="s">
        <v>2</v>
      </c>
      <c r="F72" s="201" t="s">
        <v>2</v>
      </c>
      <c r="G72" s="200" t="s">
        <v>2</v>
      </c>
      <c r="H72" s="199" t="s">
        <v>2</v>
      </c>
      <c r="I72" s="202" t="s">
        <v>2</v>
      </c>
      <c r="J72" s="201" t="s">
        <v>2</v>
      </c>
      <c r="K72" s="200" t="s">
        <v>2</v>
      </c>
      <c r="L72" s="199" t="s">
        <v>2</v>
      </c>
      <c r="M72" s="202" t="s">
        <v>2</v>
      </c>
      <c r="N72" s="201">
        <v>67.738880890695484</v>
      </c>
      <c r="O72" s="200">
        <v>1.0751194818281689</v>
      </c>
      <c r="P72" s="199">
        <v>9.2648534976956503E-3</v>
      </c>
      <c r="Q72" s="202">
        <v>1.4273035935188234E-2</v>
      </c>
      <c r="R72" s="201">
        <v>76.520290695899092</v>
      </c>
      <c r="S72" s="200">
        <v>0.72542161517733039</v>
      </c>
      <c r="T72" s="199">
        <v>2.0622275995126004E-3</v>
      </c>
      <c r="U72" s="198">
        <v>6.4883937292554419E-3</v>
      </c>
      <c r="V72" s="199" t="s">
        <v>2</v>
      </c>
      <c r="W72" s="200" t="s">
        <v>2</v>
      </c>
      <c r="X72" s="199" t="s">
        <v>2</v>
      </c>
      <c r="Y72" s="202" t="s">
        <v>2</v>
      </c>
      <c r="Z72" s="201" t="s">
        <v>2</v>
      </c>
      <c r="AA72" s="200" t="s">
        <v>2</v>
      </c>
      <c r="AB72" s="199" t="s">
        <v>2</v>
      </c>
      <c r="AC72" s="202" t="s">
        <v>2</v>
      </c>
      <c r="AD72" s="201" t="s">
        <v>2</v>
      </c>
      <c r="AE72" s="200" t="s">
        <v>2</v>
      </c>
      <c r="AF72" s="199" t="s">
        <v>2</v>
      </c>
      <c r="AG72" s="202" t="s">
        <v>2</v>
      </c>
      <c r="AH72" s="201">
        <v>8.7814102172851563</v>
      </c>
      <c r="AI72" s="200">
        <v>1.3336976766586304</v>
      </c>
      <c r="AJ72" s="199">
        <v>-7.2026257403194904E-3</v>
      </c>
      <c r="AK72" s="198">
        <v>1.5678610652685165E-2</v>
      </c>
    </row>
    <row r="73" spans="1:37">
      <c r="A73" s="105" t="s">
        <v>111</v>
      </c>
      <c r="B73" s="199">
        <v>24.471697783098545</v>
      </c>
      <c r="C73" s="200">
        <v>1.3895791930192041</v>
      </c>
      <c r="D73" s="199">
        <v>3.1277603140714003</v>
      </c>
      <c r="E73" s="202">
        <v>0.35611607020835506</v>
      </c>
      <c r="F73" s="201">
        <v>16.503998685871931</v>
      </c>
      <c r="G73" s="200">
        <v>1.0632448305932516</v>
      </c>
      <c r="H73" s="199">
        <v>4.1740949456826275</v>
      </c>
      <c r="I73" s="202">
        <v>0.54360209742192389</v>
      </c>
      <c r="J73" s="201">
        <v>18.989693294722585</v>
      </c>
      <c r="K73" s="200">
        <v>1.4425030610393867</v>
      </c>
      <c r="L73" s="199">
        <v>4.5362579183290066</v>
      </c>
      <c r="M73" s="202">
        <v>0.54742341590302246</v>
      </c>
      <c r="N73" s="201">
        <v>17.391237812309793</v>
      </c>
      <c r="O73" s="200">
        <v>0.91898990473900899</v>
      </c>
      <c r="P73" s="199">
        <v>7.43164675910971</v>
      </c>
      <c r="Q73" s="202">
        <v>0.50710999325649886</v>
      </c>
      <c r="R73" s="201">
        <v>19.560798113206776</v>
      </c>
      <c r="S73" s="200">
        <v>1.0259307045055468</v>
      </c>
      <c r="T73" s="199">
        <v>5.6245627599197014</v>
      </c>
      <c r="U73" s="198">
        <v>0.57039134214611187</v>
      </c>
      <c r="V73" s="199">
        <v>-4.9108996391296387</v>
      </c>
      <c r="W73" s="200">
        <v>1.8845130205154419</v>
      </c>
      <c r="X73" s="199">
        <v>2.4968023300170898</v>
      </c>
      <c r="Y73" s="202">
        <v>0.73646843433380127</v>
      </c>
      <c r="Z73" s="201">
        <v>3.0567994117736816</v>
      </c>
      <c r="AA73" s="200">
        <v>1.6863303184509277</v>
      </c>
      <c r="AB73" s="199">
        <v>1.4504678249359131</v>
      </c>
      <c r="AC73" s="202">
        <v>0.85114532709121704</v>
      </c>
      <c r="AD73" s="201">
        <v>0.57110482454299927</v>
      </c>
      <c r="AE73" s="200">
        <v>2.0601706504821777</v>
      </c>
      <c r="AF73" s="199">
        <v>1.088304877281189</v>
      </c>
      <c r="AG73" s="202">
        <v>0.88982528448104858</v>
      </c>
      <c r="AH73" s="201">
        <v>2.1695601940155029</v>
      </c>
      <c r="AI73" s="200">
        <v>1.3827548027038574</v>
      </c>
      <c r="AJ73" s="199">
        <v>-1.8070839643478394</v>
      </c>
      <c r="AK73" s="198">
        <v>0.76485741138458252</v>
      </c>
    </row>
    <row r="74" spans="1:37">
      <c r="A74" s="105" t="s">
        <v>112</v>
      </c>
      <c r="B74" s="199">
        <v>61.014448589575174</v>
      </c>
      <c r="C74" s="200">
        <v>1.3822874167276726</v>
      </c>
      <c r="D74" s="199">
        <v>0.55344218298313885</v>
      </c>
      <c r="E74" s="202">
        <v>0.21863121255322887</v>
      </c>
      <c r="F74" s="201">
        <v>54.181627078110154</v>
      </c>
      <c r="G74" s="200">
        <v>1.2976423368118641</v>
      </c>
      <c r="H74" s="199">
        <v>0.56644502814525766</v>
      </c>
      <c r="I74" s="202">
        <v>0.11229498241133955</v>
      </c>
      <c r="J74" s="201">
        <v>55.233193729109125</v>
      </c>
      <c r="K74" s="200">
        <v>1.0891583329635879</v>
      </c>
      <c r="L74" s="199">
        <v>0.28481229446777334</v>
      </c>
      <c r="M74" s="202">
        <v>9.5607392356386003E-2</v>
      </c>
      <c r="N74" s="201">
        <v>56.598590013884724</v>
      </c>
      <c r="O74" s="200">
        <v>1.0824893550224728</v>
      </c>
      <c r="P74" s="199">
        <v>0.67277180615928733</v>
      </c>
      <c r="Q74" s="202">
        <v>0.13093601939103885</v>
      </c>
      <c r="R74" s="201">
        <v>55.387432207439559</v>
      </c>
      <c r="S74" s="200">
        <v>0.9763974330830234</v>
      </c>
      <c r="T74" s="199">
        <v>0.79605276829485416</v>
      </c>
      <c r="U74" s="198">
        <v>0.15541473896449623</v>
      </c>
      <c r="V74" s="199">
        <v>-5.627016544342041</v>
      </c>
      <c r="W74" s="200">
        <v>2.3045830726623535</v>
      </c>
      <c r="X74" s="199">
        <v>0.24261058866977692</v>
      </c>
      <c r="Y74" s="202">
        <v>0.26833710074424744</v>
      </c>
      <c r="Z74" s="201">
        <v>1.2058051824569702</v>
      </c>
      <c r="AA74" s="200">
        <v>2.3507218360900879</v>
      </c>
      <c r="AB74" s="199">
        <v>0.22960774600505829</v>
      </c>
      <c r="AC74" s="202">
        <v>0.19189216196537018</v>
      </c>
      <c r="AD74" s="201">
        <v>0.15423847734928131</v>
      </c>
      <c r="AE74" s="200">
        <v>2.6295640468597412</v>
      </c>
      <c r="AF74" s="199">
        <v>0.51124048233032227</v>
      </c>
      <c r="AG74" s="202">
        <v>0.18272870779037476</v>
      </c>
      <c r="AH74" s="201">
        <v>-1.2111577987670898</v>
      </c>
      <c r="AI74" s="200">
        <v>1.4739651679992676</v>
      </c>
      <c r="AJ74" s="199">
        <v>0.12328096479177475</v>
      </c>
      <c r="AK74" s="198">
        <v>0.20322258770465851</v>
      </c>
    </row>
    <row r="75" spans="1:37">
      <c r="A75" s="105" t="s">
        <v>113</v>
      </c>
      <c r="B75" s="199" t="s">
        <v>2</v>
      </c>
      <c r="C75" s="200" t="s">
        <v>2</v>
      </c>
      <c r="D75" s="199" t="s">
        <v>2</v>
      </c>
      <c r="E75" s="202" t="s">
        <v>2</v>
      </c>
      <c r="F75" s="201">
        <v>39.029219073802714</v>
      </c>
      <c r="G75" s="200">
        <v>1.5255267889624886</v>
      </c>
      <c r="H75" s="199">
        <v>0.34393892124214787</v>
      </c>
      <c r="I75" s="202">
        <v>0.12211908573565371</v>
      </c>
      <c r="J75" s="201">
        <v>39.335883242224426</v>
      </c>
      <c r="K75" s="200">
        <v>1.7456925341122655</v>
      </c>
      <c r="L75" s="199">
        <v>0.23840170139507677</v>
      </c>
      <c r="M75" s="202">
        <v>0.10291940919374978</v>
      </c>
      <c r="N75" s="201">
        <v>46.37358286492271</v>
      </c>
      <c r="O75" s="200">
        <v>1.2316794784201059</v>
      </c>
      <c r="P75" s="199">
        <v>0.14783603285390187</v>
      </c>
      <c r="Q75" s="202">
        <v>7.886213792256544E-2</v>
      </c>
      <c r="R75" s="201">
        <v>47.843885391586277</v>
      </c>
      <c r="S75" s="200">
        <v>1.7570116411767505</v>
      </c>
      <c r="T75" s="199">
        <v>0.11884808573224176</v>
      </c>
      <c r="U75" s="198">
        <v>6.1425650445185942E-2</v>
      </c>
      <c r="V75" s="199" t="s">
        <v>2</v>
      </c>
      <c r="W75" s="200" t="s">
        <v>2</v>
      </c>
      <c r="X75" s="199" t="s">
        <v>2</v>
      </c>
      <c r="Y75" s="202" t="s">
        <v>2</v>
      </c>
      <c r="Z75" s="201">
        <v>8.814666748046875</v>
      </c>
      <c r="AA75" s="200">
        <v>4.363062858581543</v>
      </c>
      <c r="AB75" s="199">
        <v>-0.22509083151817322</v>
      </c>
      <c r="AC75" s="202">
        <v>0.13670027256011963</v>
      </c>
      <c r="AD75" s="201">
        <v>8.5080022811889648</v>
      </c>
      <c r="AE75" s="200">
        <v>5.2977333068847656</v>
      </c>
      <c r="AF75" s="199">
        <v>-0.11955361813306808</v>
      </c>
      <c r="AG75" s="202">
        <v>0.11986148357391357</v>
      </c>
      <c r="AH75" s="201">
        <v>1.4703025817871094</v>
      </c>
      <c r="AI75" s="200">
        <v>2.2169737815856934</v>
      </c>
      <c r="AJ75" s="199">
        <v>-2.8987947851419449E-2</v>
      </c>
      <c r="AK75" s="198">
        <v>9.9961884319782257E-2</v>
      </c>
    </row>
    <row r="76" spans="1:37">
      <c r="A76" s="105" t="s">
        <v>114</v>
      </c>
      <c r="B76" s="199" t="s">
        <v>2</v>
      </c>
      <c r="C76" s="200" t="s">
        <v>2</v>
      </c>
      <c r="D76" s="199" t="s">
        <v>2</v>
      </c>
      <c r="E76" s="202" t="s">
        <v>2</v>
      </c>
      <c r="F76" s="201">
        <v>39.194617204357641</v>
      </c>
      <c r="G76" s="200">
        <v>1.205521026801128</v>
      </c>
      <c r="H76" s="199">
        <v>2.1949809121424586</v>
      </c>
      <c r="I76" s="202">
        <v>0.23208203636029776</v>
      </c>
      <c r="J76" s="201">
        <v>35.156617909811487</v>
      </c>
      <c r="K76" s="200">
        <v>1.2953393778039699</v>
      </c>
      <c r="L76" s="199">
        <v>2.5318813444245856</v>
      </c>
      <c r="M76" s="202">
        <v>0.27069356064843531</v>
      </c>
      <c r="N76" s="201">
        <v>41.77098920462177</v>
      </c>
      <c r="O76" s="200">
        <v>1.1076866855316447</v>
      </c>
      <c r="P76" s="199">
        <v>2.7897348901072139</v>
      </c>
      <c r="Q76" s="202">
        <v>0.20629947489575542</v>
      </c>
      <c r="R76" s="201">
        <v>42.79085455204256</v>
      </c>
      <c r="S76" s="200">
        <v>0.86551698321320036</v>
      </c>
      <c r="T76" s="199">
        <v>2.8558928188718999</v>
      </c>
      <c r="U76" s="198">
        <v>0.22992923491730347</v>
      </c>
      <c r="V76" s="199" t="s">
        <v>2</v>
      </c>
      <c r="W76" s="200" t="s">
        <v>2</v>
      </c>
      <c r="X76" s="199" t="s">
        <v>2</v>
      </c>
      <c r="Y76" s="202" t="s">
        <v>2</v>
      </c>
      <c r="Z76" s="201">
        <v>3.5962374210357666</v>
      </c>
      <c r="AA76" s="200">
        <v>2.6049778461456299</v>
      </c>
      <c r="AB76" s="199">
        <v>0.6609119176864624</v>
      </c>
      <c r="AC76" s="202">
        <v>0.33567798137664795</v>
      </c>
      <c r="AD76" s="201">
        <v>7.6342368125915527</v>
      </c>
      <c r="AE76" s="200">
        <v>3.0512518882751465</v>
      </c>
      <c r="AF76" s="199">
        <v>0.32401147484779358</v>
      </c>
      <c r="AG76" s="202">
        <v>0.36777147650718689</v>
      </c>
      <c r="AH76" s="201">
        <v>1.0198653936386108</v>
      </c>
      <c r="AI76" s="200">
        <v>1.471827507019043</v>
      </c>
      <c r="AJ76" s="199">
        <v>6.6157929599285126E-2</v>
      </c>
      <c r="AK76" s="198">
        <v>0.30918389558792114</v>
      </c>
    </row>
    <row r="77" spans="1:37">
      <c r="A77" s="105" t="s">
        <v>115</v>
      </c>
      <c r="B77" s="199">
        <v>20.198171495954565</v>
      </c>
      <c r="C77" s="200">
        <v>0.95271777166529448</v>
      </c>
      <c r="D77" s="199">
        <v>5.7768536841163893</v>
      </c>
      <c r="E77" s="202">
        <v>0.53982607864146936</v>
      </c>
      <c r="F77" s="201">
        <v>19.257646593746486</v>
      </c>
      <c r="G77" s="200">
        <v>1.1515157345861091</v>
      </c>
      <c r="H77" s="199">
        <v>6.2336617164335966</v>
      </c>
      <c r="I77" s="202">
        <v>0.59235276045241192</v>
      </c>
      <c r="J77" s="201">
        <v>26.854908361833324</v>
      </c>
      <c r="K77" s="200">
        <v>1.5778680842356028</v>
      </c>
      <c r="L77" s="199">
        <v>4.8738994911764761</v>
      </c>
      <c r="M77" s="202">
        <v>0.72159676364276548</v>
      </c>
      <c r="N77" s="201">
        <v>30.705625270433416</v>
      </c>
      <c r="O77" s="200">
        <v>1.0987455349459194</v>
      </c>
      <c r="P77" s="199">
        <v>3.5905532221230132</v>
      </c>
      <c r="Q77" s="202">
        <v>0.37387357100249613</v>
      </c>
      <c r="R77" s="201">
        <v>29.301718733714395</v>
      </c>
      <c r="S77" s="200">
        <v>1.0053868399910071</v>
      </c>
      <c r="T77" s="199">
        <v>3.7070828007496845</v>
      </c>
      <c r="U77" s="198">
        <v>0.37812845634095893</v>
      </c>
      <c r="V77" s="199">
        <v>9.1035470962524414</v>
      </c>
      <c r="W77" s="200">
        <v>2.2616832256317139</v>
      </c>
      <c r="X77" s="199">
        <v>-2.0697708129882813</v>
      </c>
      <c r="Y77" s="202">
        <v>0.67434519529342651</v>
      </c>
      <c r="Z77" s="201">
        <v>10.044072151184082</v>
      </c>
      <c r="AA77" s="200">
        <v>2.4405477046966553</v>
      </c>
      <c r="AB77" s="199">
        <v>-2.5265789031982422</v>
      </c>
      <c r="AC77" s="202">
        <v>0.71914976835250854</v>
      </c>
      <c r="AD77" s="201">
        <v>2.4468104839324951</v>
      </c>
      <c r="AE77" s="200">
        <v>3.0030031204223633</v>
      </c>
      <c r="AF77" s="199">
        <v>-1.1668167114257813</v>
      </c>
      <c r="AG77" s="202">
        <v>0.83544027805328369</v>
      </c>
      <c r="AH77" s="201">
        <v>-1.4039065837860107</v>
      </c>
      <c r="AI77" s="200">
        <v>1.5344083309173584</v>
      </c>
      <c r="AJ77" s="199">
        <v>0.11652957648038864</v>
      </c>
      <c r="AK77" s="198">
        <v>0.53291654586791992</v>
      </c>
    </row>
    <row r="78" spans="1:37">
      <c r="A78" s="105" t="s">
        <v>116</v>
      </c>
      <c r="B78" s="199">
        <v>42.147634128799837</v>
      </c>
      <c r="C78" s="200">
        <v>1.4269076096365538</v>
      </c>
      <c r="D78" s="199">
        <v>1.4418657865452251</v>
      </c>
      <c r="E78" s="202">
        <v>0.22362337526756162</v>
      </c>
      <c r="F78" s="201">
        <v>42.590330406359868</v>
      </c>
      <c r="G78" s="200">
        <v>1.1183594382619491</v>
      </c>
      <c r="H78" s="199">
        <v>1.510229253822249</v>
      </c>
      <c r="I78" s="202">
        <v>0.23226812235805364</v>
      </c>
      <c r="J78" s="201">
        <v>46.918131254583216</v>
      </c>
      <c r="K78" s="200">
        <v>1.2542687852865801</v>
      </c>
      <c r="L78" s="199">
        <v>1.0447437988274109</v>
      </c>
      <c r="M78" s="202">
        <v>0.24702371246931359</v>
      </c>
      <c r="N78" s="201">
        <v>40.787405185171792</v>
      </c>
      <c r="O78" s="200">
        <v>1.1302846573795042</v>
      </c>
      <c r="P78" s="199">
        <v>1.2728958611144821</v>
      </c>
      <c r="Q78" s="202">
        <v>0.22674623371930958</v>
      </c>
      <c r="R78" s="201">
        <v>43.875144346965591</v>
      </c>
      <c r="S78" s="200">
        <v>1.3069929514183649</v>
      </c>
      <c r="T78" s="199">
        <v>0.71438657066546263</v>
      </c>
      <c r="U78" s="198">
        <v>0.16006141178740557</v>
      </c>
      <c r="V78" s="199">
        <v>1.7275102138519287</v>
      </c>
      <c r="W78" s="200">
        <v>3.0847980976104736</v>
      </c>
      <c r="X78" s="199">
        <v>-0.72747921943664551</v>
      </c>
      <c r="Y78" s="202">
        <v>0.27539023756980896</v>
      </c>
      <c r="Z78" s="201">
        <v>1.2848140001296997</v>
      </c>
      <c r="AA78" s="200">
        <v>3.1003258228302002</v>
      </c>
      <c r="AB78" s="199">
        <v>-0.79584270715713501</v>
      </c>
      <c r="AC78" s="202">
        <v>0.28251025080680847</v>
      </c>
      <c r="AD78" s="201">
        <v>-3.0429868698120117</v>
      </c>
      <c r="AE78" s="200">
        <v>3.74526047706604</v>
      </c>
      <c r="AF78" s="199">
        <v>-0.33035722374916077</v>
      </c>
      <c r="AG78" s="202">
        <v>0.29497596621513367</v>
      </c>
      <c r="AH78" s="201">
        <v>3.0877392292022705</v>
      </c>
      <c r="AI78" s="200">
        <v>1.777928352355957</v>
      </c>
      <c r="AJ78" s="199">
        <v>-0.55850929021835327</v>
      </c>
      <c r="AK78" s="198">
        <v>0.27756360173225403</v>
      </c>
    </row>
    <row r="79" spans="1:37">
      <c r="A79" s="105" t="s">
        <v>117</v>
      </c>
      <c r="B79" s="199">
        <v>61.605973450829588</v>
      </c>
      <c r="C79" s="200">
        <v>3.3786955091691193</v>
      </c>
      <c r="D79" s="199">
        <v>2.5245432165697482E-2</v>
      </c>
      <c r="E79" s="202">
        <v>3.0458391176547559E-2</v>
      </c>
      <c r="F79" s="201">
        <v>65.59355507155054</v>
      </c>
      <c r="G79" s="200">
        <v>2.3053324294857314</v>
      </c>
      <c r="H79" s="199">
        <v>6.8773448176787794E-3</v>
      </c>
      <c r="I79" s="202">
        <v>2.034024372692942E-2</v>
      </c>
      <c r="J79" s="201">
        <v>66.601939615042568</v>
      </c>
      <c r="K79" s="200">
        <v>2.2006082457971226</v>
      </c>
      <c r="L79" s="199">
        <v>4.3196910968268604E-3</v>
      </c>
      <c r="M79" s="202">
        <v>1.4362781868394786E-2</v>
      </c>
      <c r="N79" s="201">
        <v>55.953623543680976</v>
      </c>
      <c r="O79" s="200">
        <v>1.6459608733840285</v>
      </c>
      <c r="P79" s="199">
        <v>0.10067524970380751</v>
      </c>
      <c r="Q79" s="202">
        <v>6.3920903616901531E-2</v>
      </c>
      <c r="R79" s="201">
        <v>60.004165008740586</v>
      </c>
      <c r="S79" s="200">
        <v>1.4823210024472735</v>
      </c>
      <c r="T79" s="199">
        <v>6.0411487678111886E-2</v>
      </c>
      <c r="U79" s="198">
        <v>4.5256906593019473E-2</v>
      </c>
      <c r="V79" s="199">
        <v>-1.6018084287643433</v>
      </c>
      <c r="W79" s="200">
        <v>5.4738225936889648</v>
      </c>
      <c r="X79" s="199">
        <v>3.5166054964065552E-2</v>
      </c>
      <c r="Y79" s="202">
        <v>5.4551895707845688E-2</v>
      </c>
      <c r="Z79" s="201">
        <v>-5.5893902778625488</v>
      </c>
      <c r="AA79" s="200">
        <v>5.1417922973632813</v>
      </c>
      <c r="AB79" s="199">
        <v>5.3534142673015594E-2</v>
      </c>
      <c r="AC79" s="202">
        <v>4.9617774784564972E-2</v>
      </c>
      <c r="AD79" s="201">
        <v>-6.5977745056152344</v>
      </c>
      <c r="AE79" s="200">
        <v>6.0989360809326172</v>
      </c>
      <c r="AF79" s="199">
        <v>5.6091796606779099E-2</v>
      </c>
      <c r="AG79" s="202">
        <v>4.7481615096330643E-2</v>
      </c>
      <c r="AH79" s="201">
        <v>4.0505414009094238</v>
      </c>
      <c r="AI79" s="200">
        <v>2.2920801639556885</v>
      </c>
      <c r="AJ79" s="199">
        <v>-4.0263760834932327E-2</v>
      </c>
      <c r="AK79" s="198">
        <v>7.8320302069187164E-2</v>
      </c>
    </row>
    <row r="80" spans="1:37">
      <c r="A80" s="105" t="s">
        <v>118</v>
      </c>
      <c r="B80" s="199" t="s">
        <v>2</v>
      </c>
      <c r="C80" s="200" t="s">
        <v>2</v>
      </c>
      <c r="D80" s="199" t="s">
        <v>2</v>
      </c>
      <c r="E80" s="202" t="s">
        <v>2</v>
      </c>
      <c r="F80" s="201" t="s">
        <v>2</v>
      </c>
      <c r="G80" s="200" t="s">
        <v>2</v>
      </c>
      <c r="H80" s="199" t="s">
        <v>2</v>
      </c>
      <c r="I80" s="202" t="s">
        <v>2</v>
      </c>
      <c r="J80" s="201" t="s">
        <v>2</v>
      </c>
      <c r="K80" s="200" t="s">
        <v>2</v>
      </c>
      <c r="L80" s="199" t="s">
        <v>2</v>
      </c>
      <c r="M80" s="202" t="s">
        <v>2</v>
      </c>
      <c r="N80" s="201">
        <v>62.913879152475346</v>
      </c>
      <c r="O80" s="200">
        <v>0.75741083683198607</v>
      </c>
      <c r="P80" s="199">
        <v>0.19192224490750034</v>
      </c>
      <c r="Q80" s="202">
        <v>8.8003499988170378E-2</v>
      </c>
      <c r="R80" s="201">
        <v>49.456005992521149</v>
      </c>
      <c r="S80" s="200">
        <v>0.78151353193131468</v>
      </c>
      <c r="T80" s="199">
        <v>0.81135270310310015</v>
      </c>
      <c r="U80" s="198">
        <v>0.16930042065228881</v>
      </c>
      <c r="V80" s="199" t="s">
        <v>2</v>
      </c>
      <c r="W80" s="200" t="s">
        <v>2</v>
      </c>
      <c r="X80" s="199" t="s">
        <v>2</v>
      </c>
      <c r="Y80" s="202" t="s">
        <v>2</v>
      </c>
      <c r="Z80" s="201" t="s">
        <v>2</v>
      </c>
      <c r="AA80" s="200" t="s">
        <v>2</v>
      </c>
      <c r="AB80" s="199" t="s">
        <v>2</v>
      </c>
      <c r="AC80" s="202" t="s">
        <v>2</v>
      </c>
      <c r="AD80" s="201" t="s">
        <v>2</v>
      </c>
      <c r="AE80" s="200" t="s">
        <v>2</v>
      </c>
      <c r="AF80" s="199" t="s">
        <v>2</v>
      </c>
      <c r="AG80" s="202" t="s">
        <v>2</v>
      </c>
      <c r="AH80" s="201">
        <v>-13.457873344421387</v>
      </c>
      <c r="AI80" s="200">
        <v>1.1906058788299561</v>
      </c>
      <c r="AJ80" s="199">
        <v>0.61943048238754272</v>
      </c>
      <c r="AK80" s="198">
        <v>0.19080778956413269</v>
      </c>
    </row>
    <row r="81" spans="1:37">
      <c r="A81" s="105" t="s">
        <v>119</v>
      </c>
      <c r="B81" s="199">
        <v>11.644076491132735</v>
      </c>
      <c r="C81" s="200">
        <v>1.0247283429544973</v>
      </c>
      <c r="D81" s="199">
        <v>14.636877711985248</v>
      </c>
      <c r="E81" s="202">
        <v>0.88442967853388377</v>
      </c>
      <c r="F81" s="201">
        <v>11.053614185411682</v>
      </c>
      <c r="G81" s="200">
        <v>0.71067121253206478</v>
      </c>
      <c r="H81" s="199">
        <v>8.8287815605608468</v>
      </c>
      <c r="I81" s="202">
        <v>0.86731451669810233</v>
      </c>
      <c r="J81" s="201">
        <v>9.8137592523214252</v>
      </c>
      <c r="K81" s="200">
        <v>0.77235980555991479</v>
      </c>
      <c r="L81" s="199">
        <v>8.33999705471747</v>
      </c>
      <c r="M81" s="202">
        <v>0.60798363866697192</v>
      </c>
      <c r="N81" s="201">
        <v>12.433573739132967</v>
      </c>
      <c r="O81" s="200">
        <v>0.78991638378445994</v>
      </c>
      <c r="P81" s="199">
        <v>15.379471241934823</v>
      </c>
      <c r="Q81" s="202">
        <v>1.0812755965069345</v>
      </c>
      <c r="R81" s="201">
        <v>15.147053530759099</v>
      </c>
      <c r="S81" s="200">
        <v>0.77510579818257586</v>
      </c>
      <c r="T81" s="199">
        <v>11.671389197766414</v>
      </c>
      <c r="U81" s="198">
        <v>0.8766014040541299</v>
      </c>
      <c r="V81" s="199">
        <v>3.5029771327972412</v>
      </c>
      <c r="W81" s="200">
        <v>1.409294605255127</v>
      </c>
      <c r="X81" s="199">
        <v>-2.9654884338378906</v>
      </c>
      <c r="Y81" s="202">
        <v>1.374611496925354</v>
      </c>
      <c r="Z81" s="201">
        <v>4.0934395790100098</v>
      </c>
      <c r="AA81" s="200">
        <v>1.219954252243042</v>
      </c>
      <c r="AB81" s="199">
        <v>2.8426077365875244</v>
      </c>
      <c r="AC81" s="202">
        <v>1.3821706771850586</v>
      </c>
      <c r="AD81" s="201">
        <v>5.3332943916320801</v>
      </c>
      <c r="AE81" s="200">
        <v>1.3391084671020508</v>
      </c>
      <c r="AF81" s="199">
        <v>3.3313920497894287</v>
      </c>
      <c r="AG81" s="202">
        <v>1.3274979591369629</v>
      </c>
      <c r="AH81" s="201">
        <v>2.71347975730896</v>
      </c>
      <c r="AI81" s="200">
        <v>1.1127140522003174</v>
      </c>
      <c r="AJ81" s="199">
        <v>-3.7080819606781006</v>
      </c>
      <c r="AK81" s="198">
        <v>1.3955157995223999</v>
      </c>
    </row>
    <row r="82" spans="1:37">
      <c r="A82" s="105" t="s">
        <v>120</v>
      </c>
      <c r="B82" s="199" t="s">
        <v>2</v>
      </c>
      <c r="C82" s="200" t="s">
        <v>2</v>
      </c>
      <c r="D82" s="199" t="s">
        <v>2</v>
      </c>
      <c r="E82" s="202" t="s">
        <v>2</v>
      </c>
      <c r="F82" s="201" t="s">
        <v>2</v>
      </c>
      <c r="G82" s="200" t="s">
        <v>2</v>
      </c>
      <c r="H82" s="199" t="s">
        <v>2</v>
      </c>
      <c r="I82" s="202" t="s">
        <v>2</v>
      </c>
      <c r="J82" s="201" t="s">
        <v>2</v>
      </c>
      <c r="K82" s="200" t="s">
        <v>2</v>
      </c>
      <c r="L82" s="199" t="s">
        <v>2</v>
      </c>
      <c r="M82" s="202" t="s">
        <v>2</v>
      </c>
      <c r="N82" s="201" t="s">
        <v>2</v>
      </c>
      <c r="O82" s="200" t="s">
        <v>2</v>
      </c>
      <c r="P82" s="199" t="s">
        <v>2</v>
      </c>
      <c r="Q82" s="202" t="s">
        <v>2</v>
      </c>
      <c r="R82" s="201">
        <v>62.255733799878328</v>
      </c>
      <c r="S82" s="200">
        <v>1.4919714714207235</v>
      </c>
      <c r="T82" s="199">
        <v>8.5540506231239322E-2</v>
      </c>
      <c r="U82" s="198">
        <v>4.8365652227963352E-2</v>
      </c>
      <c r="V82" s="199" t="s">
        <v>2</v>
      </c>
      <c r="W82" s="200" t="s">
        <v>2</v>
      </c>
      <c r="X82" s="199" t="s">
        <v>2</v>
      </c>
      <c r="Y82" s="202" t="s">
        <v>2</v>
      </c>
      <c r="Z82" s="201" t="s">
        <v>2</v>
      </c>
      <c r="AA82" s="200" t="s">
        <v>2</v>
      </c>
      <c r="AB82" s="199" t="s">
        <v>2</v>
      </c>
      <c r="AC82" s="202" t="s">
        <v>2</v>
      </c>
      <c r="AD82" s="201" t="s">
        <v>2</v>
      </c>
      <c r="AE82" s="200" t="s">
        <v>2</v>
      </c>
      <c r="AF82" s="199" t="s">
        <v>2</v>
      </c>
      <c r="AG82" s="202" t="s">
        <v>2</v>
      </c>
      <c r="AH82" s="201" t="s">
        <v>2</v>
      </c>
      <c r="AI82" s="200" t="s">
        <v>2</v>
      </c>
      <c r="AJ82" s="199" t="s">
        <v>2</v>
      </c>
      <c r="AK82" s="198" t="s">
        <v>2</v>
      </c>
    </row>
    <row r="83" spans="1:37">
      <c r="A83" s="105" t="s">
        <v>121</v>
      </c>
      <c r="B83" s="199">
        <v>24.039480040627151</v>
      </c>
      <c r="C83" s="200">
        <v>1.3107885725176189</v>
      </c>
      <c r="D83" s="199">
        <v>3.4223993373434562</v>
      </c>
      <c r="E83" s="202">
        <v>0.35872665296185446</v>
      </c>
      <c r="F83" s="201">
        <v>25.280038969655788</v>
      </c>
      <c r="G83" s="200">
        <v>1.5981115063030735</v>
      </c>
      <c r="H83" s="199">
        <v>3.0603829510428682</v>
      </c>
      <c r="I83" s="202">
        <v>0.35098664856296541</v>
      </c>
      <c r="J83" s="201">
        <v>25.516612122874765</v>
      </c>
      <c r="K83" s="200">
        <v>1.4657568165142232</v>
      </c>
      <c r="L83" s="199">
        <v>2.4831983735006222</v>
      </c>
      <c r="M83" s="202">
        <v>0.39971674361718329</v>
      </c>
      <c r="N83" s="201">
        <v>32.701137785258332</v>
      </c>
      <c r="O83" s="200">
        <v>1.8776533830303876</v>
      </c>
      <c r="P83" s="199">
        <v>2.1320211499512656</v>
      </c>
      <c r="Q83" s="202">
        <v>0.30513150694538627</v>
      </c>
      <c r="R83" s="201">
        <v>31.736185107021551</v>
      </c>
      <c r="S83" s="200">
        <v>1.4731236383583057</v>
      </c>
      <c r="T83" s="199">
        <v>1.3111446775720843</v>
      </c>
      <c r="U83" s="198">
        <v>0.23782178959168288</v>
      </c>
      <c r="V83" s="199">
        <v>7.6967048645019531</v>
      </c>
      <c r="W83" s="200">
        <v>2.8994138240814209</v>
      </c>
      <c r="X83" s="199">
        <v>-2.1112546920776367</v>
      </c>
      <c r="Y83" s="202">
        <v>0.43158060312271118</v>
      </c>
      <c r="Z83" s="201">
        <v>6.456146240234375</v>
      </c>
      <c r="AA83" s="200">
        <v>3.1420347690582275</v>
      </c>
      <c r="AB83" s="199">
        <v>-1.7492382526397705</v>
      </c>
      <c r="AC83" s="202">
        <v>0.42536365985870361</v>
      </c>
      <c r="AD83" s="201">
        <v>6.2195730209350586</v>
      </c>
      <c r="AE83" s="200">
        <v>3.4662725925445557</v>
      </c>
      <c r="AF83" s="199">
        <v>-1.1720536947250366</v>
      </c>
      <c r="AG83" s="202">
        <v>0.4671187698841095</v>
      </c>
      <c r="AH83" s="201">
        <v>-0.96495270729064941</v>
      </c>
      <c r="AI83" s="200">
        <v>2.4255223274230957</v>
      </c>
      <c r="AJ83" s="199">
        <v>-0.82087647914886475</v>
      </c>
      <c r="AK83" s="198">
        <v>0.38691595196723938</v>
      </c>
    </row>
    <row r="84" spans="1:37">
      <c r="A84" s="105" t="s">
        <v>122</v>
      </c>
      <c r="B84" s="199" t="s">
        <v>2</v>
      </c>
      <c r="C84" s="200" t="s">
        <v>2</v>
      </c>
      <c r="D84" s="199" t="s">
        <v>2</v>
      </c>
      <c r="E84" s="202" t="s">
        <v>2</v>
      </c>
      <c r="F84" s="201" t="s">
        <v>2</v>
      </c>
      <c r="G84" s="200" t="s">
        <v>2</v>
      </c>
      <c r="H84" s="199" t="s">
        <v>2</v>
      </c>
      <c r="I84" s="202" t="s">
        <v>2</v>
      </c>
      <c r="J84" s="201" t="s">
        <v>2</v>
      </c>
      <c r="K84" s="200" t="s">
        <v>2</v>
      </c>
      <c r="L84" s="199" t="s">
        <v>2</v>
      </c>
      <c r="M84" s="202" t="s">
        <v>2</v>
      </c>
      <c r="N84" s="201" t="s">
        <v>2</v>
      </c>
      <c r="O84" s="200" t="s">
        <v>2</v>
      </c>
      <c r="P84" s="199" t="s">
        <v>2</v>
      </c>
      <c r="Q84" s="202" t="s">
        <v>2</v>
      </c>
      <c r="R84" s="201">
        <v>77.970030874232521</v>
      </c>
      <c r="S84" s="200">
        <v>1.4845405383947987</v>
      </c>
      <c r="T84" s="199">
        <v>5.6031813759127191E-2</v>
      </c>
      <c r="U84" s="198">
        <v>4.5534810461161562E-2</v>
      </c>
      <c r="V84" s="199" t="s">
        <v>2</v>
      </c>
      <c r="W84" s="200" t="s">
        <v>2</v>
      </c>
      <c r="X84" s="199" t="s">
        <v>2</v>
      </c>
      <c r="Y84" s="202" t="s">
        <v>2</v>
      </c>
      <c r="Z84" s="201" t="s">
        <v>2</v>
      </c>
      <c r="AA84" s="200" t="s">
        <v>2</v>
      </c>
      <c r="AB84" s="199" t="s">
        <v>2</v>
      </c>
      <c r="AC84" s="202" t="s">
        <v>2</v>
      </c>
      <c r="AD84" s="201" t="s">
        <v>2</v>
      </c>
      <c r="AE84" s="200" t="s">
        <v>2</v>
      </c>
      <c r="AF84" s="199" t="s">
        <v>2</v>
      </c>
      <c r="AG84" s="202" t="s">
        <v>2</v>
      </c>
      <c r="AH84" s="201" t="s">
        <v>2</v>
      </c>
      <c r="AI84" s="200" t="s">
        <v>2</v>
      </c>
      <c r="AJ84" s="199" t="s">
        <v>2</v>
      </c>
      <c r="AK84" s="198" t="s">
        <v>2</v>
      </c>
    </row>
    <row r="85" spans="1:37">
      <c r="A85" s="105" t="s">
        <v>123</v>
      </c>
      <c r="B85" s="199">
        <v>22.100191277822567</v>
      </c>
      <c r="C85" s="200">
        <v>0.54293852608209969</v>
      </c>
      <c r="D85" s="199">
        <v>5.882895935923071</v>
      </c>
      <c r="E85" s="202">
        <v>0.36053323288344363</v>
      </c>
      <c r="F85" s="201">
        <v>23.700168193100406</v>
      </c>
      <c r="G85" s="200">
        <v>0.78059324869184477</v>
      </c>
      <c r="H85" s="199">
        <v>6.7138297695035165</v>
      </c>
      <c r="I85" s="202">
        <v>0.47869499936206567</v>
      </c>
      <c r="J85" s="201">
        <v>22.218820564764815</v>
      </c>
      <c r="K85" s="200">
        <v>0.63108516238161405</v>
      </c>
      <c r="L85" s="199">
        <v>8.179884110995312</v>
      </c>
      <c r="M85" s="202">
        <v>0.54055513234617714</v>
      </c>
      <c r="N85" s="201">
        <v>25.856738645474458</v>
      </c>
      <c r="O85" s="200">
        <v>0.71293641898056637</v>
      </c>
      <c r="P85" s="199">
        <v>6.9127110895781811</v>
      </c>
      <c r="Q85" s="202">
        <v>0.40222037250616943</v>
      </c>
      <c r="R85" s="201">
        <v>26.765636013000449</v>
      </c>
      <c r="S85" s="200">
        <v>0.57795917896729232</v>
      </c>
      <c r="T85" s="199">
        <v>5.4489459575979104</v>
      </c>
      <c r="U85" s="198">
        <v>0.49952064491376841</v>
      </c>
      <c r="V85" s="199">
        <v>4.6654448509216309</v>
      </c>
      <c r="W85" s="200">
        <v>1.5378344058990479</v>
      </c>
      <c r="X85" s="199">
        <v>-0.43394997715950012</v>
      </c>
      <c r="Y85" s="202">
        <v>0.7029653787612915</v>
      </c>
      <c r="Z85" s="201">
        <v>3.0654678344726563</v>
      </c>
      <c r="AA85" s="200">
        <v>1.7158559560775757</v>
      </c>
      <c r="AB85" s="199">
        <v>-1.2648837566375732</v>
      </c>
      <c r="AC85" s="202">
        <v>0.77937465906143188</v>
      </c>
      <c r="AD85" s="201">
        <v>4.5468153953552246</v>
      </c>
      <c r="AE85" s="200">
        <v>1.9693870544433594</v>
      </c>
      <c r="AF85" s="199">
        <v>-2.730938196182251</v>
      </c>
      <c r="AG85" s="202">
        <v>0.85378366708755493</v>
      </c>
      <c r="AH85" s="201">
        <v>0.90889734029769897</v>
      </c>
      <c r="AI85" s="200">
        <v>0.9495314359664917</v>
      </c>
      <c r="AJ85" s="199">
        <v>-1.4637651443481445</v>
      </c>
      <c r="AK85" s="198">
        <v>0.64490550756454468</v>
      </c>
    </row>
    <row r="86" spans="1:37">
      <c r="A86" s="105" t="s">
        <v>124</v>
      </c>
      <c r="B86" s="199" t="s">
        <v>2</v>
      </c>
      <c r="C86" s="200" t="s">
        <v>2</v>
      </c>
      <c r="D86" s="199" t="s">
        <v>2</v>
      </c>
      <c r="E86" s="202" t="s">
        <v>2</v>
      </c>
      <c r="F86" s="201" t="s">
        <v>2</v>
      </c>
      <c r="G86" s="200" t="s">
        <v>2</v>
      </c>
      <c r="H86" s="199" t="s">
        <v>2</v>
      </c>
      <c r="I86" s="202" t="s">
        <v>2</v>
      </c>
      <c r="J86" s="201" t="s">
        <v>2</v>
      </c>
      <c r="K86" s="200" t="s">
        <v>2</v>
      </c>
      <c r="L86" s="199" t="s">
        <v>2</v>
      </c>
      <c r="M86" s="202" t="s">
        <v>2</v>
      </c>
      <c r="N86" s="201" t="s">
        <v>2</v>
      </c>
      <c r="O86" s="200" t="s">
        <v>2</v>
      </c>
      <c r="P86" s="199" t="s">
        <v>2</v>
      </c>
      <c r="Q86" s="202" t="s">
        <v>2</v>
      </c>
      <c r="R86" s="201">
        <v>24.218827999203725</v>
      </c>
      <c r="S86" s="200">
        <v>1.1743661067951192</v>
      </c>
      <c r="T86" s="199">
        <v>2.6054417343896672</v>
      </c>
      <c r="U86" s="198">
        <v>0.40538778440851853</v>
      </c>
      <c r="V86" s="199" t="s">
        <v>2</v>
      </c>
      <c r="W86" s="200" t="s">
        <v>2</v>
      </c>
      <c r="X86" s="199" t="s">
        <v>2</v>
      </c>
      <c r="Y86" s="202" t="s">
        <v>2</v>
      </c>
      <c r="Z86" s="201" t="s">
        <v>2</v>
      </c>
      <c r="AA86" s="200" t="s">
        <v>2</v>
      </c>
      <c r="AB86" s="199" t="s">
        <v>2</v>
      </c>
      <c r="AC86" s="202" t="s">
        <v>2</v>
      </c>
      <c r="AD86" s="201" t="s">
        <v>2</v>
      </c>
      <c r="AE86" s="200" t="s">
        <v>2</v>
      </c>
      <c r="AF86" s="199" t="s">
        <v>2</v>
      </c>
      <c r="AG86" s="202" t="s">
        <v>2</v>
      </c>
      <c r="AH86" s="201" t="s">
        <v>2</v>
      </c>
      <c r="AI86" s="200" t="s">
        <v>2</v>
      </c>
      <c r="AJ86" s="199" t="s">
        <v>2</v>
      </c>
      <c r="AK86" s="198" t="s">
        <v>2</v>
      </c>
    </row>
    <row r="87" spans="1:37" ht="13.5" thickBot="1">
      <c r="A87" s="105" t="s">
        <v>125</v>
      </c>
      <c r="B87" s="194">
        <v>16.730663603334236</v>
      </c>
      <c r="C87" s="195">
        <v>0.78048217189936508</v>
      </c>
      <c r="D87" s="194">
        <v>13.747157546636354</v>
      </c>
      <c r="E87" s="197">
        <v>0.59681694796277485</v>
      </c>
      <c r="F87" s="196">
        <v>15.018198828815628</v>
      </c>
      <c r="G87" s="195">
        <v>0.81841622040714312</v>
      </c>
      <c r="H87" s="194">
        <v>11.375746355592895</v>
      </c>
      <c r="I87" s="197">
        <v>0.71184695461959147</v>
      </c>
      <c r="J87" s="196">
        <v>14.96918960663065</v>
      </c>
      <c r="K87" s="195">
        <v>1.0731643526802275</v>
      </c>
      <c r="L87" s="194">
        <v>11.189951597299105</v>
      </c>
      <c r="M87" s="197">
        <v>0.79487646532651346</v>
      </c>
      <c r="N87" s="196">
        <v>17.405313226410382</v>
      </c>
      <c r="O87" s="195">
        <v>0.80422596834634197</v>
      </c>
      <c r="P87" s="194">
        <v>10.872440781869981</v>
      </c>
      <c r="Q87" s="197">
        <v>0.67249140690393805</v>
      </c>
      <c r="R87" s="196">
        <v>17.435127165812567</v>
      </c>
      <c r="S87" s="195">
        <v>0.92974519847858894</v>
      </c>
      <c r="T87" s="194">
        <v>9.6793042903018431</v>
      </c>
      <c r="U87" s="193">
        <v>0.61028696532511784</v>
      </c>
      <c r="V87" s="194">
        <v>0.70446354150772095</v>
      </c>
      <c r="W87" s="195">
        <v>1.5126680135726929</v>
      </c>
      <c r="X87" s="194">
        <v>-4.0678534507751465</v>
      </c>
      <c r="Y87" s="197">
        <v>0.9953228235244751</v>
      </c>
      <c r="Z87" s="196">
        <v>2.4169282913208008</v>
      </c>
      <c r="AA87" s="195">
        <v>1.5695350170135498</v>
      </c>
      <c r="AB87" s="194">
        <v>-1.6964420080184937</v>
      </c>
      <c r="AC87" s="197">
        <v>1.0866367816925049</v>
      </c>
      <c r="AD87" s="196">
        <v>2.465937614440918</v>
      </c>
      <c r="AE87" s="195">
        <v>1.8536036014556885</v>
      </c>
      <c r="AF87" s="194">
        <v>-1.5106472969055176</v>
      </c>
      <c r="AG87" s="197">
        <v>1.2228138446807861</v>
      </c>
      <c r="AH87" s="196">
        <v>2.9813939705491066E-2</v>
      </c>
      <c r="AI87" s="195">
        <v>1.2430493831634521</v>
      </c>
      <c r="AJ87" s="194">
        <v>-1.19313645362854</v>
      </c>
      <c r="AK87" s="193">
        <v>0.911063551902771</v>
      </c>
    </row>
    <row r="89" spans="1:37" ht="11.25" customHeight="1">
      <c r="A89" s="96" t="s">
        <v>347</v>
      </c>
      <c r="B89" s="96"/>
      <c r="C89" s="96"/>
      <c r="D89" s="96"/>
      <c r="E89" s="96"/>
      <c r="F89" s="96"/>
      <c r="G89" s="96"/>
      <c r="H89" s="96"/>
      <c r="I89" s="96"/>
      <c r="J89" s="96"/>
      <c r="K89" s="96"/>
      <c r="L89" s="96"/>
      <c r="M89" s="96"/>
      <c r="N89" s="96"/>
      <c r="O89" s="96"/>
      <c r="P89" s="96"/>
      <c r="Q89" s="96"/>
      <c r="R89" s="96"/>
      <c r="S89" s="96"/>
      <c r="T89" s="96"/>
      <c r="U89" s="96"/>
    </row>
    <row r="90" spans="1:37" ht="11.25" customHeight="1">
      <c r="A90" s="334" t="s">
        <v>302</v>
      </c>
      <c r="B90" s="334"/>
      <c r="C90" s="334"/>
      <c r="D90" s="334"/>
      <c r="E90" s="334"/>
      <c r="F90" s="334"/>
      <c r="G90" s="334"/>
      <c r="H90" s="334"/>
      <c r="I90" s="334"/>
      <c r="J90" s="334"/>
      <c r="K90" s="334"/>
      <c r="L90" s="334"/>
      <c r="M90" s="334"/>
      <c r="N90" s="334"/>
      <c r="O90" s="334"/>
      <c r="P90" s="334"/>
      <c r="Q90" s="334"/>
      <c r="R90" s="334"/>
      <c r="S90" s="334"/>
      <c r="T90" s="334"/>
      <c r="U90" s="334"/>
      <c r="V90" s="334"/>
      <c r="W90" s="334"/>
      <c r="X90" s="334"/>
      <c r="Y90" s="334"/>
      <c r="Z90" s="334"/>
      <c r="AA90" s="334"/>
      <c r="AB90" s="334"/>
      <c r="AC90" s="334"/>
      <c r="AD90" s="334"/>
      <c r="AE90" s="334"/>
      <c r="AF90" s="334"/>
      <c r="AG90" s="334"/>
      <c r="AH90" s="334"/>
      <c r="AI90" s="334"/>
      <c r="AJ90" s="334"/>
      <c r="AK90" s="334"/>
    </row>
    <row r="91" spans="1:37" ht="11.25" customHeight="1">
      <c r="A91" s="334" t="s">
        <v>305</v>
      </c>
      <c r="B91" s="334"/>
      <c r="C91" s="334"/>
      <c r="D91" s="334"/>
      <c r="E91" s="334"/>
      <c r="F91" s="334"/>
      <c r="G91" s="334"/>
      <c r="H91" s="334"/>
      <c r="I91" s="334"/>
      <c r="J91" s="334"/>
      <c r="K91" s="334"/>
      <c r="L91" s="334"/>
      <c r="M91" s="334"/>
      <c r="N91" s="334"/>
      <c r="O91" s="334"/>
      <c r="P91" s="334"/>
      <c r="Q91" s="334"/>
      <c r="R91" s="334"/>
      <c r="S91" s="334"/>
      <c r="T91" s="334"/>
      <c r="U91" s="334"/>
      <c r="V91" s="334"/>
      <c r="W91" s="334"/>
      <c r="X91" s="334"/>
      <c r="Y91" s="334"/>
      <c r="Z91" s="334"/>
      <c r="AA91" s="334"/>
      <c r="AB91" s="334"/>
      <c r="AC91" s="334"/>
      <c r="AD91" s="334"/>
      <c r="AE91" s="334"/>
      <c r="AF91" s="334"/>
      <c r="AG91" s="334"/>
      <c r="AH91" s="334"/>
      <c r="AI91" s="334"/>
      <c r="AJ91" s="334"/>
      <c r="AK91" s="334"/>
    </row>
    <row r="92" spans="1:37" ht="11.25" customHeight="1">
      <c r="A92" s="334" t="s">
        <v>211</v>
      </c>
      <c r="B92" s="334"/>
      <c r="C92" s="334"/>
      <c r="D92" s="334"/>
      <c r="E92" s="334"/>
      <c r="F92" s="334"/>
      <c r="G92" s="334"/>
      <c r="H92" s="334"/>
      <c r="I92" s="334"/>
      <c r="J92" s="334"/>
      <c r="K92" s="334"/>
      <c r="L92" s="334"/>
      <c r="M92" s="334"/>
      <c r="N92" s="334"/>
      <c r="O92" s="334"/>
      <c r="P92" s="334"/>
      <c r="Q92" s="334"/>
      <c r="R92" s="334"/>
      <c r="S92" s="334"/>
      <c r="T92" s="334"/>
      <c r="U92" s="334"/>
      <c r="V92" s="334"/>
      <c r="W92" s="334"/>
      <c r="X92" s="334"/>
      <c r="Y92" s="334"/>
      <c r="Z92" s="334"/>
      <c r="AA92" s="334"/>
      <c r="AB92" s="334"/>
      <c r="AC92" s="334"/>
      <c r="AD92" s="334"/>
      <c r="AE92" s="334"/>
      <c r="AF92" s="334"/>
      <c r="AG92" s="334"/>
      <c r="AH92" s="334"/>
      <c r="AI92" s="334"/>
      <c r="AJ92" s="334"/>
      <c r="AK92" s="334"/>
    </row>
    <row r="93" spans="1:37" ht="11.25" customHeight="1">
      <c r="A93" s="334" t="s">
        <v>306</v>
      </c>
      <c r="B93" s="334"/>
      <c r="C93" s="334"/>
      <c r="D93" s="334"/>
      <c r="E93" s="334"/>
      <c r="F93" s="334"/>
      <c r="G93" s="334"/>
      <c r="H93" s="334"/>
      <c r="I93" s="334"/>
      <c r="J93" s="334"/>
      <c r="K93" s="334"/>
      <c r="L93" s="334"/>
      <c r="M93" s="334"/>
      <c r="N93" s="334"/>
      <c r="O93" s="334"/>
      <c r="P93" s="334"/>
      <c r="Q93" s="334"/>
      <c r="R93" s="334"/>
      <c r="S93" s="334"/>
      <c r="T93" s="334"/>
      <c r="U93" s="334"/>
      <c r="V93" s="334"/>
      <c r="W93" s="334"/>
      <c r="X93" s="334"/>
      <c r="Y93" s="334"/>
      <c r="Z93" s="334"/>
      <c r="AA93" s="334"/>
      <c r="AB93" s="334"/>
      <c r="AC93" s="334"/>
      <c r="AD93" s="334"/>
      <c r="AE93" s="334"/>
      <c r="AF93" s="334"/>
      <c r="AG93" s="334"/>
      <c r="AH93" s="334"/>
      <c r="AI93" s="334"/>
      <c r="AJ93" s="334"/>
      <c r="AK93" s="334"/>
    </row>
  </sheetData>
  <mergeCells count="33">
    <mergeCell ref="X5:Y5"/>
    <mergeCell ref="R5:S5"/>
    <mergeCell ref="AH4:AK4"/>
    <mergeCell ref="AD5:AE5"/>
    <mergeCell ref="L5:M5"/>
    <mergeCell ref="T5:U5"/>
    <mergeCell ref="V5:W5"/>
    <mergeCell ref="A1:AK1"/>
    <mergeCell ref="A2:AK2"/>
    <mergeCell ref="B4:E4"/>
    <mergeCell ref="F4:I4"/>
    <mergeCell ref="J4:M4"/>
    <mergeCell ref="N4:Q4"/>
    <mergeCell ref="R4:U4"/>
    <mergeCell ref="V4:Y4"/>
    <mergeCell ref="Z4:AC4"/>
    <mergeCell ref="AD4:AG4"/>
    <mergeCell ref="A93:AK93"/>
    <mergeCell ref="AF5:AG5"/>
    <mergeCell ref="AH5:AI5"/>
    <mergeCell ref="AJ5:AK5"/>
    <mergeCell ref="A90:AK90"/>
    <mergeCell ref="A91:AK91"/>
    <mergeCell ref="A92:AK92"/>
    <mergeCell ref="Z5:AA5"/>
    <mergeCell ref="AB5:AC5"/>
    <mergeCell ref="B5:C5"/>
    <mergeCell ref="D5:E5"/>
    <mergeCell ref="P5:Q5"/>
    <mergeCell ref="H5:I5"/>
    <mergeCell ref="J5:K5"/>
    <mergeCell ref="F5:G5"/>
    <mergeCell ref="N5:O5"/>
  </mergeCells>
  <conditionalFormatting sqref="V7:V87 X7:X87 Z7:Z87 AB7:AB87 AD7:AD87 AF7:AF87 AH7:AH87 AJ7:AJ87">
    <cfRule type="expression" dxfId="106" priority="1">
      <formula>ABS(V7/W7)&gt;1.96</formula>
    </cfRule>
  </conditionalFormatting>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99"/>
  <sheetViews>
    <sheetView showGridLines="0" zoomScaleNormal="100" workbookViewId="0"/>
  </sheetViews>
  <sheetFormatPr defaultColWidth="9.140625" defaultRowHeight="12.75"/>
  <cols>
    <col min="1" max="1" width="30.5703125" style="53" customWidth="1"/>
    <col min="2" max="2" width="10.7109375" style="37" customWidth="1"/>
    <col min="3" max="3" width="8.7109375" style="18" customWidth="1"/>
    <col min="4" max="4" width="10.7109375" style="37" customWidth="1"/>
    <col min="5" max="5" width="8.7109375" style="18" customWidth="1"/>
    <col min="6" max="6" width="10.7109375" style="18" customWidth="1"/>
    <col min="7" max="7" width="8.7109375" style="18" customWidth="1"/>
    <col min="8" max="8" width="10.7109375" style="18" customWidth="1"/>
    <col min="9" max="9" width="8.7109375" style="18" customWidth="1"/>
    <col min="10" max="10" width="10.7109375" style="18" customWidth="1"/>
    <col min="11" max="11" width="8.7109375" style="18" customWidth="1"/>
    <col min="12" max="12" width="10.7109375" style="18" customWidth="1"/>
    <col min="13" max="13" width="8.7109375" style="18" customWidth="1"/>
    <col min="14" max="14" width="10.7109375" style="18" customWidth="1"/>
    <col min="15" max="15" width="8.7109375" style="18" customWidth="1"/>
    <col min="16" max="16" width="10.7109375" style="18" customWidth="1"/>
    <col min="17" max="17" width="8.7109375" style="37" customWidth="1"/>
    <col min="18" max="18" width="10.7109375" style="17" customWidth="1"/>
    <col min="19" max="19" width="8.7109375" style="30" customWidth="1"/>
    <col min="20" max="20" width="10.7109375" style="17" customWidth="1"/>
    <col min="21" max="21" width="8.7109375" style="30" customWidth="1"/>
    <col min="22" max="22" width="10.7109375" style="17" customWidth="1"/>
    <col min="23" max="23" width="8.7109375" style="30" customWidth="1"/>
    <col min="24" max="24" width="10.7109375" style="17" customWidth="1"/>
    <col min="25" max="25" width="8.7109375" style="30" customWidth="1"/>
    <col min="26" max="26" width="10.7109375" style="30" customWidth="1"/>
    <col min="27" max="27" width="8.7109375" style="30" customWidth="1"/>
    <col min="28" max="30" width="8.7109375" style="90" customWidth="1"/>
    <col min="31" max="16384" width="9.140625" style="90"/>
  </cols>
  <sheetData>
    <row r="1" spans="1:30" s="125" customFormat="1" ht="14.25">
      <c r="A1" s="125" t="s">
        <v>385</v>
      </c>
    </row>
    <row r="2" spans="1:30" s="125" customFormat="1" ht="14.25">
      <c r="A2" s="322" t="s">
        <v>317</v>
      </c>
      <c r="B2" s="322"/>
      <c r="C2" s="322"/>
      <c r="D2" s="322"/>
      <c r="E2" s="322"/>
      <c r="F2" s="322"/>
      <c r="G2" s="322"/>
      <c r="H2" s="322"/>
      <c r="I2" s="322"/>
      <c r="J2" s="322"/>
      <c r="K2" s="322"/>
      <c r="L2" s="322"/>
      <c r="M2" s="322"/>
      <c r="N2" s="322"/>
      <c r="O2" s="322"/>
      <c r="P2" s="322"/>
      <c r="Q2" s="322"/>
      <c r="R2" s="322"/>
      <c r="S2" s="322"/>
      <c r="T2" s="322"/>
      <c r="U2" s="322"/>
      <c r="V2" s="322"/>
      <c r="W2" s="322"/>
      <c r="X2" s="322"/>
      <c r="Y2" s="322"/>
      <c r="Z2" s="322"/>
      <c r="AA2" s="322"/>
      <c r="AB2" s="322"/>
      <c r="AC2" s="322"/>
      <c r="AD2" s="322"/>
    </row>
    <row r="3" spans="1:30" ht="13.5" thickBot="1">
      <c r="A3" s="29"/>
      <c r="B3" s="32"/>
      <c r="C3" s="33"/>
      <c r="D3" s="32"/>
      <c r="E3" s="33"/>
      <c r="F3" s="33"/>
      <c r="G3" s="33"/>
      <c r="H3" s="33"/>
      <c r="I3" s="33"/>
      <c r="J3" s="33"/>
      <c r="K3" s="33"/>
      <c r="L3" s="33"/>
      <c r="M3" s="33"/>
      <c r="N3" s="33"/>
      <c r="O3" s="33"/>
      <c r="P3" s="47"/>
      <c r="Q3" s="47"/>
      <c r="R3" s="47"/>
      <c r="S3" s="47"/>
      <c r="T3" s="47"/>
      <c r="U3" s="47"/>
      <c r="V3" s="47"/>
      <c r="W3" s="47"/>
      <c r="X3" s="47"/>
      <c r="Y3" s="47"/>
      <c r="Z3" s="47"/>
      <c r="AA3" s="47"/>
    </row>
    <row r="4" spans="1:30" ht="39.75" customHeight="1" thickBot="1">
      <c r="A4" s="124"/>
      <c r="B4" s="324" t="s">
        <v>43</v>
      </c>
      <c r="C4" s="324"/>
      <c r="D4" s="324"/>
      <c r="E4" s="324"/>
      <c r="F4" s="324"/>
      <c r="G4" s="324"/>
      <c r="H4" s="324"/>
      <c r="I4" s="324"/>
      <c r="J4" s="324"/>
      <c r="K4" s="324"/>
      <c r="L4" s="324"/>
      <c r="M4" s="324"/>
      <c r="N4" s="324"/>
      <c r="O4" s="324"/>
      <c r="P4" s="324" t="s">
        <v>44</v>
      </c>
      <c r="Q4" s="324"/>
      <c r="R4" s="324"/>
      <c r="S4" s="324"/>
      <c r="T4" s="324"/>
      <c r="U4" s="324"/>
      <c r="V4" s="324"/>
      <c r="W4" s="324"/>
      <c r="X4" s="324"/>
      <c r="Y4" s="324"/>
      <c r="Z4" s="324"/>
      <c r="AA4" s="324"/>
      <c r="AB4" s="324" t="s">
        <v>354</v>
      </c>
      <c r="AC4" s="324"/>
      <c r="AD4" s="324"/>
    </row>
    <row r="5" spans="1:30" ht="59.25" customHeight="1" thickBot="1">
      <c r="A5" s="124"/>
      <c r="B5" s="324" t="s">
        <v>3</v>
      </c>
      <c r="C5" s="324"/>
      <c r="D5" s="324" t="s">
        <v>4</v>
      </c>
      <c r="E5" s="324"/>
      <c r="F5" s="324" t="s">
        <v>5</v>
      </c>
      <c r="G5" s="324"/>
      <c r="H5" s="324" t="s">
        <v>6</v>
      </c>
      <c r="I5" s="324"/>
      <c r="J5" s="324" t="s">
        <v>7</v>
      </c>
      <c r="K5" s="324"/>
      <c r="L5" s="324" t="s">
        <v>8</v>
      </c>
      <c r="M5" s="324"/>
      <c r="N5" s="324" t="s">
        <v>9</v>
      </c>
      <c r="O5" s="324"/>
      <c r="P5" s="324" t="s">
        <v>10</v>
      </c>
      <c r="Q5" s="324"/>
      <c r="R5" s="324" t="s">
        <v>11</v>
      </c>
      <c r="S5" s="324"/>
      <c r="T5" s="324" t="s">
        <v>12</v>
      </c>
      <c r="U5" s="324"/>
      <c r="V5" s="324" t="s">
        <v>13</v>
      </c>
      <c r="W5" s="324"/>
      <c r="X5" s="324" t="s">
        <v>14</v>
      </c>
      <c r="Y5" s="324"/>
      <c r="Z5" s="324" t="s">
        <v>15</v>
      </c>
      <c r="AA5" s="324"/>
      <c r="AB5" s="324"/>
      <c r="AC5" s="324"/>
      <c r="AD5" s="324"/>
    </row>
    <row r="6" spans="1:30" ht="26.25" thickBot="1">
      <c r="A6" s="124"/>
      <c r="B6" s="123" t="s">
        <v>45</v>
      </c>
      <c r="C6" s="123" t="s">
        <v>42</v>
      </c>
      <c r="D6" s="123" t="s">
        <v>45</v>
      </c>
      <c r="E6" s="123" t="s">
        <v>42</v>
      </c>
      <c r="F6" s="123" t="s">
        <v>45</v>
      </c>
      <c r="G6" s="123" t="s">
        <v>42</v>
      </c>
      <c r="H6" s="123" t="s">
        <v>45</v>
      </c>
      <c r="I6" s="123" t="s">
        <v>42</v>
      </c>
      <c r="J6" s="123" t="s">
        <v>45</v>
      </c>
      <c r="K6" s="123" t="s">
        <v>42</v>
      </c>
      <c r="L6" s="123" t="s">
        <v>45</v>
      </c>
      <c r="M6" s="123" t="s">
        <v>42</v>
      </c>
      <c r="N6" s="123" t="s">
        <v>45</v>
      </c>
      <c r="O6" s="123" t="s">
        <v>42</v>
      </c>
      <c r="P6" s="123" t="s">
        <v>212</v>
      </c>
      <c r="Q6" s="123" t="s">
        <v>42</v>
      </c>
      <c r="R6" s="123" t="s">
        <v>212</v>
      </c>
      <c r="S6" s="123" t="s">
        <v>42</v>
      </c>
      <c r="T6" s="123" t="s">
        <v>212</v>
      </c>
      <c r="U6" s="123" t="s">
        <v>42</v>
      </c>
      <c r="V6" s="123" t="s">
        <v>212</v>
      </c>
      <c r="W6" s="123" t="s">
        <v>42</v>
      </c>
      <c r="X6" s="123" t="s">
        <v>212</v>
      </c>
      <c r="Y6" s="123" t="s">
        <v>42</v>
      </c>
      <c r="Z6" s="123" t="s">
        <v>212</v>
      </c>
      <c r="AA6" s="123" t="s">
        <v>42</v>
      </c>
      <c r="AB6" s="123" t="s">
        <v>46</v>
      </c>
      <c r="AC6" s="123" t="s">
        <v>42</v>
      </c>
      <c r="AD6" s="123" t="s">
        <v>16</v>
      </c>
    </row>
    <row r="7" spans="1:30">
      <c r="A7" s="105" t="s">
        <v>327</v>
      </c>
      <c r="B7" s="107">
        <v>499.53402738709201</v>
      </c>
      <c r="C7" s="113">
        <v>0.71538419958628907</v>
      </c>
      <c r="D7" s="112">
        <v>497.41580552794261</v>
      </c>
      <c r="E7" s="113">
        <v>0.62213270642662033</v>
      </c>
      <c r="F7" s="112">
        <v>495.46593751912002</v>
      </c>
      <c r="G7" s="113">
        <v>0.68576928151220007</v>
      </c>
      <c r="H7" s="112">
        <v>499.39752150663702</v>
      </c>
      <c r="I7" s="113">
        <v>0.56868109344188422</v>
      </c>
      <c r="J7" s="112">
        <v>501.36470419353259</v>
      </c>
      <c r="K7" s="113">
        <v>0.57516739456716703</v>
      </c>
      <c r="L7" s="112">
        <v>497.24891067335318</v>
      </c>
      <c r="M7" s="113">
        <v>0.5693283149563636</v>
      </c>
      <c r="N7" s="112">
        <v>492.83733406540728</v>
      </c>
      <c r="O7" s="106">
        <v>0.51447665357150651</v>
      </c>
      <c r="P7" s="107">
        <v>-6.6966934204101563</v>
      </c>
      <c r="Q7" s="113">
        <v>4.1349802017211914</v>
      </c>
      <c r="R7" s="112">
        <v>-4.5784716606140137</v>
      </c>
      <c r="S7" s="113">
        <v>7.8118267059326172</v>
      </c>
      <c r="T7" s="112">
        <v>-2.628603458404541</v>
      </c>
      <c r="U7" s="113">
        <v>5.3096671104431152</v>
      </c>
      <c r="V7" s="112">
        <v>-6.5601873397827148</v>
      </c>
      <c r="W7" s="113">
        <v>3.6025664806365967</v>
      </c>
      <c r="X7" s="112">
        <v>-8.5273704528808594</v>
      </c>
      <c r="Y7" s="113">
        <v>3.8187830448150635</v>
      </c>
      <c r="Z7" s="112">
        <v>-4.4115767478942871</v>
      </c>
      <c r="AA7" s="110">
        <v>4.0042128562927246</v>
      </c>
      <c r="AB7" s="149">
        <v>-0.5169164725070583</v>
      </c>
      <c r="AC7" s="148">
        <v>1.2208613475729746</v>
      </c>
      <c r="AD7" s="147">
        <v>0.6720011830329895</v>
      </c>
    </row>
    <row r="8" spans="1:30">
      <c r="A8" s="105" t="s">
        <v>328</v>
      </c>
      <c r="B8" s="107">
        <v>494.35138940693457</v>
      </c>
      <c r="C8" s="113">
        <v>0.75191861601617893</v>
      </c>
      <c r="D8" s="112" t="s">
        <v>2</v>
      </c>
      <c r="E8" s="113" t="s">
        <v>2</v>
      </c>
      <c r="F8" s="112" t="s">
        <v>2</v>
      </c>
      <c r="G8" s="113" t="s">
        <v>2</v>
      </c>
      <c r="H8" s="112" t="s">
        <v>2</v>
      </c>
      <c r="I8" s="113" t="s">
        <v>2</v>
      </c>
      <c r="J8" s="112">
        <v>497.99187502909962</v>
      </c>
      <c r="K8" s="113">
        <v>0.56185785032813496</v>
      </c>
      <c r="L8" s="112">
        <v>494.66878366577521</v>
      </c>
      <c r="M8" s="113">
        <v>0.53934525931614374</v>
      </c>
      <c r="N8" s="112">
        <v>490.6552501902836</v>
      </c>
      <c r="O8" s="106">
        <v>0.49758874285677213</v>
      </c>
      <c r="P8" s="107">
        <v>-3.6961393356323242</v>
      </c>
      <c r="Q8" s="113">
        <v>4.1393933296203613</v>
      </c>
      <c r="R8" s="112" t="s">
        <v>2</v>
      </c>
      <c r="S8" s="113" t="s">
        <v>2</v>
      </c>
      <c r="T8" s="112" t="s">
        <v>2</v>
      </c>
      <c r="U8" s="113" t="s">
        <v>2</v>
      </c>
      <c r="V8" s="112" t="s">
        <v>2</v>
      </c>
      <c r="W8" s="113" t="s">
        <v>2</v>
      </c>
      <c r="X8" s="112">
        <v>-7.3366246223449707</v>
      </c>
      <c r="Y8" s="113">
        <v>3.8145613670349121</v>
      </c>
      <c r="Z8" s="112">
        <v>-4.0135335922241211</v>
      </c>
      <c r="AA8" s="110">
        <v>3.9979228973388672</v>
      </c>
      <c r="AB8" s="149">
        <v>4.3977917250188998E-3</v>
      </c>
      <c r="AC8" s="148">
        <v>1.2458869337636795</v>
      </c>
      <c r="AD8" s="147">
        <v>0.99718362092971802</v>
      </c>
    </row>
    <row r="9" spans="1:30">
      <c r="A9" s="105" t="s">
        <v>331</v>
      </c>
      <c r="B9" s="107" t="s">
        <v>2</v>
      </c>
      <c r="C9" s="113" t="s">
        <v>2</v>
      </c>
      <c r="D9" s="112">
        <v>493.75720548209898</v>
      </c>
      <c r="E9" s="113">
        <v>0.5723399186335868</v>
      </c>
      <c r="F9" s="112" t="s">
        <v>2</v>
      </c>
      <c r="G9" s="113" t="s">
        <v>2</v>
      </c>
      <c r="H9" s="112">
        <v>496.18024066654408</v>
      </c>
      <c r="I9" s="113">
        <v>0.52913339537124038</v>
      </c>
      <c r="J9" s="112">
        <v>498.42084838263122</v>
      </c>
      <c r="K9" s="113">
        <v>0.5366877992410779</v>
      </c>
      <c r="L9" s="112">
        <v>492.91324330818242</v>
      </c>
      <c r="M9" s="113">
        <v>0.51177841855101813</v>
      </c>
      <c r="N9" s="112">
        <v>489.50116015390978</v>
      </c>
      <c r="O9" s="106">
        <v>0.45387683277732482</v>
      </c>
      <c r="P9" s="107" t="s">
        <v>2</v>
      </c>
      <c r="Q9" s="113" t="s">
        <v>2</v>
      </c>
      <c r="R9" s="112">
        <v>-4.2560453414916992</v>
      </c>
      <c r="S9" s="113">
        <v>7.80426025390625</v>
      </c>
      <c r="T9" s="112" t="s">
        <v>2</v>
      </c>
      <c r="U9" s="113" t="s">
        <v>2</v>
      </c>
      <c r="V9" s="112">
        <v>-6.6790804862976074</v>
      </c>
      <c r="W9" s="113">
        <v>3.5883681774139404</v>
      </c>
      <c r="X9" s="112">
        <v>-8.9196882247924805</v>
      </c>
      <c r="Y9" s="113">
        <v>3.8054747581481934</v>
      </c>
      <c r="Z9" s="112">
        <v>-3.4120831489562988</v>
      </c>
      <c r="AA9" s="110">
        <v>3.9890878200531006</v>
      </c>
      <c r="AB9" s="149">
        <v>-0.6003896255119554</v>
      </c>
      <c r="AC9" s="148">
        <v>1.2431277919483921</v>
      </c>
      <c r="AD9" s="147">
        <v>0.62911921739578247</v>
      </c>
    </row>
    <row r="10" spans="1:30">
      <c r="A10" s="105" t="s">
        <v>321</v>
      </c>
      <c r="B10" s="107" t="s">
        <v>2</v>
      </c>
      <c r="C10" s="113" t="s">
        <v>2</v>
      </c>
      <c r="D10" s="112" t="s">
        <v>2</v>
      </c>
      <c r="E10" s="113" t="s">
        <v>2</v>
      </c>
      <c r="F10" s="112" t="s">
        <v>2</v>
      </c>
      <c r="G10" s="113" t="s">
        <v>2</v>
      </c>
      <c r="H10" s="112">
        <v>491.18269606051848</v>
      </c>
      <c r="I10" s="113">
        <v>0.48427734063533351</v>
      </c>
      <c r="J10" s="112">
        <v>493.46027216911108</v>
      </c>
      <c r="K10" s="113">
        <v>0.50140377659136393</v>
      </c>
      <c r="L10" s="112">
        <v>490.17375787957309</v>
      </c>
      <c r="M10" s="113">
        <v>0.46646103821269203</v>
      </c>
      <c r="N10" s="112">
        <v>487.20409265542531</v>
      </c>
      <c r="O10" s="106">
        <v>0.41960028423728579</v>
      </c>
      <c r="P10" s="107" t="s">
        <v>2</v>
      </c>
      <c r="Q10" s="113" t="s">
        <v>2</v>
      </c>
      <c r="R10" s="112" t="s">
        <v>2</v>
      </c>
      <c r="S10" s="113" t="s">
        <v>2</v>
      </c>
      <c r="T10" s="112" t="s">
        <v>2</v>
      </c>
      <c r="U10" s="113" t="s">
        <v>2</v>
      </c>
      <c r="V10" s="112">
        <v>-3.9786033630371094</v>
      </c>
      <c r="W10" s="113">
        <v>3.5778470039367676</v>
      </c>
      <c r="X10" s="112">
        <v>-6.2561793327331543</v>
      </c>
      <c r="Y10" s="113">
        <v>3.7967183589935303</v>
      </c>
      <c r="Z10" s="112">
        <v>-2.9696652889251709</v>
      </c>
      <c r="AA10" s="110">
        <v>3.9797675609588623</v>
      </c>
      <c r="AB10" s="149">
        <v>0.41118204091243227</v>
      </c>
      <c r="AC10" s="148">
        <v>1.2207327846311247</v>
      </c>
      <c r="AD10" s="147">
        <v>0.73624342679977417</v>
      </c>
    </row>
    <row r="11" spans="1:30">
      <c r="A11" s="105" t="s">
        <v>320</v>
      </c>
      <c r="B11" s="107" t="s">
        <v>2</v>
      </c>
      <c r="C11" s="113" t="s">
        <v>2</v>
      </c>
      <c r="D11" s="112" t="s">
        <v>2</v>
      </c>
      <c r="E11" s="113" t="s">
        <v>2</v>
      </c>
      <c r="F11" s="112">
        <v>486.05427646133421</v>
      </c>
      <c r="G11" s="113">
        <v>0.56994211875131506</v>
      </c>
      <c r="H11" s="112" t="s">
        <v>2</v>
      </c>
      <c r="I11" s="113" t="s">
        <v>2</v>
      </c>
      <c r="J11" s="112">
        <v>493.23248980532338</v>
      </c>
      <c r="K11" s="113">
        <v>0.496172517349597</v>
      </c>
      <c r="L11" s="112">
        <v>489.82891501990821</v>
      </c>
      <c r="M11" s="113">
        <v>0.46332483167703148</v>
      </c>
      <c r="N11" s="112">
        <v>486.60522972576598</v>
      </c>
      <c r="O11" s="106">
        <v>0.41425597443501488</v>
      </c>
      <c r="P11" s="107" t="s">
        <v>2</v>
      </c>
      <c r="Q11" s="113" t="s">
        <v>2</v>
      </c>
      <c r="R11" s="112" t="s">
        <v>2</v>
      </c>
      <c r="S11" s="113" t="s">
        <v>2</v>
      </c>
      <c r="T11" s="112">
        <v>0.55095326900482178</v>
      </c>
      <c r="U11" s="113">
        <v>5.2871580123901367</v>
      </c>
      <c r="V11" s="112" t="s">
        <v>2</v>
      </c>
      <c r="W11" s="113" t="s">
        <v>2</v>
      </c>
      <c r="X11" s="112">
        <v>-6.6272602081298828</v>
      </c>
      <c r="Y11" s="113">
        <v>3.7954440116882324</v>
      </c>
      <c r="Z11" s="112">
        <v>-3.2236852645874023</v>
      </c>
      <c r="AA11" s="110">
        <v>3.9788413047790527</v>
      </c>
      <c r="AB11" s="149">
        <v>0.36975089349847862</v>
      </c>
      <c r="AC11" s="148">
        <v>1.23937541758279</v>
      </c>
      <c r="AD11" s="147">
        <v>0.76544636487960815</v>
      </c>
    </row>
    <row r="12" spans="1:30">
      <c r="A12" s="105" t="s">
        <v>318</v>
      </c>
      <c r="B12" s="107" t="s">
        <v>2</v>
      </c>
      <c r="C12" s="113" t="s">
        <v>2</v>
      </c>
      <c r="D12" s="112" t="s">
        <v>2</v>
      </c>
      <c r="E12" s="113" t="s">
        <v>2</v>
      </c>
      <c r="F12" s="112" t="s">
        <v>2</v>
      </c>
      <c r="G12" s="113" t="s">
        <v>2</v>
      </c>
      <c r="H12" s="112" t="s">
        <v>2</v>
      </c>
      <c r="I12" s="113" t="s">
        <v>2</v>
      </c>
      <c r="J12" s="112">
        <v>493.35330170286869</v>
      </c>
      <c r="K12" s="113">
        <v>0.49347299762098501</v>
      </c>
      <c r="L12" s="112">
        <v>490.02630897388491</v>
      </c>
      <c r="M12" s="113">
        <v>0.46029171422834941</v>
      </c>
      <c r="N12" s="112">
        <v>487.1259947625523</v>
      </c>
      <c r="O12" s="106">
        <v>0.41476905289764121</v>
      </c>
      <c r="P12" s="107" t="s">
        <v>2</v>
      </c>
      <c r="Q12" s="113" t="s">
        <v>2</v>
      </c>
      <c r="R12" s="112" t="s">
        <v>2</v>
      </c>
      <c r="S12" s="113" t="s">
        <v>2</v>
      </c>
      <c r="T12" s="112" t="s">
        <v>2</v>
      </c>
      <c r="U12" s="113" t="s">
        <v>2</v>
      </c>
      <c r="V12" s="112" t="s">
        <v>2</v>
      </c>
      <c r="W12" s="113" t="s">
        <v>2</v>
      </c>
      <c r="X12" s="112">
        <v>-6.2273068428039551</v>
      </c>
      <c r="Y12" s="113">
        <v>3.7951481342315674</v>
      </c>
      <c r="Z12" s="112">
        <v>-2.9003140926361084</v>
      </c>
      <c r="AA12" s="110">
        <v>3.9785425662994385</v>
      </c>
      <c r="AB12" s="149">
        <v>0.3640597080836403</v>
      </c>
      <c r="AC12" s="148">
        <v>1.2388701952169507</v>
      </c>
      <c r="AD12" s="147">
        <v>0.76886159181594849</v>
      </c>
    </row>
    <row r="13" spans="1:30">
      <c r="A13" s="105" t="s">
        <v>47</v>
      </c>
      <c r="B13" s="107">
        <v>409.55678202563467</v>
      </c>
      <c r="C13" s="113">
        <v>3.5857396592144322</v>
      </c>
      <c r="D13" s="112" t="s">
        <v>2</v>
      </c>
      <c r="E13" s="113" t="s">
        <v>2</v>
      </c>
      <c r="F13" s="112">
        <v>442.09134588483175</v>
      </c>
      <c r="G13" s="113">
        <v>4.9926504627199222</v>
      </c>
      <c r="H13" s="112">
        <v>449.36960681750799</v>
      </c>
      <c r="I13" s="113">
        <v>3.125474097741535</v>
      </c>
      <c r="J13" s="112">
        <v>441.39816338906076</v>
      </c>
      <c r="K13" s="113">
        <v>2.9021027690357482</v>
      </c>
      <c r="L13" s="112">
        <v>458.57087608222338</v>
      </c>
      <c r="M13" s="113">
        <v>2.5848778160979915</v>
      </c>
      <c r="N13" s="112">
        <v>452.27255409198017</v>
      </c>
      <c r="O13" s="106">
        <v>2.6437662224570233</v>
      </c>
      <c r="P13" s="107">
        <v>42.715770721435547</v>
      </c>
      <c r="Q13" s="113">
        <v>6.0140361785888672</v>
      </c>
      <c r="R13" s="112" t="s">
        <v>2</v>
      </c>
      <c r="S13" s="113" t="s">
        <v>2</v>
      </c>
      <c r="T13" s="112">
        <v>10.181208610534668</v>
      </c>
      <c r="U13" s="113">
        <v>7.7054305076599121</v>
      </c>
      <c r="V13" s="112">
        <v>2.9029471874237061</v>
      </c>
      <c r="W13" s="113">
        <v>5.3989338874816895</v>
      </c>
      <c r="X13" s="112">
        <v>10.874390602111816</v>
      </c>
      <c r="Y13" s="113">
        <v>5.422111988067627</v>
      </c>
      <c r="Z13" s="112">
        <v>-6.2983222007751465</v>
      </c>
      <c r="AA13" s="110">
        <v>5.3959236145019531</v>
      </c>
      <c r="AB13" s="149">
        <v>7.0635334757470991</v>
      </c>
      <c r="AC13" s="148">
        <v>1.4169526106408508</v>
      </c>
      <c r="AD13" s="147">
        <v>6.1956222907610936E-7</v>
      </c>
    </row>
    <row r="14" spans="1:30">
      <c r="A14" s="105" t="s">
        <v>48</v>
      </c>
      <c r="B14" s="107" t="s">
        <v>2</v>
      </c>
      <c r="C14" s="113" t="s">
        <v>2</v>
      </c>
      <c r="D14" s="112" t="s">
        <v>2</v>
      </c>
      <c r="E14" s="113" t="s">
        <v>2</v>
      </c>
      <c r="F14" s="112">
        <v>391.9754480681828</v>
      </c>
      <c r="G14" s="113">
        <v>1.2153242257518968</v>
      </c>
      <c r="H14" s="112">
        <v>407.54776948663914</v>
      </c>
      <c r="I14" s="113">
        <v>1.7164858556375695</v>
      </c>
      <c r="J14" s="112">
        <v>422.11135426998271</v>
      </c>
      <c r="K14" s="113">
        <v>1.1837480047808291</v>
      </c>
      <c r="L14" s="112">
        <v>426.88447764033265</v>
      </c>
      <c r="M14" s="113">
        <v>1.5788595645076189</v>
      </c>
      <c r="N14" s="112">
        <v>421.05757319802069</v>
      </c>
      <c r="O14" s="106">
        <v>1.0549402601205202</v>
      </c>
      <c r="P14" s="107" t="s">
        <v>2</v>
      </c>
      <c r="Q14" s="113" t="s">
        <v>2</v>
      </c>
      <c r="R14" s="112" t="s">
        <v>2</v>
      </c>
      <c r="S14" s="113" t="s">
        <v>2</v>
      </c>
      <c r="T14" s="112">
        <v>29.082124710083008</v>
      </c>
      <c r="U14" s="113">
        <v>5.4815611839294434</v>
      </c>
      <c r="V14" s="112">
        <v>13.509803771972656</v>
      </c>
      <c r="W14" s="113">
        <v>4.0558133125305176</v>
      </c>
      <c r="X14" s="112">
        <v>-1.0537810325622559</v>
      </c>
      <c r="Y14" s="113">
        <v>4.0622358322143555</v>
      </c>
      <c r="Z14" s="112">
        <v>-5.826904296875</v>
      </c>
      <c r="AA14" s="110">
        <v>4.3646988868713379</v>
      </c>
      <c r="AB14" s="149">
        <v>7.7132971211534347</v>
      </c>
      <c r="AC14" s="148">
        <v>1.2712119712971011</v>
      </c>
      <c r="AD14" s="147">
        <v>1.2977769969779729E-9</v>
      </c>
    </row>
    <row r="15" spans="1:30">
      <c r="A15" s="105" t="s">
        <v>49</v>
      </c>
      <c r="B15" s="107">
        <v>522.23492849496358</v>
      </c>
      <c r="C15" s="113">
        <v>5.2099351004736576</v>
      </c>
      <c r="D15" s="112">
        <v>498.10520584203135</v>
      </c>
      <c r="E15" s="113">
        <v>3.9239747073532198</v>
      </c>
      <c r="F15" s="112">
        <v>497.95706853665354</v>
      </c>
      <c r="G15" s="113">
        <v>3.6496213139154996</v>
      </c>
      <c r="H15" s="112">
        <v>519.85772238868014</v>
      </c>
      <c r="I15" s="113">
        <v>3.4656314208296881</v>
      </c>
      <c r="J15" s="112">
        <v>538.05148482953848</v>
      </c>
      <c r="K15" s="113">
        <v>3.673015311642315</v>
      </c>
      <c r="L15" s="112">
        <v>515.95847991936751</v>
      </c>
      <c r="M15" s="113">
        <v>3.1972108559573797</v>
      </c>
      <c r="N15" s="112">
        <v>503.85604130918574</v>
      </c>
      <c r="O15" s="106">
        <v>2.6709734574974817</v>
      </c>
      <c r="P15" s="107">
        <v>-18.378887176513672</v>
      </c>
      <c r="Q15" s="113">
        <v>7.1133060455322266</v>
      </c>
      <c r="R15" s="112">
        <v>5.7508354187011719</v>
      </c>
      <c r="S15" s="113">
        <v>9.1051950454711914</v>
      </c>
      <c r="T15" s="112">
        <v>5.8989729881286621</v>
      </c>
      <c r="U15" s="113">
        <v>6.9218087196350098</v>
      </c>
      <c r="V15" s="112">
        <v>-16.001680374145508</v>
      </c>
      <c r="W15" s="113">
        <v>5.6156120300292969</v>
      </c>
      <c r="X15" s="112">
        <v>-34.195442199707031</v>
      </c>
      <c r="Y15" s="113">
        <v>5.8832592964172363</v>
      </c>
      <c r="Z15" s="112">
        <v>-12.102438926696777</v>
      </c>
      <c r="AA15" s="110">
        <v>5.7272295951843262</v>
      </c>
      <c r="AB15" s="149">
        <v>0.76521368600874362</v>
      </c>
      <c r="AC15" s="148">
        <v>1.4364053312395748</v>
      </c>
      <c r="AD15" s="147">
        <v>0.59422171115875244</v>
      </c>
    </row>
    <row r="16" spans="1:30">
      <c r="A16" s="105" t="s">
        <v>50</v>
      </c>
      <c r="B16" s="107">
        <v>421.9606301803924</v>
      </c>
      <c r="C16" s="113">
        <v>3.314585352738761</v>
      </c>
      <c r="D16" s="112">
        <v>399.72192746912515</v>
      </c>
      <c r="E16" s="113">
        <v>4.0922897481068894</v>
      </c>
      <c r="F16" s="112">
        <v>410.49645477876879</v>
      </c>
      <c r="G16" s="113">
        <v>3.0594346566554869</v>
      </c>
      <c r="H16" s="112">
        <v>425.26529915619869</v>
      </c>
      <c r="I16" s="113">
        <v>1.9532015873317305</v>
      </c>
      <c r="J16" s="112">
        <v>423.55376178165147</v>
      </c>
      <c r="K16" s="113">
        <v>1.5142232549857439</v>
      </c>
      <c r="L16" s="112">
        <v>423.27647940013497</v>
      </c>
      <c r="M16" s="113">
        <v>2.5836137361729867</v>
      </c>
      <c r="N16" s="112">
        <v>420.46889277117191</v>
      </c>
      <c r="O16" s="106">
        <v>2.7462788996566898</v>
      </c>
      <c r="P16" s="107">
        <v>-1.4917373657226563</v>
      </c>
      <c r="Q16" s="113">
        <v>5.9033994674682617</v>
      </c>
      <c r="R16" s="112">
        <v>20.746965408325195</v>
      </c>
      <c r="S16" s="113">
        <v>9.2011833190917969</v>
      </c>
      <c r="T16" s="112">
        <v>9.972437858581543</v>
      </c>
      <c r="U16" s="113">
        <v>6.6603145599365234</v>
      </c>
      <c r="V16" s="112">
        <v>-4.7964062690734863</v>
      </c>
      <c r="W16" s="113">
        <v>4.8731350898742676</v>
      </c>
      <c r="X16" s="112">
        <v>-3.0848689079284668</v>
      </c>
      <c r="Y16" s="113">
        <v>4.8808317184448242</v>
      </c>
      <c r="Z16" s="112">
        <v>-2.807586669921875</v>
      </c>
      <c r="AA16" s="110">
        <v>5.4462838172912598</v>
      </c>
      <c r="AB16" s="149">
        <v>2.0197101093544134</v>
      </c>
      <c r="AC16" s="148">
        <v>1.3470214643669092</v>
      </c>
      <c r="AD16" s="147">
        <v>0.13377256691455841</v>
      </c>
    </row>
    <row r="17" spans="1:30">
      <c r="A17" s="105" t="s">
        <v>51</v>
      </c>
      <c r="B17" s="107" t="s">
        <v>2</v>
      </c>
      <c r="C17" s="113" t="s">
        <v>2</v>
      </c>
      <c r="D17" s="112" t="s">
        <v>2</v>
      </c>
      <c r="E17" s="113" t="s">
        <v>2</v>
      </c>
      <c r="F17" s="112" t="s">
        <v>2</v>
      </c>
      <c r="G17" s="113" t="s">
        <v>2</v>
      </c>
      <c r="H17" s="112">
        <v>390.41007653685517</v>
      </c>
      <c r="I17" s="113">
        <v>3.0724317294624641</v>
      </c>
      <c r="J17" s="112">
        <v>392.73623332722394</v>
      </c>
      <c r="K17" s="113">
        <v>2.689989892899471</v>
      </c>
      <c r="L17" s="112" t="s">
        <v>2</v>
      </c>
      <c r="M17" s="113" t="s">
        <v>2</v>
      </c>
      <c r="N17" s="112">
        <v>386.90927469955631</v>
      </c>
      <c r="O17" s="106">
        <v>1.4605218931337096</v>
      </c>
      <c r="P17" s="107" t="s">
        <v>2</v>
      </c>
      <c r="Q17" s="113" t="s">
        <v>2</v>
      </c>
      <c r="R17" s="112" t="s">
        <v>2</v>
      </c>
      <c r="S17" s="113" t="s">
        <v>2</v>
      </c>
      <c r="T17" s="112" t="s">
        <v>2</v>
      </c>
      <c r="U17" s="113" t="s">
        <v>2</v>
      </c>
      <c r="V17" s="112">
        <v>-3.5008018016815186</v>
      </c>
      <c r="W17" s="113">
        <v>4.8952383995056152</v>
      </c>
      <c r="X17" s="112">
        <v>-5.8269586563110352</v>
      </c>
      <c r="Y17" s="113">
        <v>4.8328843116760254</v>
      </c>
      <c r="Z17" s="112" t="s">
        <v>2</v>
      </c>
      <c r="AA17" s="110" t="s">
        <v>2</v>
      </c>
      <c r="AB17" s="149">
        <v>-1.4135565869713527</v>
      </c>
      <c r="AC17" s="148">
        <v>1.5957944042094483</v>
      </c>
      <c r="AD17" s="147">
        <v>0.3757246732711792</v>
      </c>
    </row>
    <row r="18" spans="1:30">
      <c r="A18" s="105" t="s">
        <v>52</v>
      </c>
      <c r="B18" s="107">
        <v>479.96677781719148</v>
      </c>
      <c r="C18" s="113">
        <v>3.9537485473738729</v>
      </c>
      <c r="D18" s="112">
        <v>481.86969442734784</v>
      </c>
      <c r="E18" s="113">
        <v>2.4689692346551748</v>
      </c>
      <c r="F18" s="112">
        <v>482.37451705979157</v>
      </c>
      <c r="G18" s="113">
        <v>3.281400153208573</v>
      </c>
      <c r="H18" s="112">
        <v>494.17875334322025</v>
      </c>
      <c r="I18" s="113">
        <v>3.1747481649915654</v>
      </c>
      <c r="J18" s="112">
        <v>488.46133395845573</v>
      </c>
      <c r="K18" s="113">
        <v>3.1570898511636645</v>
      </c>
      <c r="L18" s="112">
        <v>469.52325777649094</v>
      </c>
      <c r="M18" s="113">
        <v>2.6590546222850371</v>
      </c>
      <c r="N18" s="112">
        <v>475.98667224503328</v>
      </c>
      <c r="O18" s="106">
        <v>2.2509620905298031</v>
      </c>
      <c r="P18" s="107">
        <v>-3.9801056385040283</v>
      </c>
      <c r="Q18" s="113">
        <v>6.0844521522521973</v>
      </c>
      <c r="R18" s="112">
        <v>-5.8830223083496094</v>
      </c>
      <c r="S18" s="113">
        <v>8.4578685760498047</v>
      </c>
      <c r="T18" s="112">
        <v>-6.3878450393676758</v>
      </c>
      <c r="U18" s="113">
        <v>6.5796670913696289</v>
      </c>
      <c r="V18" s="112">
        <v>-18.192081451416016</v>
      </c>
      <c r="W18" s="113">
        <v>5.247499942779541</v>
      </c>
      <c r="X18" s="112">
        <v>-12.474661827087402</v>
      </c>
      <c r="Y18" s="113">
        <v>5.387174129486084</v>
      </c>
      <c r="Z18" s="112">
        <v>6.4634146690368652</v>
      </c>
      <c r="AA18" s="110">
        <v>5.2518854141235352</v>
      </c>
      <c r="AB18" s="149">
        <v>-1.0991365914006292</v>
      </c>
      <c r="AC18" s="148">
        <v>1.3508151404670756</v>
      </c>
      <c r="AD18" s="147">
        <v>0.41582602262496948</v>
      </c>
    </row>
    <row r="19" spans="1:30">
      <c r="A19" s="105" t="s">
        <v>53</v>
      </c>
      <c r="B19" s="107">
        <v>504.74238823850396</v>
      </c>
      <c r="C19" s="113">
        <v>2.7279407499818631</v>
      </c>
      <c r="D19" s="112">
        <v>496.18878489376971</v>
      </c>
      <c r="E19" s="113">
        <v>2.677839697327788</v>
      </c>
      <c r="F19" s="112">
        <v>487.70624727245149</v>
      </c>
      <c r="G19" s="113">
        <v>4.0644088040065114</v>
      </c>
      <c r="H19" s="112">
        <v>495.61654131094139</v>
      </c>
      <c r="I19" s="113">
        <v>3.4418675654450732</v>
      </c>
      <c r="J19" s="112">
        <v>505.48148337801308</v>
      </c>
      <c r="K19" s="113">
        <v>2.8263888560451806</v>
      </c>
      <c r="L19" s="112">
        <v>499.30614175619849</v>
      </c>
      <c r="M19" s="113">
        <v>2.5070197513435999</v>
      </c>
      <c r="N19" s="112">
        <v>492.60648133455328</v>
      </c>
      <c r="O19" s="106">
        <v>2.3209785699770027</v>
      </c>
      <c r="P19" s="107">
        <v>-12.135907173156738</v>
      </c>
      <c r="Q19" s="113">
        <v>5.3990926742553711</v>
      </c>
      <c r="R19" s="112">
        <v>-3.582303524017334</v>
      </c>
      <c r="S19" s="113">
        <v>8.5399456024169922</v>
      </c>
      <c r="T19" s="112">
        <v>4.9002342224121094</v>
      </c>
      <c r="U19" s="113">
        <v>7.0259490013122559</v>
      </c>
      <c r="V19" s="112">
        <v>-3.0100600719451904</v>
      </c>
      <c r="W19" s="113">
        <v>5.4427742958068848</v>
      </c>
      <c r="X19" s="112">
        <v>-12.875001907348633</v>
      </c>
      <c r="Y19" s="113">
        <v>5.2309670448303223</v>
      </c>
      <c r="Z19" s="112">
        <v>-6.6996603012084961</v>
      </c>
      <c r="AA19" s="110">
        <v>5.2073974609375</v>
      </c>
      <c r="AB19" s="149">
        <v>-0.42733848078642622</v>
      </c>
      <c r="AC19" s="148">
        <v>1.3128310710372468</v>
      </c>
      <c r="AD19" s="147">
        <v>0.74479579925537109</v>
      </c>
    </row>
    <row r="20" spans="1:30">
      <c r="A20" s="105" t="s">
        <v>54</v>
      </c>
      <c r="B20" s="107">
        <v>534.31271906311702</v>
      </c>
      <c r="C20" s="113">
        <v>1.5587309959489621</v>
      </c>
      <c r="D20" s="112">
        <v>527.91361167948878</v>
      </c>
      <c r="E20" s="113">
        <v>1.7466676487840249</v>
      </c>
      <c r="F20" s="112">
        <v>527.01129529103434</v>
      </c>
      <c r="G20" s="113">
        <v>2.4386908182268754</v>
      </c>
      <c r="H20" s="112">
        <v>524.24183340857905</v>
      </c>
      <c r="I20" s="113">
        <v>1.4831774133611004</v>
      </c>
      <c r="J20" s="112">
        <v>523.12400296667442</v>
      </c>
      <c r="K20" s="113">
        <v>1.9263781815428516</v>
      </c>
      <c r="L20" s="112">
        <v>526.66780550551539</v>
      </c>
      <c r="M20" s="113">
        <v>2.3009395852625198</v>
      </c>
      <c r="N20" s="112">
        <v>520.08552092652087</v>
      </c>
      <c r="O20" s="106">
        <v>1.7997161634459793</v>
      </c>
      <c r="P20" s="107">
        <v>-14.227198600769043</v>
      </c>
      <c r="Q20" s="113">
        <v>4.6893730163574219</v>
      </c>
      <c r="R20" s="112">
        <v>-7.8280906677246094</v>
      </c>
      <c r="S20" s="113">
        <v>8.1647243499755859</v>
      </c>
      <c r="T20" s="112">
        <v>-6.9257745742797852</v>
      </c>
      <c r="U20" s="113">
        <v>6.0534114837646484</v>
      </c>
      <c r="V20" s="112">
        <v>-4.1563124656677246</v>
      </c>
      <c r="W20" s="113">
        <v>4.2224631309509277</v>
      </c>
      <c r="X20" s="112">
        <v>-3.0384819507598877</v>
      </c>
      <c r="Y20" s="113">
        <v>4.5757527351379395</v>
      </c>
      <c r="Z20" s="112">
        <v>-6.5822844505310059</v>
      </c>
      <c r="AA20" s="110">
        <v>4.896754264831543</v>
      </c>
      <c r="AB20" s="149">
        <v>-1.7265064631201414</v>
      </c>
      <c r="AC20" s="148">
        <v>1.2672078936344886</v>
      </c>
      <c r="AD20" s="147">
        <v>0.17305614054203033</v>
      </c>
    </row>
    <row r="21" spans="1:30">
      <c r="A21" s="105" t="s">
        <v>55</v>
      </c>
      <c r="B21" s="107" t="s">
        <v>2</v>
      </c>
      <c r="C21" s="113" t="s">
        <v>2</v>
      </c>
      <c r="D21" s="112" t="s">
        <v>2</v>
      </c>
      <c r="E21" s="113" t="s">
        <v>2</v>
      </c>
      <c r="F21" s="112">
        <v>401.02750759389403</v>
      </c>
      <c r="G21" s="113">
        <v>3.4627254791846722</v>
      </c>
      <c r="H21" s="112">
        <v>442.01670125731573</v>
      </c>
      <c r="I21" s="113">
        <v>2.4332490204643107</v>
      </c>
      <c r="J21" s="112">
        <v>446.13019551645516</v>
      </c>
      <c r="K21" s="113">
        <v>3.4388041383343642</v>
      </c>
      <c r="L21" s="112" t="s">
        <v>2</v>
      </c>
      <c r="M21" s="113" t="s">
        <v>2</v>
      </c>
      <c r="N21" s="112">
        <v>439.46634120605881</v>
      </c>
      <c r="O21" s="106">
        <v>3.2736101591296811</v>
      </c>
      <c r="P21" s="107" t="s">
        <v>2</v>
      </c>
      <c r="Q21" s="113" t="s">
        <v>2</v>
      </c>
      <c r="R21" s="112" t="s">
        <v>2</v>
      </c>
      <c r="S21" s="113" t="s">
        <v>2</v>
      </c>
      <c r="T21" s="112">
        <v>38.438835144042969</v>
      </c>
      <c r="U21" s="113">
        <v>7.0826964378356934</v>
      </c>
      <c r="V21" s="112">
        <v>-2.5503599643707275</v>
      </c>
      <c r="W21" s="113">
        <v>5.3877291679382324</v>
      </c>
      <c r="X21" s="112">
        <v>-6.6638541221618652</v>
      </c>
      <c r="Y21" s="113">
        <v>6.0439639091491699</v>
      </c>
      <c r="Z21" s="112" t="s">
        <v>2</v>
      </c>
      <c r="AA21" s="110" t="s">
        <v>2</v>
      </c>
      <c r="AB21" s="149">
        <v>7.6743942514293026</v>
      </c>
      <c r="AC21" s="148">
        <v>1.6469900501997601</v>
      </c>
      <c r="AD21" s="147">
        <v>3.1675024274591124E-6</v>
      </c>
    </row>
    <row r="22" spans="1:30">
      <c r="A22" s="105" t="s">
        <v>56</v>
      </c>
      <c r="B22" s="107" t="s">
        <v>2</v>
      </c>
      <c r="C22" s="113" t="s">
        <v>2</v>
      </c>
      <c r="D22" s="112">
        <v>497.64007553815031</v>
      </c>
      <c r="E22" s="113">
        <v>2.1604096726065722</v>
      </c>
      <c r="F22" s="112">
        <v>492.28781417605433</v>
      </c>
      <c r="G22" s="113">
        <v>1.0990706633596283</v>
      </c>
      <c r="H22" s="112">
        <v>486.63534930495183</v>
      </c>
      <c r="I22" s="113">
        <v>0.89183690427234763</v>
      </c>
      <c r="J22" s="112">
        <v>508.94925542063061</v>
      </c>
      <c r="K22" s="113">
        <v>0.90623492391447347</v>
      </c>
      <c r="L22" s="112">
        <v>508.69051854729508</v>
      </c>
      <c r="M22" s="113">
        <v>1.2506939712952534</v>
      </c>
      <c r="N22" s="112">
        <v>525.11616894822509</v>
      </c>
      <c r="O22" s="106">
        <v>1.2271468603492528</v>
      </c>
      <c r="P22" s="107" t="s">
        <v>2</v>
      </c>
      <c r="Q22" s="113" t="s">
        <v>2</v>
      </c>
      <c r="R22" s="112">
        <v>27.476093292236328</v>
      </c>
      <c r="S22" s="113">
        <v>8.1575832366943359</v>
      </c>
      <c r="T22" s="112">
        <v>32.828353881835938</v>
      </c>
      <c r="U22" s="113">
        <v>5.492854118347168</v>
      </c>
      <c r="V22" s="112">
        <v>38.480819702148438</v>
      </c>
      <c r="W22" s="113">
        <v>3.8329703807830811</v>
      </c>
      <c r="X22" s="112">
        <v>16.166913986206055</v>
      </c>
      <c r="Y22" s="113">
        <v>4.0391521453857422</v>
      </c>
      <c r="Z22" s="112">
        <v>16.425649642944336</v>
      </c>
      <c r="AA22" s="110">
        <v>4.3029088973999023</v>
      </c>
      <c r="AB22" s="149">
        <v>5.9859965838514784</v>
      </c>
      <c r="AC22" s="148">
        <v>1.2769490626725024</v>
      </c>
      <c r="AD22" s="147">
        <v>2.7624776066659251E-6</v>
      </c>
    </row>
    <row r="23" spans="1:30">
      <c r="A23" s="105" t="s">
        <v>57</v>
      </c>
      <c r="B23" s="107" t="s">
        <v>2</v>
      </c>
      <c r="C23" s="113" t="s">
        <v>2</v>
      </c>
      <c r="D23" s="112" t="s">
        <v>2</v>
      </c>
      <c r="E23" s="113" t="s">
        <v>2</v>
      </c>
      <c r="F23" s="112" t="s">
        <v>2</v>
      </c>
      <c r="G23" s="113" t="s">
        <v>2</v>
      </c>
      <c r="H23" s="112" t="s">
        <v>2</v>
      </c>
      <c r="I23" s="113" t="s">
        <v>2</v>
      </c>
      <c r="J23" s="112">
        <v>448.95297870359138</v>
      </c>
      <c r="K23" s="113">
        <v>1.1837126207825266</v>
      </c>
      <c r="L23" s="112">
        <v>442.8314335788022</v>
      </c>
      <c r="M23" s="113">
        <v>1.6587097523725676</v>
      </c>
      <c r="N23" s="112">
        <v>424.3582472168186</v>
      </c>
      <c r="O23" s="106">
        <v>1.3684262455127574</v>
      </c>
      <c r="P23" s="107" t="s">
        <v>2</v>
      </c>
      <c r="Q23" s="113" t="s">
        <v>2</v>
      </c>
      <c r="R23" s="112" t="s">
        <v>2</v>
      </c>
      <c r="S23" s="113" t="s">
        <v>2</v>
      </c>
      <c r="T23" s="112" t="s">
        <v>2</v>
      </c>
      <c r="U23" s="113" t="s">
        <v>2</v>
      </c>
      <c r="V23" s="112" t="s">
        <v>2</v>
      </c>
      <c r="W23" s="113" t="s">
        <v>2</v>
      </c>
      <c r="X23" s="112">
        <v>-24.594732284545898</v>
      </c>
      <c r="Y23" s="113">
        <v>4.1546797752380371</v>
      </c>
      <c r="Z23" s="112">
        <v>-18.473186492919922</v>
      </c>
      <c r="AA23" s="110">
        <v>4.4798221588134766</v>
      </c>
      <c r="AB23" s="149">
        <v>-12.198775624899106</v>
      </c>
      <c r="AC23" s="148">
        <v>2.1072269063095566</v>
      </c>
      <c r="AD23" s="147">
        <v>3.7322811508033737E-11</v>
      </c>
    </row>
    <row r="24" spans="1:30">
      <c r="A24" s="105" t="s">
        <v>58</v>
      </c>
      <c r="B24" s="107" t="s">
        <v>2</v>
      </c>
      <c r="C24" s="113" t="s">
        <v>2</v>
      </c>
      <c r="D24" s="112" t="s">
        <v>2</v>
      </c>
      <c r="E24" s="113" t="s">
        <v>2</v>
      </c>
      <c r="F24" s="112">
        <v>400.5812379805912</v>
      </c>
      <c r="G24" s="113">
        <v>3.2713915887446845</v>
      </c>
      <c r="H24" s="112">
        <v>405.00931740164879</v>
      </c>
      <c r="I24" s="113">
        <v>3.3077342888321306</v>
      </c>
      <c r="J24" s="112">
        <v>399.03474710354283</v>
      </c>
      <c r="K24" s="113">
        <v>3.5577518940942725</v>
      </c>
      <c r="L24" s="112">
        <v>408.10219777264115</v>
      </c>
      <c r="M24" s="113">
        <v>2.9251735608625471</v>
      </c>
      <c r="N24" s="112">
        <v>419.0636607101942</v>
      </c>
      <c r="O24" s="106">
        <v>2.9350356824013657</v>
      </c>
      <c r="P24" s="107" t="s">
        <v>2</v>
      </c>
      <c r="Q24" s="113" t="s">
        <v>2</v>
      </c>
      <c r="R24" s="112" t="s">
        <v>2</v>
      </c>
      <c r="S24" s="113" t="s">
        <v>2</v>
      </c>
      <c r="T24" s="112">
        <v>18.482421875</v>
      </c>
      <c r="U24" s="113">
        <v>6.8391547203063965</v>
      </c>
      <c r="V24" s="112">
        <v>14.054343223571777</v>
      </c>
      <c r="W24" s="113">
        <v>5.652073860168457</v>
      </c>
      <c r="X24" s="112">
        <v>20.028913497924805</v>
      </c>
      <c r="Y24" s="113">
        <v>5.9379820823669434</v>
      </c>
      <c r="Z24" s="112">
        <v>10.96146297454834</v>
      </c>
      <c r="AA24" s="110">
        <v>5.7110395431518555</v>
      </c>
      <c r="AB24" s="149">
        <v>4.0110302254857144</v>
      </c>
      <c r="AC24" s="148">
        <v>1.5518755840211562</v>
      </c>
      <c r="AD24" s="147">
        <v>9.7482446581125259E-3</v>
      </c>
    </row>
    <row r="25" spans="1:30">
      <c r="A25" s="105" t="s">
        <v>59</v>
      </c>
      <c r="B25" s="107">
        <v>504.41969124529533</v>
      </c>
      <c r="C25" s="113">
        <v>7.0453747210972946</v>
      </c>
      <c r="D25" s="112">
        <v>495.18586523978678</v>
      </c>
      <c r="E25" s="113">
        <v>3.2215127893712583</v>
      </c>
      <c r="F25" s="112" t="s">
        <v>2</v>
      </c>
      <c r="G25" s="113" t="s">
        <v>2</v>
      </c>
      <c r="H25" s="112">
        <v>499.8268211316655</v>
      </c>
      <c r="I25" s="113">
        <v>3.6539853236097679</v>
      </c>
      <c r="J25" s="112">
        <v>497.58171811695502</v>
      </c>
      <c r="K25" s="113">
        <v>3.7439200795891767</v>
      </c>
      <c r="L25" s="112">
        <v>496.93509736306601</v>
      </c>
      <c r="M25" s="113">
        <v>3.407477126649495</v>
      </c>
      <c r="N25" s="112">
        <v>505.35277105006838</v>
      </c>
      <c r="O25" s="106">
        <v>3.5686731906740112</v>
      </c>
      <c r="P25" s="107">
        <v>0.93307977914810181</v>
      </c>
      <c r="Q25" s="113">
        <v>8.8709831237792969</v>
      </c>
      <c r="R25" s="112">
        <v>10.166905403137207</v>
      </c>
      <c r="S25" s="113">
        <v>9.1370935440063477</v>
      </c>
      <c r="T25" s="112" t="s">
        <v>2</v>
      </c>
      <c r="U25" s="113" t="s">
        <v>2</v>
      </c>
      <c r="V25" s="112">
        <v>5.5259499549865723</v>
      </c>
      <c r="W25" s="113">
        <v>6.2030181884765625</v>
      </c>
      <c r="X25" s="112">
        <v>7.7710528373718262</v>
      </c>
      <c r="Y25" s="113">
        <v>6.382786750793457</v>
      </c>
      <c r="Z25" s="112">
        <v>8.4176740646362305</v>
      </c>
      <c r="AA25" s="110">
        <v>6.3080286979675293</v>
      </c>
      <c r="AB25" s="149">
        <v>0.16486821856429934</v>
      </c>
      <c r="AC25" s="148">
        <v>1.5631575500129351</v>
      </c>
      <c r="AD25" s="147">
        <v>0.91600185632705688</v>
      </c>
    </row>
    <row r="26" spans="1:30">
      <c r="A26" s="105" t="s">
        <v>60</v>
      </c>
      <c r="B26" s="107">
        <v>418.25070034719823</v>
      </c>
      <c r="C26" s="113">
        <v>9.864304162074049</v>
      </c>
      <c r="D26" s="112" t="s">
        <v>2</v>
      </c>
      <c r="E26" s="113" t="s">
        <v>2</v>
      </c>
      <c r="F26" s="112">
        <v>373.72377119767941</v>
      </c>
      <c r="G26" s="113">
        <v>7.1717660882490426</v>
      </c>
      <c r="H26" s="112">
        <v>398.26087999149905</v>
      </c>
      <c r="I26" s="113">
        <v>4.6335726077878459</v>
      </c>
      <c r="J26" s="112">
        <v>395.97912270217341</v>
      </c>
      <c r="K26" s="113">
        <v>3.7044309829694417</v>
      </c>
      <c r="L26" s="112" t="s">
        <v>2</v>
      </c>
      <c r="M26" s="113" t="s">
        <v>2</v>
      </c>
      <c r="N26" s="112">
        <v>401.50310880731661</v>
      </c>
      <c r="O26" s="106">
        <v>2.9770426767113269</v>
      </c>
      <c r="P26" s="107">
        <v>-16.747591018676758</v>
      </c>
      <c r="Q26" s="113">
        <v>11.067469596862793</v>
      </c>
      <c r="R26" s="112" t="s">
        <v>2</v>
      </c>
      <c r="S26" s="113" t="s">
        <v>2</v>
      </c>
      <c r="T26" s="112">
        <v>27.779336929321289</v>
      </c>
      <c r="U26" s="113">
        <v>9.3677434921264648</v>
      </c>
      <c r="V26" s="112">
        <v>3.2422287464141846</v>
      </c>
      <c r="W26" s="113">
        <v>6.5362968444824219</v>
      </c>
      <c r="X26" s="112">
        <v>5.5239863395690918</v>
      </c>
      <c r="Y26" s="113">
        <v>6.0475773811340332</v>
      </c>
      <c r="Z26" s="112" t="s">
        <v>2</v>
      </c>
      <c r="AA26" s="110" t="s">
        <v>2</v>
      </c>
      <c r="AB26" s="149">
        <v>-1.2025275451780362</v>
      </c>
      <c r="AC26" s="148">
        <v>2.0270080484382893</v>
      </c>
      <c r="AD26" s="147">
        <v>0.5530121922492981</v>
      </c>
    </row>
    <row r="27" spans="1:30">
      <c r="A27" s="105" t="s">
        <v>61</v>
      </c>
      <c r="B27" s="107">
        <v>496.87096632113838</v>
      </c>
      <c r="C27" s="113">
        <v>2.3528211076857968</v>
      </c>
      <c r="D27" s="112">
        <v>492.32337924904391</v>
      </c>
      <c r="E27" s="113">
        <v>2.8175045737771307</v>
      </c>
      <c r="F27" s="112">
        <v>494.48298089587865</v>
      </c>
      <c r="G27" s="113">
        <v>3.1781996291943528</v>
      </c>
      <c r="H27" s="112">
        <v>494.91616179640107</v>
      </c>
      <c r="I27" s="113">
        <v>2.0739167030795365</v>
      </c>
      <c r="J27" s="112">
        <v>496.13088138356909</v>
      </c>
      <c r="K27" s="113">
        <v>2.647816517708081</v>
      </c>
      <c r="L27" s="112">
        <v>499.81458410148355</v>
      </c>
      <c r="M27" s="113">
        <v>2.544547443832911</v>
      </c>
      <c r="N27" s="112">
        <v>501.12993377404803</v>
      </c>
      <c r="O27" s="106">
        <v>1.7954575451334636</v>
      </c>
      <c r="P27" s="107">
        <v>4.258967399597168</v>
      </c>
      <c r="Q27" s="113">
        <v>5.0080971717834473</v>
      </c>
      <c r="R27" s="112">
        <v>8.8065547943115234</v>
      </c>
      <c r="S27" s="113">
        <v>8.4578304290771484</v>
      </c>
      <c r="T27" s="112">
        <v>6.6469531059265137</v>
      </c>
      <c r="U27" s="113">
        <v>6.3860960006713867</v>
      </c>
      <c r="V27" s="112">
        <v>6.2137718200683594</v>
      </c>
      <c r="W27" s="113">
        <v>4.4626445770263672</v>
      </c>
      <c r="X27" s="112">
        <v>4.9990525245666504</v>
      </c>
      <c r="Y27" s="113">
        <v>4.9216055870056152</v>
      </c>
      <c r="Z27" s="112">
        <v>1.3153496980667114</v>
      </c>
      <c r="AA27" s="110">
        <v>5.0143084526062012</v>
      </c>
      <c r="AB27" s="149">
        <v>1.0946251425053459</v>
      </c>
      <c r="AC27" s="148">
        <v>1.2962169412686579</v>
      </c>
      <c r="AD27" s="147">
        <v>0.39840301871299744</v>
      </c>
    </row>
    <row r="28" spans="1:30">
      <c r="A28" s="105" t="s">
        <v>62</v>
      </c>
      <c r="B28" s="107" t="s">
        <v>2</v>
      </c>
      <c r="C28" s="113" t="s">
        <v>2</v>
      </c>
      <c r="D28" s="112" t="s">
        <v>2</v>
      </c>
      <c r="E28" s="113" t="s">
        <v>2</v>
      </c>
      <c r="F28" s="112" t="s">
        <v>2</v>
      </c>
      <c r="G28" s="113" t="s">
        <v>2</v>
      </c>
      <c r="H28" s="112" t="s">
        <v>2</v>
      </c>
      <c r="I28" s="113" t="s">
        <v>2</v>
      </c>
      <c r="J28" s="112">
        <v>508.21899043210954</v>
      </c>
      <c r="K28" s="113">
        <v>4.3968178975249721</v>
      </c>
      <c r="L28" s="112">
        <v>486.77376404084043</v>
      </c>
      <c r="M28" s="113">
        <v>3.7307893394556446</v>
      </c>
      <c r="N28" s="112" t="s">
        <v>2</v>
      </c>
      <c r="O28" s="106" t="s">
        <v>2</v>
      </c>
      <c r="P28" s="107" t="s">
        <v>2</v>
      </c>
      <c r="Q28" s="113" t="s">
        <v>2</v>
      </c>
      <c r="R28" s="112" t="s">
        <v>2</v>
      </c>
      <c r="S28" s="113" t="s">
        <v>2</v>
      </c>
      <c r="T28" s="112" t="s">
        <v>2</v>
      </c>
      <c r="U28" s="113" t="s">
        <v>2</v>
      </c>
      <c r="V28" s="112" t="s">
        <v>2</v>
      </c>
      <c r="W28" s="113" t="s">
        <v>2</v>
      </c>
      <c r="X28" s="112" t="s">
        <v>2</v>
      </c>
      <c r="Y28" s="113" t="s">
        <v>2</v>
      </c>
      <c r="Z28" s="112" t="s">
        <v>2</v>
      </c>
      <c r="AA28" s="110" t="s">
        <v>2</v>
      </c>
      <c r="AB28" s="149">
        <v>-21.433262545958332</v>
      </c>
      <c r="AC28" s="148">
        <v>6.0965449808241789</v>
      </c>
      <c r="AD28" s="147">
        <v>4.3869399814866483E-4</v>
      </c>
    </row>
    <row r="29" spans="1:30">
      <c r="A29" s="105" t="s">
        <v>63</v>
      </c>
      <c r="B29" s="107" t="s">
        <v>2</v>
      </c>
      <c r="C29" s="113" t="s">
        <v>2</v>
      </c>
      <c r="D29" s="112" t="s">
        <v>2</v>
      </c>
      <c r="E29" s="113" t="s">
        <v>2</v>
      </c>
      <c r="F29" s="112" t="s">
        <v>2</v>
      </c>
      <c r="G29" s="113" t="s">
        <v>2</v>
      </c>
      <c r="H29" s="112">
        <v>413.81204363905408</v>
      </c>
      <c r="I29" s="113">
        <v>2.8554458491258843</v>
      </c>
      <c r="J29" s="112">
        <v>398.19605978766003</v>
      </c>
      <c r="K29" s="113">
        <v>3.3312398272913537</v>
      </c>
      <c r="L29" s="112" t="s">
        <v>2</v>
      </c>
      <c r="M29" s="113" t="s">
        <v>2</v>
      </c>
      <c r="N29" s="112">
        <v>414.97951420628556</v>
      </c>
      <c r="O29" s="106">
        <v>2.8678316557625401</v>
      </c>
      <c r="P29" s="107" t="s">
        <v>2</v>
      </c>
      <c r="Q29" s="113" t="s">
        <v>2</v>
      </c>
      <c r="R29" s="112" t="s">
        <v>2</v>
      </c>
      <c r="S29" s="113" t="s">
        <v>2</v>
      </c>
      <c r="T29" s="112" t="s">
        <v>2</v>
      </c>
      <c r="U29" s="113" t="s">
        <v>2</v>
      </c>
      <c r="V29" s="112">
        <v>1.1674705743789673</v>
      </c>
      <c r="W29" s="113">
        <v>5.3636207580566406</v>
      </c>
      <c r="X29" s="112">
        <v>16.783454895019531</v>
      </c>
      <c r="Y29" s="113">
        <v>5.7714138031005859</v>
      </c>
      <c r="Z29" s="112" t="s">
        <v>2</v>
      </c>
      <c r="AA29" s="110" t="s">
        <v>2</v>
      </c>
      <c r="AB29" s="149">
        <v>2.2461421373664967</v>
      </c>
      <c r="AC29" s="148">
        <v>1.9960854014603124</v>
      </c>
      <c r="AD29" s="147">
        <v>0.26047313213348389</v>
      </c>
    </row>
    <row r="30" spans="1:30">
      <c r="A30" s="105" t="s">
        <v>64</v>
      </c>
      <c r="B30" s="107" t="s">
        <v>2</v>
      </c>
      <c r="C30" s="113" t="s">
        <v>2</v>
      </c>
      <c r="D30" s="112" t="s">
        <v>2</v>
      </c>
      <c r="E30" s="113" t="s">
        <v>2</v>
      </c>
      <c r="F30" s="112" t="s">
        <v>2</v>
      </c>
      <c r="G30" s="113" t="s">
        <v>2</v>
      </c>
      <c r="H30" s="112" t="s">
        <v>2</v>
      </c>
      <c r="I30" s="113" t="s">
        <v>2</v>
      </c>
      <c r="J30" s="112" t="s">
        <v>2</v>
      </c>
      <c r="K30" s="113" t="s">
        <v>2</v>
      </c>
      <c r="L30" s="112">
        <v>346.54897697285406</v>
      </c>
      <c r="M30" s="113">
        <v>4.4135569392481511</v>
      </c>
      <c r="N30" s="112">
        <v>353.35531643001087</v>
      </c>
      <c r="O30" s="106">
        <v>4.3179906254746898</v>
      </c>
      <c r="P30" s="107" t="s">
        <v>2</v>
      </c>
      <c r="Q30" s="113" t="s">
        <v>2</v>
      </c>
      <c r="R30" s="112" t="s">
        <v>2</v>
      </c>
      <c r="S30" s="113" t="s">
        <v>2</v>
      </c>
      <c r="T30" s="112" t="s">
        <v>2</v>
      </c>
      <c r="U30" s="113" t="s">
        <v>2</v>
      </c>
      <c r="V30" s="112" t="s">
        <v>2</v>
      </c>
      <c r="W30" s="113" t="s">
        <v>2</v>
      </c>
      <c r="X30" s="112" t="s">
        <v>2</v>
      </c>
      <c r="Y30" s="113" t="s">
        <v>2</v>
      </c>
      <c r="Z30" s="112">
        <v>6.8063392639160156</v>
      </c>
      <c r="AA30" s="110">
        <v>7.3191137313842773</v>
      </c>
      <c r="AB30" s="149">
        <v>7.6119277785938753</v>
      </c>
      <c r="AC30" s="148">
        <v>7.3050007133034516</v>
      </c>
      <c r="AD30" s="147">
        <v>0.29740425944328308</v>
      </c>
    </row>
    <row r="31" spans="1:30">
      <c r="A31" s="105" t="s">
        <v>65</v>
      </c>
      <c r="B31" s="107" t="s">
        <v>2</v>
      </c>
      <c r="C31" s="113" t="s">
        <v>2</v>
      </c>
      <c r="D31" s="112" t="s">
        <v>2</v>
      </c>
      <c r="E31" s="113" t="s">
        <v>2</v>
      </c>
      <c r="F31" s="112" t="s">
        <v>2</v>
      </c>
      <c r="G31" s="113" t="s">
        <v>2</v>
      </c>
      <c r="H31" s="112" t="s">
        <v>2</v>
      </c>
      <c r="I31" s="113" t="s">
        <v>2</v>
      </c>
      <c r="J31" s="112" t="s">
        <v>2</v>
      </c>
      <c r="K31" s="113" t="s">
        <v>2</v>
      </c>
      <c r="L31" s="112" t="s">
        <v>2</v>
      </c>
      <c r="M31" s="113" t="s">
        <v>2</v>
      </c>
      <c r="N31" s="112">
        <v>359.3878862166863</v>
      </c>
      <c r="O31" s="106">
        <v>3.1261445659520315</v>
      </c>
      <c r="P31" s="107" t="s">
        <v>2</v>
      </c>
      <c r="Q31" s="113" t="s">
        <v>2</v>
      </c>
      <c r="R31" s="112" t="s">
        <v>2</v>
      </c>
      <c r="S31" s="113" t="s">
        <v>2</v>
      </c>
      <c r="T31" s="112" t="s">
        <v>2</v>
      </c>
      <c r="U31" s="113" t="s">
        <v>2</v>
      </c>
      <c r="V31" s="112" t="s">
        <v>2</v>
      </c>
      <c r="W31" s="113" t="s">
        <v>2</v>
      </c>
      <c r="X31" s="112" t="s">
        <v>2</v>
      </c>
      <c r="Y31" s="113" t="s">
        <v>2</v>
      </c>
      <c r="Z31" s="112" t="s">
        <v>2</v>
      </c>
      <c r="AA31" s="110" t="s">
        <v>2</v>
      </c>
      <c r="AB31" s="149" t="s">
        <v>2</v>
      </c>
      <c r="AC31" s="148" t="s">
        <v>2</v>
      </c>
      <c r="AD31" s="147" t="s">
        <v>2</v>
      </c>
    </row>
    <row r="32" spans="1:30">
      <c r="A32" s="105" t="s">
        <v>66</v>
      </c>
      <c r="B32" s="107">
        <v>526.66864933774355</v>
      </c>
      <c r="C32" s="113">
        <v>3.237310805783618</v>
      </c>
      <c r="D32" s="112">
        <v>515.48007670024651</v>
      </c>
      <c r="E32" s="113">
        <v>2.6254273307077556</v>
      </c>
      <c r="F32" s="112">
        <v>517.31323806633634</v>
      </c>
      <c r="G32" s="113">
        <v>3.5361224831332145</v>
      </c>
      <c r="H32" s="112">
        <v>495.63910877454566</v>
      </c>
      <c r="I32" s="113">
        <v>2.9719043217388492</v>
      </c>
      <c r="J32" s="112">
        <v>523.17321024093451</v>
      </c>
      <c r="K32" s="113">
        <v>2.5503655535411265</v>
      </c>
      <c r="L32" s="112">
        <v>520.81484118789922</v>
      </c>
      <c r="M32" s="113">
        <v>2.4660549147113286</v>
      </c>
      <c r="N32" s="112">
        <v>518.07845911939353</v>
      </c>
      <c r="O32" s="106">
        <v>2.2444778003871422</v>
      </c>
      <c r="P32" s="107">
        <v>-8.5901899337768555</v>
      </c>
      <c r="Q32" s="113">
        <v>5.6426467895507813</v>
      </c>
      <c r="R32" s="112">
        <v>2.5983824729919434</v>
      </c>
      <c r="S32" s="113">
        <v>8.503143310546875</v>
      </c>
      <c r="T32" s="112">
        <v>0.76522105932235718</v>
      </c>
      <c r="U32" s="113">
        <v>6.7081623077392578</v>
      </c>
      <c r="V32" s="112">
        <v>22.439350128173828</v>
      </c>
      <c r="W32" s="113">
        <v>5.1244802474975586</v>
      </c>
      <c r="X32" s="112">
        <v>-5.0947513580322266</v>
      </c>
      <c r="Y32" s="113">
        <v>5.0526866912841797</v>
      </c>
      <c r="Z32" s="112">
        <v>-2.736382007598877</v>
      </c>
      <c r="AA32" s="110">
        <v>5.1540284156799316</v>
      </c>
      <c r="AB32" s="149">
        <v>-0.29313162832950923</v>
      </c>
      <c r="AC32" s="148">
        <v>1.319142765852227</v>
      </c>
      <c r="AD32" s="147">
        <v>0.82414752244949341</v>
      </c>
    </row>
    <row r="33" spans="1:30">
      <c r="A33" s="105" t="s">
        <v>67</v>
      </c>
      <c r="B33" s="107" t="s">
        <v>2</v>
      </c>
      <c r="C33" s="113" t="s">
        <v>2</v>
      </c>
      <c r="D33" s="112" t="s">
        <v>2</v>
      </c>
      <c r="E33" s="113" t="s">
        <v>2</v>
      </c>
      <c r="F33" s="112" t="s">
        <v>2</v>
      </c>
      <c r="G33" s="113" t="s">
        <v>2</v>
      </c>
      <c r="H33" s="112" t="s">
        <v>2</v>
      </c>
      <c r="I33" s="113" t="s">
        <v>2</v>
      </c>
      <c r="J33" s="112" t="s">
        <v>2</v>
      </c>
      <c r="K33" s="113" t="s">
        <v>2</v>
      </c>
      <c r="L33" s="112" t="s">
        <v>2</v>
      </c>
      <c r="M33" s="113" t="s">
        <v>2</v>
      </c>
      <c r="N33" s="112">
        <v>465.95014814029156</v>
      </c>
      <c r="O33" s="106">
        <v>3.4991248958448176</v>
      </c>
      <c r="P33" s="107" t="s">
        <v>2</v>
      </c>
      <c r="Q33" s="113" t="s">
        <v>2</v>
      </c>
      <c r="R33" s="112" t="s">
        <v>2</v>
      </c>
      <c r="S33" s="113" t="s">
        <v>2</v>
      </c>
      <c r="T33" s="112" t="s">
        <v>2</v>
      </c>
      <c r="U33" s="113" t="s">
        <v>2</v>
      </c>
      <c r="V33" s="112" t="s">
        <v>2</v>
      </c>
      <c r="W33" s="113" t="s">
        <v>2</v>
      </c>
      <c r="X33" s="112" t="s">
        <v>2</v>
      </c>
      <c r="Y33" s="113" t="s">
        <v>2</v>
      </c>
      <c r="Z33" s="112" t="s">
        <v>2</v>
      </c>
      <c r="AA33" s="110" t="s">
        <v>2</v>
      </c>
      <c r="AB33" s="149" t="s">
        <v>2</v>
      </c>
      <c r="AC33" s="148" t="s">
        <v>2</v>
      </c>
      <c r="AD33" s="147" t="s">
        <v>2</v>
      </c>
    </row>
    <row r="34" spans="1:30">
      <c r="A34" s="105" t="s">
        <v>68</v>
      </c>
      <c r="B34" s="107" t="s">
        <v>2</v>
      </c>
      <c r="C34" s="113" t="s">
        <v>2</v>
      </c>
      <c r="D34" s="112" t="s">
        <v>2</v>
      </c>
      <c r="E34" s="113" t="s">
        <v>2</v>
      </c>
      <c r="F34" s="112" t="s">
        <v>2</v>
      </c>
      <c r="G34" s="113" t="s">
        <v>2</v>
      </c>
      <c r="H34" s="112" t="s">
        <v>2</v>
      </c>
      <c r="I34" s="113" t="s">
        <v>2</v>
      </c>
      <c r="J34" s="112" t="s">
        <v>2</v>
      </c>
      <c r="K34" s="113" t="s">
        <v>2</v>
      </c>
      <c r="L34" s="112" t="s">
        <v>2</v>
      </c>
      <c r="M34" s="113" t="s">
        <v>2</v>
      </c>
      <c r="N34" s="112">
        <v>408.06994401933429</v>
      </c>
      <c r="O34" s="106">
        <v>0.89776623671988476</v>
      </c>
      <c r="P34" s="107" t="s">
        <v>2</v>
      </c>
      <c r="Q34" s="113" t="s">
        <v>2</v>
      </c>
      <c r="R34" s="112" t="s">
        <v>2</v>
      </c>
      <c r="S34" s="113" t="s">
        <v>2</v>
      </c>
      <c r="T34" s="112" t="s">
        <v>2</v>
      </c>
      <c r="U34" s="113" t="s">
        <v>2</v>
      </c>
      <c r="V34" s="112" t="s">
        <v>2</v>
      </c>
      <c r="W34" s="113" t="s">
        <v>2</v>
      </c>
      <c r="X34" s="112" t="s">
        <v>2</v>
      </c>
      <c r="Y34" s="113" t="s">
        <v>2</v>
      </c>
      <c r="Z34" s="112" t="s">
        <v>2</v>
      </c>
      <c r="AA34" s="110" t="s">
        <v>2</v>
      </c>
      <c r="AB34" s="149" t="s">
        <v>2</v>
      </c>
      <c r="AC34" s="148" t="s">
        <v>2</v>
      </c>
      <c r="AD34" s="147" t="s">
        <v>2</v>
      </c>
    </row>
    <row r="35" spans="1:30">
      <c r="A35" s="105" t="s">
        <v>69</v>
      </c>
      <c r="B35" s="107" t="s">
        <v>2</v>
      </c>
      <c r="C35" s="113" t="s">
        <v>2</v>
      </c>
      <c r="D35" s="112" t="s">
        <v>2</v>
      </c>
      <c r="E35" s="113" t="s">
        <v>2</v>
      </c>
      <c r="F35" s="112">
        <v>494.40903682116999</v>
      </c>
      <c r="G35" s="113">
        <v>0.98661737735392552</v>
      </c>
      <c r="H35" s="112">
        <v>483.08204231910014</v>
      </c>
      <c r="I35" s="113">
        <v>1.0320202003569561</v>
      </c>
      <c r="J35" s="112">
        <v>481.31628349168381</v>
      </c>
      <c r="K35" s="113">
        <v>1.218204738464828</v>
      </c>
      <c r="L35" s="112">
        <v>505.21588070201983</v>
      </c>
      <c r="M35" s="113">
        <v>1.4729023029569963</v>
      </c>
      <c r="N35" s="112">
        <v>495.34561512603591</v>
      </c>
      <c r="O35" s="106">
        <v>1.2322991646208228</v>
      </c>
      <c r="P35" s="107" t="s">
        <v>2</v>
      </c>
      <c r="Q35" s="113" t="s">
        <v>2</v>
      </c>
      <c r="R35" s="112" t="s">
        <v>2</v>
      </c>
      <c r="S35" s="113" t="s">
        <v>2</v>
      </c>
      <c r="T35" s="112">
        <v>0.93657833337783813</v>
      </c>
      <c r="U35" s="113">
        <v>5.4726204872131348</v>
      </c>
      <c r="V35" s="112">
        <v>12.263572692871094</v>
      </c>
      <c r="W35" s="113">
        <v>3.8696286678314209</v>
      </c>
      <c r="X35" s="112">
        <v>14.029331207275391</v>
      </c>
      <c r="Y35" s="113">
        <v>4.1219148635864258</v>
      </c>
      <c r="Z35" s="112">
        <v>-9.8702659606933594</v>
      </c>
      <c r="AA35" s="110">
        <v>4.374117374420166</v>
      </c>
      <c r="AB35" s="149">
        <v>2.3609342505670656</v>
      </c>
      <c r="AC35" s="148">
        <v>1.2641741167905551</v>
      </c>
      <c r="AD35" s="147">
        <v>6.1821967363357544E-2</v>
      </c>
    </row>
    <row r="36" spans="1:30">
      <c r="A36" s="105" t="s">
        <v>70</v>
      </c>
      <c r="B36" s="107">
        <v>452.17240396987194</v>
      </c>
      <c r="C36" s="113">
        <v>8.4671533031048121</v>
      </c>
      <c r="D36" s="112" t="s">
        <v>2</v>
      </c>
      <c r="E36" s="113" t="s">
        <v>2</v>
      </c>
      <c r="F36" s="112">
        <v>438.67227528011017</v>
      </c>
      <c r="G36" s="113">
        <v>4.5813610174698249</v>
      </c>
      <c r="H36" s="112">
        <v>473.98995043365397</v>
      </c>
      <c r="I36" s="113">
        <v>3.6337335691564423</v>
      </c>
      <c r="J36" s="112">
        <v>485.80321244403706</v>
      </c>
      <c r="K36" s="113">
        <v>5.006797924590856</v>
      </c>
      <c r="L36" s="112">
        <v>478.96064276872517</v>
      </c>
      <c r="M36" s="113">
        <v>3.7765932938445319</v>
      </c>
      <c r="N36" s="112">
        <v>470.41517797924456</v>
      </c>
      <c r="O36" s="106">
        <v>3.670985340667654</v>
      </c>
      <c r="P36" s="107">
        <v>18.242773056030273</v>
      </c>
      <c r="Q36" s="113">
        <v>10.074245452880859</v>
      </c>
      <c r="R36" s="112" t="s">
        <v>2</v>
      </c>
      <c r="S36" s="113" t="s">
        <v>2</v>
      </c>
      <c r="T36" s="112">
        <v>31.742902755737305</v>
      </c>
      <c r="U36" s="113">
        <v>7.8690915107727051</v>
      </c>
      <c r="V36" s="112">
        <v>-3.5747723579406738</v>
      </c>
      <c r="W36" s="113">
        <v>6.2506442070007324</v>
      </c>
      <c r="X36" s="112">
        <v>-15.388034820556641</v>
      </c>
      <c r="Y36" s="113">
        <v>7.2478795051574707</v>
      </c>
      <c r="Z36" s="112">
        <v>-8.5454645156860352</v>
      </c>
      <c r="AA36" s="110">
        <v>6.5714297294616699</v>
      </c>
      <c r="AB36" s="149">
        <v>6.0646394908505359</v>
      </c>
      <c r="AC36" s="148">
        <v>1.8565305584795819</v>
      </c>
      <c r="AD36" s="147">
        <v>1.0882732458412647E-3</v>
      </c>
    </row>
    <row r="37" spans="1:30">
      <c r="A37" s="105" t="s">
        <v>71</v>
      </c>
      <c r="B37" s="107" t="s">
        <v>2</v>
      </c>
      <c r="C37" s="113" t="s">
        <v>2</v>
      </c>
      <c r="D37" s="112" t="s">
        <v>2</v>
      </c>
      <c r="E37" s="113" t="s">
        <v>2</v>
      </c>
      <c r="F37" s="112">
        <v>312.21345571845967</v>
      </c>
      <c r="G37" s="113">
        <v>1.1962745244088009</v>
      </c>
      <c r="H37" s="112">
        <v>371.71603058283171</v>
      </c>
      <c r="I37" s="113">
        <v>0.76453147694746215</v>
      </c>
      <c r="J37" s="112">
        <v>387.50413093173165</v>
      </c>
      <c r="K37" s="113">
        <v>0.82368017410967831</v>
      </c>
      <c r="L37" s="112">
        <v>401.88733114997046</v>
      </c>
      <c r="M37" s="113">
        <v>1.0191363440601928</v>
      </c>
      <c r="N37" s="112">
        <v>407.09179209025712</v>
      </c>
      <c r="O37" s="106">
        <v>0.76875072835014302</v>
      </c>
      <c r="P37" s="107" t="s">
        <v>2</v>
      </c>
      <c r="Q37" s="113" t="s">
        <v>2</v>
      </c>
      <c r="R37" s="112" t="s">
        <v>2</v>
      </c>
      <c r="S37" s="113" t="s">
        <v>2</v>
      </c>
      <c r="T37" s="112">
        <v>94.878334045410156</v>
      </c>
      <c r="U37" s="113">
        <v>5.4295167922973633</v>
      </c>
      <c r="V37" s="112">
        <v>35.375762939453125</v>
      </c>
      <c r="W37" s="113">
        <v>3.6831896305084229</v>
      </c>
      <c r="X37" s="112">
        <v>19.587661743164063</v>
      </c>
      <c r="Y37" s="113">
        <v>3.9060244560241699</v>
      </c>
      <c r="Z37" s="112">
        <v>5.2044610977172852</v>
      </c>
      <c r="AA37" s="110">
        <v>4.1321320533752441</v>
      </c>
      <c r="AB37" s="149">
        <v>21.947495716532824</v>
      </c>
      <c r="AC37" s="148">
        <v>1.2541367760671283</v>
      </c>
      <c r="AD37" s="147">
        <v>0</v>
      </c>
    </row>
    <row r="38" spans="1:30">
      <c r="A38" s="105" t="s">
        <v>72</v>
      </c>
      <c r="B38" s="107">
        <v>487.46964533873972</v>
      </c>
      <c r="C38" s="113">
        <v>2.9130081234538703</v>
      </c>
      <c r="D38" s="112">
        <v>475.66158082656676</v>
      </c>
      <c r="E38" s="113">
        <v>3.0440987628067595</v>
      </c>
      <c r="F38" s="112">
        <v>468.52310857988908</v>
      </c>
      <c r="G38" s="113">
        <v>2.4255913808440357</v>
      </c>
      <c r="H38" s="112">
        <v>486.05109878153962</v>
      </c>
      <c r="I38" s="113">
        <v>1.5721541044820779</v>
      </c>
      <c r="J38" s="112">
        <v>489.75440328485575</v>
      </c>
      <c r="K38" s="113">
        <v>1.9715338853191304</v>
      </c>
      <c r="L38" s="112">
        <v>484.75799610146845</v>
      </c>
      <c r="M38" s="113">
        <v>2.6813971061454041</v>
      </c>
      <c r="N38" s="112">
        <v>476.28467969266717</v>
      </c>
      <c r="O38" s="106">
        <v>2.4389103254640507</v>
      </c>
      <c r="P38" s="107">
        <v>-11.184966087341309</v>
      </c>
      <c r="Q38" s="113">
        <v>5.5457639694213867</v>
      </c>
      <c r="R38" s="112">
        <v>0.62309885025024414</v>
      </c>
      <c r="S38" s="113">
        <v>8.6941194534301758</v>
      </c>
      <c r="T38" s="112">
        <v>7.761570930480957</v>
      </c>
      <c r="U38" s="113">
        <v>6.2681241035461426</v>
      </c>
      <c r="V38" s="112">
        <v>-9.7664194107055664</v>
      </c>
      <c r="W38" s="113">
        <v>4.5618367195129395</v>
      </c>
      <c r="X38" s="112">
        <v>-13.469723701477051</v>
      </c>
      <c r="Y38" s="113">
        <v>4.8808636665344238</v>
      </c>
      <c r="Z38" s="112">
        <v>-8.4733161926269531</v>
      </c>
      <c r="AA38" s="110">
        <v>5.3463139533996582</v>
      </c>
      <c r="AB38" s="149">
        <v>0.23038010344343118</v>
      </c>
      <c r="AC38" s="148">
        <v>1.3219826526159648</v>
      </c>
      <c r="AD38" s="147">
        <v>0.86165434122085571</v>
      </c>
    </row>
    <row r="39" spans="1:30">
      <c r="A39" s="105" t="s">
        <v>73</v>
      </c>
      <c r="B39" s="107">
        <v>505.28098876448342</v>
      </c>
      <c r="C39" s="113">
        <v>2.8018767002386307</v>
      </c>
      <c r="D39" s="112">
        <v>499.74023383240501</v>
      </c>
      <c r="E39" s="113">
        <v>2.7759342886419955</v>
      </c>
      <c r="F39" s="112">
        <v>484.2925630084614</v>
      </c>
      <c r="G39" s="113">
        <v>3.1820177023936753</v>
      </c>
      <c r="H39" s="112">
        <v>503.2300203653121</v>
      </c>
      <c r="I39" s="113">
        <v>2.5808050667767626</v>
      </c>
      <c r="J39" s="112">
        <v>503.93668599627046</v>
      </c>
      <c r="K39" s="113">
        <v>3.2152007386073485</v>
      </c>
      <c r="L39" s="112">
        <v>513.19117288587427</v>
      </c>
      <c r="M39" s="113">
        <v>2.5093294872601613</v>
      </c>
      <c r="N39" s="112">
        <v>499.45095627638415</v>
      </c>
      <c r="O39" s="106">
        <v>2.1718487515464946</v>
      </c>
      <c r="P39" s="107">
        <v>-5.8300323486328125</v>
      </c>
      <c r="Q39" s="113">
        <v>5.3748526573181152</v>
      </c>
      <c r="R39" s="112">
        <v>-0.28927755355834961</v>
      </c>
      <c r="S39" s="113">
        <v>8.5320358276367188</v>
      </c>
      <c r="T39" s="112">
        <v>15.158392906188965</v>
      </c>
      <c r="U39" s="113">
        <v>6.5038266181945801</v>
      </c>
      <c r="V39" s="112">
        <v>-3.7790641784667969</v>
      </c>
      <c r="W39" s="113">
        <v>4.8752312660217285</v>
      </c>
      <c r="X39" s="112">
        <v>-4.4857296943664551</v>
      </c>
      <c r="Y39" s="113">
        <v>5.3890671730041504</v>
      </c>
      <c r="Z39" s="112">
        <v>-13.740216255187988</v>
      </c>
      <c r="AA39" s="110">
        <v>5.1437888145446777</v>
      </c>
      <c r="AB39" s="149">
        <v>1.0351439180277529</v>
      </c>
      <c r="AC39" s="148">
        <v>1.3096859151055025</v>
      </c>
      <c r="AD39" s="147">
        <v>0.42930838465690613</v>
      </c>
    </row>
    <row r="40" spans="1:30">
      <c r="A40" s="105" t="s">
        <v>74</v>
      </c>
      <c r="B40" s="107">
        <v>528.27850441782186</v>
      </c>
      <c r="C40" s="113">
        <v>3.5225483850708144</v>
      </c>
      <c r="D40" s="112">
        <v>525.42700665042526</v>
      </c>
      <c r="E40" s="113">
        <v>2.1264365449609275</v>
      </c>
      <c r="F40" s="112">
        <v>512.8932912988322</v>
      </c>
      <c r="G40" s="113">
        <v>2.0620323230802926</v>
      </c>
      <c r="H40" s="112">
        <v>514.90065519726579</v>
      </c>
      <c r="I40" s="113">
        <v>2.3374214535585187</v>
      </c>
      <c r="J40" s="112">
        <v>511.80399766650754</v>
      </c>
      <c r="K40" s="113">
        <v>1.5767988826038386</v>
      </c>
      <c r="L40" s="112">
        <v>502.90055977262148</v>
      </c>
      <c r="M40" s="113">
        <v>1.6908919494308619</v>
      </c>
      <c r="N40" s="112">
        <v>502.63172442266045</v>
      </c>
      <c r="O40" s="106">
        <v>1.6343430782949673</v>
      </c>
      <c r="P40" s="107">
        <v>-25.646780014038086</v>
      </c>
      <c r="Q40" s="113">
        <v>5.6036615371704102</v>
      </c>
      <c r="R40" s="112">
        <v>-22.795282363891602</v>
      </c>
      <c r="S40" s="113">
        <v>8.2198362350463867</v>
      </c>
      <c r="T40" s="112">
        <v>-10.261567115783691</v>
      </c>
      <c r="U40" s="113">
        <v>5.863502025604248</v>
      </c>
      <c r="V40" s="112">
        <v>-12.268930435180664</v>
      </c>
      <c r="W40" s="113">
        <v>4.530454158782959</v>
      </c>
      <c r="X40" s="112">
        <v>-9.1722736358642578</v>
      </c>
      <c r="Y40" s="113">
        <v>4.3754968643188477</v>
      </c>
      <c r="Z40" s="112">
        <v>-0.26883533596992493</v>
      </c>
      <c r="AA40" s="110">
        <v>4.579857349395752</v>
      </c>
      <c r="AB40" s="149">
        <v>-4.3830259602078234</v>
      </c>
      <c r="AC40" s="148">
        <v>1.3116589658766347</v>
      </c>
      <c r="AD40" s="147">
        <v>8.3300127880647779E-4</v>
      </c>
    </row>
    <row r="41" spans="1:30">
      <c r="A41" s="105" t="s">
        <v>75</v>
      </c>
      <c r="B41" s="107">
        <v>327.08484294048952</v>
      </c>
      <c r="C41" s="113">
        <v>4.4153974327178034</v>
      </c>
      <c r="D41" s="112" t="s">
        <v>2</v>
      </c>
      <c r="E41" s="113" t="s">
        <v>2</v>
      </c>
      <c r="F41" s="112" t="s">
        <v>2</v>
      </c>
      <c r="G41" s="113" t="s">
        <v>2</v>
      </c>
      <c r="H41" s="112">
        <v>369.69576026268101</v>
      </c>
      <c r="I41" s="113">
        <v>3.9514080087084942</v>
      </c>
      <c r="J41" s="112">
        <v>384.15122346219329</v>
      </c>
      <c r="K41" s="113">
        <v>4.344283923247767</v>
      </c>
      <c r="L41" s="112">
        <v>397.54143915992637</v>
      </c>
      <c r="M41" s="113">
        <v>2.8870327681935346</v>
      </c>
      <c r="N41" s="112">
        <v>400.51370593416982</v>
      </c>
      <c r="O41" s="106">
        <v>2.9626550884012524</v>
      </c>
      <c r="P41" s="107">
        <v>73.428863525390625</v>
      </c>
      <c r="Q41" s="113">
        <v>6.6779232025146484</v>
      </c>
      <c r="R41" s="112" t="s">
        <v>2</v>
      </c>
      <c r="S41" s="113" t="s">
        <v>2</v>
      </c>
      <c r="T41" s="112" t="s">
        <v>2</v>
      </c>
      <c r="U41" s="113" t="s">
        <v>2</v>
      </c>
      <c r="V41" s="112">
        <v>30.81794548034668</v>
      </c>
      <c r="W41" s="113">
        <v>6.064763069152832</v>
      </c>
      <c r="X41" s="112">
        <v>16.362482070922852</v>
      </c>
      <c r="Y41" s="113">
        <v>6.4527301788330078</v>
      </c>
      <c r="Z41" s="112">
        <v>2.972266674041748</v>
      </c>
      <c r="AA41" s="110">
        <v>5.7058901786804199</v>
      </c>
      <c r="AB41" s="149">
        <v>13.51382730280196</v>
      </c>
      <c r="AC41" s="148">
        <v>1.5115621360840514</v>
      </c>
      <c r="AD41" s="147">
        <v>0</v>
      </c>
    </row>
    <row r="42" spans="1:30">
      <c r="A42" s="105" t="s">
        <v>76</v>
      </c>
      <c r="B42" s="107" t="s">
        <v>2</v>
      </c>
      <c r="C42" s="113" t="s">
        <v>2</v>
      </c>
      <c r="D42" s="112" t="s">
        <v>2</v>
      </c>
      <c r="E42" s="113" t="s">
        <v>2</v>
      </c>
      <c r="F42" s="112">
        <v>477.36423775139519</v>
      </c>
      <c r="G42" s="113">
        <v>2.8056268679348388</v>
      </c>
      <c r="H42" s="112">
        <v>475.74888637866638</v>
      </c>
      <c r="I42" s="113">
        <v>2.8706581320610094</v>
      </c>
      <c r="J42" s="112">
        <v>484.56503212569646</v>
      </c>
      <c r="K42" s="113">
        <v>3.3063766566054991</v>
      </c>
      <c r="L42" s="112">
        <v>486.86318645387956</v>
      </c>
      <c r="M42" s="113">
        <v>2.6768154690813639</v>
      </c>
      <c r="N42" s="112">
        <v>478.98915239507591</v>
      </c>
      <c r="O42" s="106">
        <v>2.6685131126062482</v>
      </c>
      <c r="P42" s="107" t="s">
        <v>2</v>
      </c>
      <c r="Q42" s="113" t="s">
        <v>2</v>
      </c>
      <c r="R42" s="112" t="s">
        <v>2</v>
      </c>
      <c r="S42" s="113" t="s">
        <v>2</v>
      </c>
      <c r="T42" s="112">
        <v>1.6249146461486816</v>
      </c>
      <c r="U42" s="113">
        <v>6.5153746604919434</v>
      </c>
      <c r="V42" s="112">
        <v>3.2402660846710205</v>
      </c>
      <c r="W42" s="113">
        <v>5.2680206298828125</v>
      </c>
      <c r="X42" s="112">
        <v>-5.5758795738220215</v>
      </c>
      <c r="Y42" s="113">
        <v>5.6604495048522949</v>
      </c>
      <c r="Z42" s="112">
        <v>-7.8740339279174805</v>
      </c>
      <c r="AA42" s="110">
        <v>5.4526329040527344</v>
      </c>
      <c r="AB42" s="149">
        <v>1.4448300305771431</v>
      </c>
      <c r="AC42" s="148">
        <v>1.4889951803132186</v>
      </c>
      <c r="AD42" s="147">
        <v>0.33187755942344666</v>
      </c>
    </row>
    <row r="43" spans="1:30">
      <c r="A43" s="105" t="s">
        <v>77</v>
      </c>
      <c r="B43" s="107">
        <v>483.99082376624494</v>
      </c>
      <c r="C43" s="113">
        <v>2.4650904541584615</v>
      </c>
      <c r="D43" s="112">
        <v>491.35799851747356</v>
      </c>
      <c r="E43" s="113">
        <v>3.3863505475833238</v>
      </c>
      <c r="F43" s="112">
        <v>494.94441797943909</v>
      </c>
      <c r="G43" s="113">
        <v>4.4100951514735911</v>
      </c>
      <c r="H43" s="112">
        <v>497.305058150886</v>
      </c>
      <c r="I43" s="113">
        <v>2.6558081602114494</v>
      </c>
      <c r="J43" s="112">
        <v>507.67652976553001</v>
      </c>
      <c r="K43" s="113">
        <v>2.8160085383472362</v>
      </c>
      <c r="L43" s="112">
        <v>509.10413880552198</v>
      </c>
      <c r="M43" s="113">
        <v>3.0184897844462495</v>
      </c>
      <c r="N43" s="112">
        <v>498.27925642959156</v>
      </c>
      <c r="O43" s="106">
        <v>3.0254079122693804</v>
      </c>
      <c r="P43" s="107">
        <v>14.288433074951172</v>
      </c>
      <c r="Q43" s="113">
        <v>5.6170601844787598</v>
      </c>
      <c r="R43" s="112">
        <v>6.9212579727172852</v>
      </c>
      <c r="S43" s="113">
        <v>8.9996309280395508</v>
      </c>
      <c r="T43" s="112">
        <v>3.3348383903503418</v>
      </c>
      <c r="U43" s="113">
        <v>7.4872980117797852</v>
      </c>
      <c r="V43" s="112">
        <v>0.97419828176498413</v>
      </c>
      <c r="W43" s="113">
        <v>5.3475985527038574</v>
      </c>
      <c r="X43" s="112">
        <v>-9.397273063659668</v>
      </c>
      <c r="Y43" s="113">
        <v>5.5741004943847656</v>
      </c>
      <c r="Z43" s="112">
        <v>-10.824882507324219</v>
      </c>
      <c r="AA43" s="110">
        <v>5.8059687614440918</v>
      </c>
      <c r="AB43" s="149">
        <v>3.2585632856723001</v>
      </c>
      <c r="AC43" s="148">
        <v>1.3406594098426492</v>
      </c>
      <c r="AD43" s="147">
        <v>1.5075194649398327E-2</v>
      </c>
    </row>
    <row r="44" spans="1:30">
      <c r="A44" s="105" t="s">
        <v>78</v>
      </c>
      <c r="B44" s="107" t="s">
        <v>2</v>
      </c>
      <c r="C44" s="113" t="s">
        <v>2</v>
      </c>
      <c r="D44" s="112" t="s">
        <v>2</v>
      </c>
      <c r="E44" s="113" t="s">
        <v>2</v>
      </c>
      <c r="F44" s="112" t="s">
        <v>2</v>
      </c>
      <c r="G44" s="113" t="s">
        <v>2</v>
      </c>
      <c r="H44" s="112">
        <v>370.72730053829014</v>
      </c>
      <c r="I44" s="113">
        <v>6.5412124835121928</v>
      </c>
      <c r="J44" s="112" t="s">
        <v>2</v>
      </c>
      <c r="K44" s="113" t="s">
        <v>2</v>
      </c>
      <c r="L44" s="112" t="s">
        <v>2</v>
      </c>
      <c r="M44" s="113" t="s">
        <v>2</v>
      </c>
      <c r="N44" s="112">
        <v>376.97131666197612</v>
      </c>
      <c r="O44" s="106">
        <v>2.9540306895980062</v>
      </c>
      <c r="P44" s="107" t="s">
        <v>2</v>
      </c>
      <c r="Q44" s="113" t="s">
        <v>2</v>
      </c>
      <c r="R44" s="112" t="s">
        <v>2</v>
      </c>
      <c r="S44" s="113" t="s">
        <v>2</v>
      </c>
      <c r="T44" s="112" t="s">
        <v>2</v>
      </c>
      <c r="U44" s="113" t="s">
        <v>2</v>
      </c>
      <c r="V44" s="112">
        <v>6.244016170501709</v>
      </c>
      <c r="W44" s="113">
        <v>7.9940075874328613</v>
      </c>
      <c r="X44" s="112" t="s">
        <v>2</v>
      </c>
      <c r="Y44" s="113" t="s">
        <v>2</v>
      </c>
      <c r="Z44" s="112" t="s">
        <v>2</v>
      </c>
      <c r="AA44" s="110" t="s">
        <v>2</v>
      </c>
      <c r="AB44" s="149">
        <v>2.0845212616287956</v>
      </c>
      <c r="AC44" s="148">
        <v>2.6750970133950145</v>
      </c>
      <c r="AD44" s="147">
        <v>0.43584305047988892</v>
      </c>
    </row>
    <row r="45" spans="1:30">
      <c r="A45" s="105" t="s">
        <v>79</v>
      </c>
      <c r="B45" s="107" t="s">
        <v>2</v>
      </c>
      <c r="C45" s="113" t="s">
        <v>2</v>
      </c>
      <c r="D45" s="112" t="s">
        <v>2</v>
      </c>
      <c r="E45" s="113" t="s">
        <v>2</v>
      </c>
      <c r="F45" s="112" t="s">
        <v>2</v>
      </c>
      <c r="G45" s="113" t="s">
        <v>2</v>
      </c>
      <c r="H45" s="112">
        <v>442.05233719817255</v>
      </c>
      <c r="I45" s="113">
        <v>1.5845567339071003</v>
      </c>
      <c r="J45" s="112" t="s">
        <v>2</v>
      </c>
      <c r="K45" s="113" t="s">
        <v>2</v>
      </c>
      <c r="L45" s="112">
        <v>446.66614265152504</v>
      </c>
      <c r="M45" s="113">
        <v>1.7787942961779375</v>
      </c>
      <c r="N45" s="112">
        <v>448.23476010986792</v>
      </c>
      <c r="O45" s="106">
        <v>1.7298503962909231</v>
      </c>
      <c r="P45" s="107" t="s">
        <v>2</v>
      </c>
      <c r="Q45" s="113" t="s">
        <v>2</v>
      </c>
      <c r="R45" s="112" t="s">
        <v>2</v>
      </c>
      <c r="S45" s="113" t="s">
        <v>2</v>
      </c>
      <c r="T45" s="112" t="s">
        <v>2</v>
      </c>
      <c r="U45" s="113" t="s">
        <v>2</v>
      </c>
      <c r="V45" s="112">
        <v>6.1824231147766113</v>
      </c>
      <c r="W45" s="113">
        <v>4.2300829887390137</v>
      </c>
      <c r="X45" s="112" t="s">
        <v>2</v>
      </c>
      <c r="Y45" s="113" t="s">
        <v>2</v>
      </c>
      <c r="Z45" s="112">
        <v>1.5686174631118774</v>
      </c>
      <c r="AA45" s="110">
        <v>4.6477298736572266</v>
      </c>
      <c r="AB45" s="149">
        <v>2.3165511312164644</v>
      </c>
      <c r="AC45" s="148">
        <v>1.5198062908606818</v>
      </c>
      <c r="AD45" s="147">
        <v>0.12744851410388947</v>
      </c>
    </row>
    <row r="46" spans="1:30">
      <c r="A46" s="105" t="s">
        <v>80</v>
      </c>
      <c r="B46" s="107" t="s">
        <v>2</v>
      </c>
      <c r="C46" s="113" t="s">
        <v>2</v>
      </c>
      <c r="D46" s="112" t="s">
        <v>2</v>
      </c>
      <c r="E46" s="113" t="s">
        <v>2</v>
      </c>
      <c r="F46" s="112" t="s">
        <v>2</v>
      </c>
      <c r="G46" s="113" t="s">
        <v>2</v>
      </c>
      <c r="H46" s="112" t="s">
        <v>2</v>
      </c>
      <c r="I46" s="113" t="s">
        <v>2</v>
      </c>
      <c r="J46" s="112" t="s">
        <v>2</v>
      </c>
      <c r="K46" s="113" t="s">
        <v>2</v>
      </c>
      <c r="L46" s="112">
        <v>357.73769635832809</v>
      </c>
      <c r="M46" s="113">
        <v>3.0534896832808633</v>
      </c>
      <c r="N46" s="112">
        <v>341.62562074396402</v>
      </c>
      <c r="O46" s="106">
        <v>2.8637438186871429</v>
      </c>
      <c r="P46" s="107" t="s">
        <v>2</v>
      </c>
      <c r="Q46" s="113" t="s">
        <v>2</v>
      </c>
      <c r="R46" s="112" t="s">
        <v>2</v>
      </c>
      <c r="S46" s="113" t="s">
        <v>2</v>
      </c>
      <c r="T46" s="112" t="s">
        <v>2</v>
      </c>
      <c r="U46" s="113" t="s">
        <v>2</v>
      </c>
      <c r="V46" s="112" t="s">
        <v>2</v>
      </c>
      <c r="W46" s="113" t="s">
        <v>2</v>
      </c>
      <c r="X46" s="112" t="s">
        <v>2</v>
      </c>
      <c r="Y46" s="113" t="s">
        <v>2</v>
      </c>
      <c r="Z46" s="112">
        <v>-16.112075805664063</v>
      </c>
      <c r="AA46" s="110">
        <v>5.7419271469116211</v>
      </c>
      <c r="AB46" s="149">
        <v>-16.482813390233645</v>
      </c>
      <c r="AC46" s="148">
        <v>5.8130353223329765</v>
      </c>
      <c r="AD46" s="147">
        <v>4.5755202881991863E-3</v>
      </c>
    </row>
    <row r="47" spans="1:30">
      <c r="A47" s="105" t="s">
        <v>81</v>
      </c>
      <c r="B47" s="107">
        <v>492.0560068433133</v>
      </c>
      <c r="C47" s="113">
        <v>2.6920120458072425</v>
      </c>
      <c r="D47" s="112">
        <v>490.69324043792631</v>
      </c>
      <c r="E47" s="113">
        <v>3.7583527808517827</v>
      </c>
      <c r="F47" s="112">
        <v>490.19397730200257</v>
      </c>
      <c r="G47" s="113">
        <v>4.0800057570927093</v>
      </c>
      <c r="H47" s="112" t="s">
        <v>2</v>
      </c>
      <c r="I47" s="113" t="s">
        <v>2</v>
      </c>
      <c r="J47" s="112">
        <v>489.60933538438661</v>
      </c>
      <c r="K47" s="113">
        <v>2.761191166251197</v>
      </c>
      <c r="L47" s="112">
        <v>484.86559727479317</v>
      </c>
      <c r="M47" s="113">
        <v>2.8352776741113024</v>
      </c>
      <c r="N47" s="112">
        <v>484.3925685119973</v>
      </c>
      <c r="O47" s="106">
        <v>2.6974721130727501</v>
      </c>
      <c r="P47" s="107">
        <v>-7.6634383201599121</v>
      </c>
      <c r="Q47" s="113">
        <v>5.5538172721862793</v>
      </c>
      <c r="R47" s="112">
        <v>-6.3006720542907715</v>
      </c>
      <c r="S47" s="113">
        <v>9.0429239273071289</v>
      </c>
      <c r="T47" s="112">
        <v>-5.8014087677001953</v>
      </c>
      <c r="U47" s="113">
        <v>7.1680126190185547</v>
      </c>
      <c r="V47" s="112" t="s">
        <v>2</v>
      </c>
      <c r="W47" s="113" t="s">
        <v>2</v>
      </c>
      <c r="X47" s="112">
        <v>-5.2167668342590332</v>
      </c>
      <c r="Y47" s="113">
        <v>5.3747682571411133</v>
      </c>
      <c r="Z47" s="112">
        <v>-0.4730287492275238</v>
      </c>
      <c r="AA47" s="110">
        <v>5.5461750030517578</v>
      </c>
      <c r="AB47" s="149">
        <v>-1.2852219409240857</v>
      </c>
      <c r="AC47" s="148">
        <v>1.9596775599705614</v>
      </c>
      <c r="AD47" s="147">
        <v>0.51193135976791382</v>
      </c>
    </row>
    <row r="48" spans="1:30">
      <c r="A48" s="105" t="s">
        <v>82</v>
      </c>
      <c r="B48" s="107">
        <v>461.76203307931303</v>
      </c>
      <c r="C48" s="113">
        <v>4.1588734114230714</v>
      </c>
      <c r="D48" s="112">
        <v>442.19683015168005</v>
      </c>
      <c r="E48" s="113">
        <v>3.9353605249225558</v>
      </c>
      <c r="F48" s="112">
        <v>439.85574294300153</v>
      </c>
      <c r="G48" s="113">
        <v>4.3248891996312633</v>
      </c>
      <c r="H48" s="112">
        <v>459.39592932747274</v>
      </c>
      <c r="I48" s="113">
        <v>3.3360960261689554</v>
      </c>
      <c r="J48" s="112">
        <v>475.14937406676273</v>
      </c>
      <c r="K48" s="113">
        <v>2.974161420926948</v>
      </c>
      <c r="L48" s="112">
        <v>494.62783260397941</v>
      </c>
      <c r="M48" s="113">
        <v>3.0817424802482569</v>
      </c>
      <c r="N48" s="112">
        <v>478.50193399494424</v>
      </c>
      <c r="O48" s="106">
        <v>3.0756873941827951</v>
      </c>
      <c r="P48" s="107">
        <v>16.739900588989258</v>
      </c>
      <c r="Q48" s="113">
        <v>6.5633587837219238</v>
      </c>
      <c r="R48" s="112">
        <v>36.305103302001953</v>
      </c>
      <c r="S48" s="113">
        <v>9.236872673034668</v>
      </c>
      <c r="T48" s="112">
        <v>38.646190643310547</v>
      </c>
      <c r="U48" s="113">
        <v>7.4580240249633789</v>
      </c>
      <c r="V48" s="112">
        <v>19.10600471496582</v>
      </c>
      <c r="W48" s="113">
        <v>5.7428030967712402</v>
      </c>
      <c r="X48" s="112">
        <v>3.3525600433349609</v>
      </c>
      <c r="Y48" s="113">
        <v>5.6827006340026855</v>
      </c>
      <c r="Z48" s="112">
        <v>-16.125898361206055</v>
      </c>
      <c r="AA48" s="110">
        <v>5.8653125762939453</v>
      </c>
      <c r="AB48" s="149">
        <v>6.7731026547480502</v>
      </c>
      <c r="AC48" s="148">
        <v>1.3918194489129154</v>
      </c>
      <c r="AD48" s="147">
        <v>1.1366901162546128E-6</v>
      </c>
    </row>
    <row r="49" spans="1:30">
      <c r="A49" s="105" t="s">
        <v>83</v>
      </c>
      <c r="B49" s="107">
        <v>348.84951240148303</v>
      </c>
      <c r="C49" s="113">
        <v>3.2906683174348386</v>
      </c>
      <c r="D49" s="112" t="s">
        <v>2</v>
      </c>
      <c r="E49" s="113" t="s">
        <v>2</v>
      </c>
      <c r="F49" s="112" t="s">
        <v>2</v>
      </c>
      <c r="G49" s="113" t="s">
        <v>2</v>
      </c>
      <c r="H49" s="112">
        <v>384.81660237996766</v>
      </c>
      <c r="I49" s="113">
        <v>4.0360795455237346</v>
      </c>
      <c r="J49" s="112">
        <v>393.96425193922744</v>
      </c>
      <c r="K49" s="113">
        <v>3.1957986736703821</v>
      </c>
      <c r="L49" s="112">
        <v>405.25875999137509</v>
      </c>
      <c r="M49" s="113">
        <v>4.130182887469247</v>
      </c>
      <c r="N49" s="112">
        <v>405.42936627838083</v>
      </c>
      <c r="O49" s="106">
        <v>1.9222908015158928</v>
      </c>
      <c r="P49" s="107">
        <v>56.579853057861328</v>
      </c>
      <c r="Q49" s="113">
        <v>5.5538544654846191</v>
      </c>
      <c r="R49" s="112" t="s">
        <v>2</v>
      </c>
      <c r="S49" s="113" t="s">
        <v>2</v>
      </c>
      <c r="T49" s="112" t="s">
        <v>2</v>
      </c>
      <c r="U49" s="113" t="s">
        <v>2</v>
      </c>
      <c r="V49" s="112">
        <v>20.612764358520508</v>
      </c>
      <c r="W49" s="113">
        <v>5.6899509429931641</v>
      </c>
      <c r="X49" s="112">
        <v>11.465114593505859</v>
      </c>
      <c r="Y49" s="113">
        <v>5.2816600799560547</v>
      </c>
      <c r="Z49" s="112">
        <v>0.17060628533363342</v>
      </c>
      <c r="AA49" s="110">
        <v>6.0165200233459473</v>
      </c>
      <c r="AB49" s="149">
        <v>10.494616250021807</v>
      </c>
      <c r="AC49" s="148">
        <v>1.4071779633011741</v>
      </c>
      <c r="AD49" s="147">
        <v>8.7929663550312398E-14</v>
      </c>
    </row>
    <row r="50" spans="1:30">
      <c r="A50" s="105" t="s">
        <v>84</v>
      </c>
      <c r="B50" s="107">
        <v>491.5770321057833</v>
      </c>
      <c r="C50" s="113">
        <v>2.3698110466596707</v>
      </c>
      <c r="D50" s="112">
        <v>488.54228428696928</v>
      </c>
      <c r="E50" s="113">
        <v>3.4632015807772989</v>
      </c>
      <c r="F50" s="112">
        <v>482.71516181446987</v>
      </c>
      <c r="G50" s="113">
        <v>4.1814524566952986</v>
      </c>
      <c r="H50" s="112">
        <v>478.18672057933946</v>
      </c>
      <c r="I50" s="113">
        <v>2.8921209324046822</v>
      </c>
      <c r="J50" s="112">
        <v>492.88973821148141</v>
      </c>
      <c r="K50" s="113">
        <v>2.8706841045664895</v>
      </c>
      <c r="L50" s="112">
        <v>487.25014112496922</v>
      </c>
      <c r="M50" s="113">
        <v>2.5997068824247296</v>
      </c>
      <c r="N50" s="112">
        <v>490.21881502637234</v>
      </c>
      <c r="O50" s="106">
        <v>2.5478509476001521</v>
      </c>
      <c r="P50" s="107">
        <v>-1.3582171201705933</v>
      </c>
      <c r="Q50" s="113">
        <v>5.3318991661071777</v>
      </c>
      <c r="R50" s="112">
        <v>1.6765307188034058</v>
      </c>
      <c r="S50" s="113">
        <v>8.8802146911621094</v>
      </c>
      <c r="T50" s="112">
        <v>7.5036530494689941</v>
      </c>
      <c r="U50" s="113">
        <v>7.1717286109924316</v>
      </c>
      <c r="V50" s="112">
        <v>12.03209400177002</v>
      </c>
      <c r="W50" s="113">
        <v>5.2197995185852051</v>
      </c>
      <c r="X50" s="112">
        <v>-2.6709232330322266</v>
      </c>
      <c r="Y50" s="113">
        <v>5.3591017723083496</v>
      </c>
      <c r="Z50" s="112">
        <v>2.9686739444732666</v>
      </c>
      <c r="AA50" s="110">
        <v>5.3567638397216797</v>
      </c>
      <c r="AB50" s="149">
        <v>0.12438812074188299</v>
      </c>
      <c r="AC50" s="148">
        <v>1.3219574671705732</v>
      </c>
      <c r="AD50" s="147">
        <v>0.92503458261489868</v>
      </c>
    </row>
    <row r="51" spans="1:30">
      <c r="A51" s="105" t="s">
        <v>85</v>
      </c>
      <c r="B51" s="107">
        <v>506.93046147792467</v>
      </c>
      <c r="C51" s="113">
        <v>1.4540478818932316</v>
      </c>
      <c r="D51" s="112">
        <v>491.74696006973085</v>
      </c>
      <c r="E51" s="113">
        <v>1.5579725309576502</v>
      </c>
      <c r="F51" s="112">
        <v>484.44527144620025</v>
      </c>
      <c r="G51" s="113">
        <v>1.9452315227473829</v>
      </c>
      <c r="H51" s="112">
        <v>500.28331925631039</v>
      </c>
      <c r="I51" s="113">
        <v>1.4093757192498597</v>
      </c>
      <c r="J51" s="112">
        <v>482.52243992825834</v>
      </c>
      <c r="K51" s="113">
        <v>1.8010984615546521</v>
      </c>
      <c r="L51" s="112">
        <v>481.52554084459729</v>
      </c>
      <c r="M51" s="113">
        <v>1.9849638311163715</v>
      </c>
      <c r="N51" s="112">
        <v>473.9743167673447</v>
      </c>
      <c r="O51" s="106">
        <v>1.741510568561754</v>
      </c>
      <c r="P51" s="107">
        <v>-32.956146240234375</v>
      </c>
      <c r="Q51" s="113">
        <v>4.6334342956542969</v>
      </c>
      <c r="R51" s="112">
        <v>-17.77264404296875</v>
      </c>
      <c r="S51" s="113">
        <v>8.1137561798095703</v>
      </c>
      <c r="T51" s="112">
        <v>-10.470954895019531</v>
      </c>
      <c r="U51" s="113">
        <v>5.8544330596923828</v>
      </c>
      <c r="V51" s="112">
        <v>-26.309001922607422</v>
      </c>
      <c r="W51" s="113">
        <v>4.1724810600280762</v>
      </c>
      <c r="X51" s="112">
        <v>-8.5481233596801758</v>
      </c>
      <c r="Y51" s="113">
        <v>4.5016012191772461</v>
      </c>
      <c r="Z51" s="112">
        <v>-7.5512242317199707</v>
      </c>
      <c r="AA51" s="110">
        <v>4.734748363494873</v>
      </c>
      <c r="AB51" s="149">
        <v>-4.3700430255942706</v>
      </c>
      <c r="AC51" s="148">
        <v>1.254233487312816</v>
      </c>
      <c r="AD51" s="147">
        <v>4.9354770453646779E-4</v>
      </c>
    </row>
    <row r="52" spans="1:30">
      <c r="A52" s="105" t="s">
        <v>86</v>
      </c>
      <c r="B52" s="107">
        <v>430.40343283946459</v>
      </c>
      <c r="C52" s="113">
        <v>4.8869470321479227</v>
      </c>
      <c r="D52" s="112" t="s">
        <v>2</v>
      </c>
      <c r="E52" s="113" t="s">
        <v>2</v>
      </c>
      <c r="F52" s="112">
        <v>401.93498026137325</v>
      </c>
      <c r="G52" s="113">
        <v>6.9082927353593453</v>
      </c>
      <c r="H52" s="112">
        <v>429.08108695953456</v>
      </c>
      <c r="I52" s="113">
        <v>6.681256630630525</v>
      </c>
      <c r="J52" s="112">
        <v>436.12572527866132</v>
      </c>
      <c r="K52" s="113">
        <v>6.0225821079300266</v>
      </c>
      <c r="L52" s="112">
        <v>431.71753287083561</v>
      </c>
      <c r="M52" s="113">
        <v>4.997707970781021</v>
      </c>
      <c r="N52" s="112">
        <v>419.84400596424894</v>
      </c>
      <c r="O52" s="106">
        <v>3.9125771223795494</v>
      </c>
      <c r="P52" s="107">
        <v>-10.559427261352539</v>
      </c>
      <c r="Q52" s="113">
        <v>7.4506449699401855</v>
      </c>
      <c r="R52" s="112" t="s">
        <v>2</v>
      </c>
      <c r="S52" s="113" t="s">
        <v>2</v>
      </c>
      <c r="T52" s="112">
        <v>17.909025192260742</v>
      </c>
      <c r="U52" s="113">
        <v>9.5126428604125977</v>
      </c>
      <c r="V52" s="112">
        <v>-9.2370805740356445</v>
      </c>
      <c r="W52" s="113">
        <v>8.5051660537719727</v>
      </c>
      <c r="X52" s="112">
        <v>-16.281719207763672</v>
      </c>
      <c r="Y52" s="113">
        <v>8.0973672866821289</v>
      </c>
      <c r="Z52" s="112">
        <v>-11.873526573181152</v>
      </c>
      <c r="AA52" s="110">
        <v>7.4652690887451172</v>
      </c>
      <c r="AB52" s="149">
        <v>0.8476040875913744</v>
      </c>
      <c r="AC52" s="148">
        <v>1.6070794989189154</v>
      </c>
      <c r="AD52" s="147">
        <v>0.59790271520614624</v>
      </c>
    </row>
    <row r="53" spans="1:30">
      <c r="A53" s="105" t="s">
        <v>87</v>
      </c>
      <c r="B53" s="107" t="s">
        <v>2</v>
      </c>
      <c r="C53" s="113" t="s">
        <v>2</v>
      </c>
      <c r="D53" s="112" t="s">
        <v>2</v>
      </c>
      <c r="E53" s="113" t="s">
        <v>2</v>
      </c>
      <c r="F53" s="112">
        <v>500.74976183998018</v>
      </c>
      <c r="G53" s="113">
        <v>2.9269412502987597</v>
      </c>
      <c r="H53" s="112">
        <v>500.96186551205005</v>
      </c>
      <c r="I53" s="113">
        <v>2.635479688393652</v>
      </c>
      <c r="J53" s="112">
        <v>516.29418431307693</v>
      </c>
      <c r="K53" s="113">
        <v>2.0316207024618058</v>
      </c>
      <c r="L53" s="112">
        <v>519.14285498077868</v>
      </c>
      <c r="M53" s="113">
        <v>2.2176883470034725</v>
      </c>
      <c r="N53" s="112">
        <v>523.01701842526472</v>
      </c>
      <c r="O53" s="106">
        <v>1.8422422127632565</v>
      </c>
      <c r="P53" s="107" t="s">
        <v>2</v>
      </c>
      <c r="Q53" s="113" t="s">
        <v>2</v>
      </c>
      <c r="R53" s="112" t="s">
        <v>2</v>
      </c>
      <c r="S53" s="113" t="s">
        <v>2</v>
      </c>
      <c r="T53" s="112">
        <v>22.267255783081055</v>
      </c>
      <c r="U53" s="113">
        <v>6.2784109115600586</v>
      </c>
      <c r="V53" s="112">
        <v>22.055152893066406</v>
      </c>
      <c r="W53" s="113">
        <v>4.7676000595092773</v>
      </c>
      <c r="X53" s="112">
        <v>6.7228341102600098</v>
      </c>
      <c r="Y53" s="113">
        <v>4.6377730369567871</v>
      </c>
      <c r="Z53" s="112">
        <v>3.8741633892059326</v>
      </c>
      <c r="AA53" s="110">
        <v>4.8741049766540527</v>
      </c>
      <c r="AB53" s="149">
        <v>6.3370938872582805</v>
      </c>
      <c r="AC53" s="148">
        <v>1.4399344297542118</v>
      </c>
      <c r="AD53" s="147">
        <v>1.0777297575259581E-5</v>
      </c>
    </row>
    <row r="54" spans="1:30">
      <c r="A54" s="105" t="s">
        <v>88</v>
      </c>
      <c r="B54" s="107">
        <v>516.33118577909443</v>
      </c>
      <c r="C54" s="113">
        <v>2.2036706122629171</v>
      </c>
      <c r="D54" s="112">
        <v>514.26741266931606</v>
      </c>
      <c r="E54" s="113">
        <v>2.4209458534692843</v>
      </c>
      <c r="F54" s="112">
        <v>507.31288005794534</v>
      </c>
      <c r="G54" s="113">
        <v>3.4356574726446745</v>
      </c>
      <c r="H54" s="112">
        <v>497.44942352599855</v>
      </c>
      <c r="I54" s="113">
        <v>2.8796522396695732</v>
      </c>
      <c r="J54" s="112">
        <v>483.33500557419393</v>
      </c>
      <c r="K54" s="113">
        <v>3.0026942310521463</v>
      </c>
      <c r="L54" s="112">
        <v>500.15560677432035</v>
      </c>
      <c r="M54" s="113">
        <v>3.4834003274162284</v>
      </c>
      <c r="N54" s="112">
        <v>505.78522059816532</v>
      </c>
      <c r="O54" s="106">
        <v>3.0247715272734075</v>
      </c>
      <c r="P54" s="107">
        <v>-10.545965194702148</v>
      </c>
      <c r="Q54" s="113">
        <v>5.5069961547851563</v>
      </c>
      <c r="R54" s="112">
        <v>-8.4821920394897461</v>
      </c>
      <c r="S54" s="113">
        <v>8.6823453903198242</v>
      </c>
      <c r="T54" s="112">
        <v>-1.5276594161987305</v>
      </c>
      <c r="U54" s="113">
        <v>6.9577717781066895</v>
      </c>
      <c r="V54" s="112">
        <v>8.3357973098754883</v>
      </c>
      <c r="W54" s="113">
        <v>5.4618716239929199</v>
      </c>
      <c r="X54" s="112">
        <v>22.450214385986328</v>
      </c>
      <c r="Y54" s="113">
        <v>5.6703629493713379</v>
      </c>
      <c r="Z54" s="112">
        <v>5.6296138763427734</v>
      </c>
      <c r="AA54" s="110">
        <v>6.0603814125061035</v>
      </c>
      <c r="AB54" s="149">
        <v>-2.9838623299202407</v>
      </c>
      <c r="AC54" s="148">
        <v>1.3208371166244188</v>
      </c>
      <c r="AD54" s="147">
        <v>2.3879086598753929E-2</v>
      </c>
    </row>
    <row r="55" spans="1:30">
      <c r="A55" s="105" t="s">
        <v>89</v>
      </c>
      <c r="B55" s="107">
        <v>458.07108187310314</v>
      </c>
      <c r="C55" s="113">
        <v>5.2704470072990208</v>
      </c>
      <c r="D55" s="112">
        <v>490.56253369278113</v>
      </c>
      <c r="E55" s="113">
        <v>3.6691915379711766</v>
      </c>
      <c r="F55" s="112">
        <v>479.4918354552758</v>
      </c>
      <c r="G55" s="113">
        <v>3.7307367556559052</v>
      </c>
      <c r="H55" s="112">
        <v>483.96014553422106</v>
      </c>
      <c r="I55" s="113">
        <v>2.9570060803396565</v>
      </c>
      <c r="J55" s="112">
        <v>488.69441378942741</v>
      </c>
      <c r="K55" s="113">
        <v>2.3856178808425108</v>
      </c>
      <c r="L55" s="112">
        <v>487.75809838276768</v>
      </c>
      <c r="M55" s="113">
        <v>1.8020299359863894</v>
      </c>
      <c r="N55" s="112">
        <v>478.6986741450462</v>
      </c>
      <c r="O55" s="106">
        <v>1.6168557997986752</v>
      </c>
      <c r="P55" s="107">
        <v>20.627592086791992</v>
      </c>
      <c r="Q55" s="113">
        <v>6.8347225189208984</v>
      </c>
      <c r="R55" s="112">
        <v>-11.863859176635742</v>
      </c>
      <c r="S55" s="113">
        <v>8.7435741424560547</v>
      </c>
      <c r="T55" s="112">
        <v>-0.79316133260726929</v>
      </c>
      <c r="U55" s="113">
        <v>6.632512092590332</v>
      </c>
      <c r="V55" s="112">
        <v>-5.2614712715148926</v>
      </c>
      <c r="W55" s="113">
        <v>4.8732442855834961</v>
      </c>
      <c r="X55" s="112">
        <v>-9.9957399368286133</v>
      </c>
      <c r="Y55" s="113">
        <v>4.7215456962585449</v>
      </c>
      <c r="Z55" s="112">
        <v>-9.0594244003295898</v>
      </c>
      <c r="AA55" s="110">
        <v>4.6158895492553711</v>
      </c>
      <c r="AB55" s="149">
        <v>2.3294286275809597</v>
      </c>
      <c r="AC55" s="148">
        <v>1.392669516257087</v>
      </c>
      <c r="AD55" s="147">
        <v>9.4399049878120422E-2</v>
      </c>
    </row>
    <row r="56" spans="1:30">
      <c r="A56" s="105" t="s">
        <v>90</v>
      </c>
      <c r="B56" s="107">
        <v>494.37161923036524</v>
      </c>
      <c r="C56" s="113">
        <v>4.2467476720201009</v>
      </c>
      <c r="D56" s="112">
        <v>499.12139859619759</v>
      </c>
      <c r="E56" s="113">
        <v>3.28127788028642</v>
      </c>
      <c r="F56" s="112">
        <v>499.27778358379931</v>
      </c>
      <c r="G56" s="113">
        <v>3.0612547551644536</v>
      </c>
      <c r="H56" s="112">
        <v>500.50021185924811</v>
      </c>
      <c r="I56" s="113">
        <v>2.443576509851717</v>
      </c>
      <c r="J56" s="112">
        <v>509.04024971252812</v>
      </c>
      <c r="K56" s="113">
        <v>2.5653552014517103</v>
      </c>
      <c r="L56" s="112">
        <v>492.19822852648304</v>
      </c>
      <c r="M56" s="113">
        <v>3.031019959131982</v>
      </c>
      <c r="N56" s="112">
        <v>483.92940514533916</v>
      </c>
      <c r="O56" s="106">
        <v>3.1243223606213251</v>
      </c>
      <c r="P56" s="107">
        <v>-10.442214012145996</v>
      </c>
      <c r="Q56" s="113">
        <v>6.642127513885498</v>
      </c>
      <c r="R56" s="112">
        <v>-15.191993713378906</v>
      </c>
      <c r="S56" s="113">
        <v>8.994502067565918</v>
      </c>
      <c r="T56" s="112">
        <v>-15.34837818145752</v>
      </c>
      <c r="U56" s="113">
        <v>6.8257064819335938</v>
      </c>
      <c r="V56" s="112">
        <v>-16.570806503295898</v>
      </c>
      <c r="W56" s="113">
        <v>5.3030986785888672</v>
      </c>
      <c r="X56" s="112">
        <v>-25.110843658447266</v>
      </c>
      <c r="Y56" s="113">
        <v>5.5072712898254395</v>
      </c>
      <c r="Z56" s="112">
        <v>-8.2688236236572266</v>
      </c>
      <c r="AA56" s="110">
        <v>5.864586353302002</v>
      </c>
      <c r="AB56" s="149">
        <v>-1.3252256121820662</v>
      </c>
      <c r="AC56" s="148">
        <v>1.3849715637775488</v>
      </c>
      <c r="AD56" s="147">
        <v>0.33863729238510132</v>
      </c>
    </row>
    <row r="57" spans="1:30">
      <c r="A57" s="105" t="s">
        <v>91</v>
      </c>
      <c r="B57" s="107" t="s">
        <v>2</v>
      </c>
      <c r="C57" s="113" t="s">
        <v>2</v>
      </c>
      <c r="D57" s="112" t="s">
        <v>2</v>
      </c>
      <c r="E57" s="113" t="s">
        <v>2</v>
      </c>
      <c r="F57" s="112" t="s">
        <v>2</v>
      </c>
      <c r="G57" s="113" t="s">
        <v>2</v>
      </c>
      <c r="H57" s="112">
        <v>525.89651673706419</v>
      </c>
      <c r="I57" s="113">
        <v>1.0559491263048093</v>
      </c>
      <c r="J57" s="112">
        <v>542.21583417416844</v>
      </c>
      <c r="K57" s="113">
        <v>1.3695149204361059</v>
      </c>
      <c r="L57" s="112">
        <v>535.10015436184256</v>
      </c>
      <c r="M57" s="113">
        <v>1.6349665650401934</v>
      </c>
      <c r="N57" s="112">
        <v>549.46470779446076</v>
      </c>
      <c r="O57" s="106">
        <v>1.5872142620010428</v>
      </c>
      <c r="P57" s="107" t="s">
        <v>2</v>
      </c>
      <c r="Q57" s="113" t="s">
        <v>2</v>
      </c>
      <c r="R57" s="112" t="s">
        <v>2</v>
      </c>
      <c r="S57" s="113" t="s">
        <v>2</v>
      </c>
      <c r="T57" s="112" t="s">
        <v>2</v>
      </c>
      <c r="U57" s="113" t="s">
        <v>2</v>
      </c>
      <c r="V57" s="112">
        <v>23.568191528320313</v>
      </c>
      <c r="W57" s="113">
        <v>4.0030837059020996</v>
      </c>
      <c r="X57" s="112">
        <v>7.2488737106323242</v>
      </c>
      <c r="Y57" s="113">
        <v>4.2874722480773926</v>
      </c>
      <c r="Z57" s="112">
        <v>14.364553451538086</v>
      </c>
      <c r="AA57" s="110">
        <v>4.5428256988525391</v>
      </c>
      <c r="AB57" s="149">
        <v>6.36473804648071</v>
      </c>
      <c r="AC57" s="148">
        <v>1.3731779036167837</v>
      </c>
      <c r="AD57" s="147">
        <v>3.5686402952705976E-6</v>
      </c>
    </row>
    <row r="58" spans="1:30">
      <c r="A58" s="105" t="s">
        <v>92</v>
      </c>
      <c r="B58" s="107">
        <v>524.75429891335818</v>
      </c>
      <c r="C58" s="113">
        <v>2.4161553136009872</v>
      </c>
      <c r="D58" s="112">
        <v>534.09126443033608</v>
      </c>
      <c r="E58" s="113">
        <v>3.092476964158307</v>
      </c>
      <c r="F58" s="112">
        <v>556.0219101746394</v>
      </c>
      <c r="G58" s="113">
        <v>3.8130408768482398</v>
      </c>
      <c r="H58" s="112">
        <v>539.26748342765302</v>
      </c>
      <c r="I58" s="113">
        <v>3.4605638023194736</v>
      </c>
      <c r="J58" s="112">
        <v>535.79049035632613</v>
      </c>
      <c r="K58" s="113">
        <v>3.941383560845503</v>
      </c>
      <c r="L58" s="112">
        <v>517.43670962797921</v>
      </c>
      <c r="M58" s="113">
        <v>3.5047235412366033</v>
      </c>
      <c r="N58" s="112">
        <v>514.05228795826918</v>
      </c>
      <c r="O58" s="106">
        <v>2.9405429951517457</v>
      </c>
      <c r="P58" s="107">
        <v>-10.702011108398438</v>
      </c>
      <c r="Q58" s="113">
        <v>5.5503334999084473</v>
      </c>
      <c r="R58" s="112">
        <v>-20.038976669311523</v>
      </c>
      <c r="S58" s="113">
        <v>8.8647117614746094</v>
      </c>
      <c r="T58" s="112">
        <v>-41.969623565673828</v>
      </c>
      <c r="U58" s="113">
        <v>7.1164369583129883</v>
      </c>
      <c r="V58" s="112">
        <v>-25.215194702148438</v>
      </c>
      <c r="W58" s="113">
        <v>5.7456674575805664</v>
      </c>
      <c r="X58" s="112">
        <v>-21.738203048706055</v>
      </c>
      <c r="Y58" s="113">
        <v>6.178098201751709</v>
      </c>
      <c r="Z58" s="112">
        <v>-3.3844215869903564</v>
      </c>
      <c r="AA58" s="110">
        <v>6.0311508178710938</v>
      </c>
      <c r="AB58" s="149">
        <v>-3.0991074981662399</v>
      </c>
      <c r="AC58" s="148">
        <v>1.3383213622920542</v>
      </c>
      <c r="AD58" s="147">
        <v>2.0576421171426773E-2</v>
      </c>
    </row>
    <row r="59" spans="1:30">
      <c r="A59" s="105" t="s">
        <v>93</v>
      </c>
      <c r="B59" s="107">
        <v>492.55296916009979</v>
      </c>
      <c r="C59" s="113">
        <v>2.708462540840213</v>
      </c>
      <c r="D59" s="112">
        <v>480.53799046602137</v>
      </c>
      <c r="E59" s="113">
        <v>2.6013105265769361</v>
      </c>
      <c r="F59" s="112">
        <v>460.83011201748025</v>
      </c>
      <c r="G59" s="113">
        <v>2.2335553157953165</v>
      </c>
      <c r="H59" s="112">
        <v>481.04232605262382</v>
      </c>
      <c r="I59" s="113">
        <v>2.0200569339734855</v>
      </c>
      <c r="J59" s="112">
        <v>487.9391815977886</v>
      </c>
      <c r="K59" s="113">
        <v>1.9090081215402335</v>
      </c>
      <c r="L59" s="112">
        <v>495.57643518575878</v>
      </c>
      <c r="M59" s="113">
        <v>2.3637625002481744</v>
      </c>
      <c r="N59" s="112" t="s">
        <v>2</v>
      </c>
      <c r="O59" s="106" t="s">
        <v>2</v>
      </c>
      <c r="P59" s="107" t="s">
        <v>2</v>
      </c>
      <c r="Q59" s="113" t="s">
        <v>2</v>
      </c>
      <c r="R59" s="112" t="s">
        <v>2</v>
      </c>
      <c r="S59" s="113" t="s">
        <v>2</v>
      </c>
      <c r="T59" s="112" t="s">
        <v>2</v>
      </c>
      <c r="U59" s="113" t="s">
        <v>2</v>
      </c>
      <c r="V59" s="112" t="s">
        <v>2</v>
      </c>
      <c r="W59" s="113" t="s">
        <v>2</v>
      </c>
      <c r="X59" s="112" t="s">
        <v>2</v>
      </c>
      <c r="Y59" s="113" t="s">
        <v>2</v>
      </c>
      <c r="Z59" s="112" t="s">
        <v>2</v>
      </c>
      <c r="AA59" s="110" t="s">
        <v>2</v>
      </c>
      <c r="AB59" s="149" t="s">
        <v>2</v>
      </c>
      <c r="AC59" s="148" t="s">
        <v>2</v>
      </c>
      <c r="AD59" s="147" t="s">
        <v>2</v>
      </c>
    </row>
    <row r="60" spans="1:30">
      <c r="A60" s="105" t="s">
        <v>94</v>
      </c>
      <c r="B60" s="107" t="s">
        <v>2</v>
      </c>
      <c r="C60" s="113" t="s">
        <v>2</v>
      </c>
      <c r="D60" s="112" t="s">
        <v>2</v>
      </c>
      <c r="E60" s="113" t="s">
        <v>2</v>
      </c>
      <c r="F60" s="112" t="s">
        <v>2</v>
      </c>
      <c r="G60" s="113" t="s">
        <v>2</v>
      </c>
      <c r="H60" s="112">
        <v>388.07769525825449</v>
      </c>
      <c r="I60" s="113">
        <v>2.834070948481644</v>
      </c>
      <c r="J60" s="112" t="s">
        <v>2</v>
      </c>
      <c r="K60" s="113" t="s">
        <v>2</v>
      </c>
      <c r="L60" s="112">
        <v>416.22926213462716</v>
      </c>
      <c r="M60" s="113">
        <v>2.517470017843471</v>
      </c>
      <c r="N60" s="112">
        <v>423.99296573788729</v>
      </c>
      <c r="O60" s="106">
        <v>2.4447523026874407</v>
      </c>
      <c r="P60" s="107" t="s">
        <v>2</v>
      </c>
      <c r="Q60" s="113" t="s">
        <v>2</v>
      </c>
      <c r="R60" s="112" t="s">
        <v>2</v>
      </c>
      <c r="S60" s="113" t="s">
        <v>2</v>
      </c>
      <c r="T60" s="112" t="s">
        <v>2</v>
      </c>
      <c r="U60" s="113" t="s">
        <v>2</v>
      </c>
      <c r="V60" s="112">
        <v>35.915271759033203</v>
      </c>
      <c r="W60" s="113">
        <v>5.1380124092102051</v>
      </c>
      <c r="X60" s="112" t="s">
        <v>2</v>
      </c>
      <c r="Y60" s="113" t="s">
        <v>2</v>
      </c>
      <c r="Z60" s="112">
        <v>7.7637038230895996</v>
      </c>
      <c r="AA60" s="110">
        <v>5.2687158584594727</v>
      </c>
      <c r="AB60" s="149">
        <v>13.744302983563319</v>
      </c>
      <c r="AC60" s="148">
        <v>1.8899117359746831</v>
      </c>
      <c r="AD60" s="147">
        <v>3.5305092183079978E-13</v>
      </c>
    </row>
    <row r="61" spans="1:30">
      <c r="A61" s="105" t="s">
        <v>95</v>
      </c>
      <c r="B61" s="107">
        <v>528.79973211704771</v>
      </c>
      <c r="C61" s="113">
        <v>2.7841426330056533</v>
      </c>
      <c r="D61" s="112">
        <v>521.55151001040576</v>
      </c>
      <c r="E61" s="113">
        <v>2.4592158186772517</v>
      </c>
      <c r="F61" s="112">
        <v>521.03264500352293</v>
      </c>
      <c r="G61" s="113">
        <v>2.9909998758032503</v>
      </c>
      <c r="H61" s="112">
        <v>520.88000868659697</v>
      </c>
      <c r="I61" s="113">
        <v>2.3532627107820989</v>
      </c>
      <c r="J61" s="112">
        <v>512.18679332334125</v>
      </c>
      <c r="K61" s="113">
        <v>2.3981741646826622</v>
      </c>
      <c r="L61" s="112">
        <v>509.27071254171733</v>
      </c>
      <c r="M61" s="113">
        <v>2.404678981088475</v>
      </c>
      <c r="N61" s="112">
        <v>505.72728344383086</v>
      </c>
      <c r="O61" s="106">
        <v>2.0431431399532407</v>
      </c>
      <c r="P61" s="107">
        <v>-23.07244873046875</v>
      </c>
      <c r="Q61" s="113">
        <v>5.3148360252380371</v>
      </c>
      <c r="R61" s="112">
        <v>-15.824226379394531</v>
      </c>
      <c r="S61" s="113">
        <v>8.4020872116088867</v>
      </c>
      <c r="T61" s="112">
        <v>-15.305361747741699</v>
      </c>
      <c r="U61" s="113">
        <v>6.3700952529907227</v>
      </c>
      <c r="V61" s="112">
        <v>-15.152725219726563</v>
      </c>
      <c r="W61" s="113">
        <v>4.7013487815856934</v>
      </c>
      <c r="X61" s="112">
        <v>-6.4595098495483398</v>
      </c>
      <c r="Y61" s="113">
        <v>4.8901200294494629</v>
      </c>
      <c r="Z61" s="112">
        <v>-3.5434291362762451</v>
      </c>
      <c r="AA61" s="110">
        <v>5.0400214195251465</v>
      </c>
      <c r="AB61" s="149">
        <v>-3.6823047196873371</v>
      </c>
      <c r="AC61" s="148">
        <v>1.30066040845719</v>
      </c>
      <c r="AD61" s="147">
        <v>4.6387654729187489E-3</v>
      </c>
    </row>
    <row r="62" spans="1:30">
      <c r="A62" s="105" t="s">
        <v>96</v>
      </c>
      <c r="B62" s="107">
        <v>525.45590482762339</v>
      </c>
      <c r="C62" s="113">
        <v>2.9278795258599946</v>
      </c>
      <c r="D62" s="112">
        <v>509.53515028446702</v>
      </c>
      <c r="E62" s="113">
        <v>3.6865954075561014</v>
      </c>
      <c r="F62" s="112">
        <v>536.0655662420312</v>
      </c>
      <c r="G62" s="113">
        <v>2.4226520876135416</v>
      </c>
      <c r="H62" s="112">
        <v>533.15126802471059</v>
      </c>
      <c r="I62" s="113">
        <v>2.1173592832066324</v>
      </c>
      <c r="J62" s="112">
        <v>544.60008598693025</v>
      </c>
      <c r="K62" s="113">
        <v>2.7881737752214817</v>
      </c>
      <c r="L62" s="112">
        <v>526.67533999759473</v>
      </c>
      <c r="M62" s="113">
        <v>2.6885087490342796</v>
      </c>
      <c r="N62" s="112">
        <v>524.28311715195014</v>
      </c>
      <c r="O62" s="106">
        <v>2.7317094257236767</v>
      </c>
      <c r="P62" s="107">
        <v>-1.1727876663208008</v>
      </c>
      <c r="Q62" s="113">
        <v>5.6882610321044922</v>
      </c>
      <c r="R62" s="112">
        <v>14.747966766357422</v>
      </c>
      <c r="S62" s="113">
        <v>9.0236425399780273</v>
      </c>
      <c r="T62" s="112">
        <v>-11.782448768615723</v>
      </c>
      <c r="U62" s="113">
        <v>6.3866329193115234</v>
      </c>
      <c r="V62" s="112">
        <v>-8.8681507110595703</v>
      </c>
      <c r="W62" s="113">
        <v>4.9331374168395996</v>
      </c>
      <c r="X62" s="112">
        <v>-20.31696891784668</v>
      </c>
      <c r="Y62" s="113">
        <v>5.4058995246887207</v>
      </c>
      <c r="Z62" s="112">
        <v>-2.3922228813171387</v>
      </c>
      <c r="AA62" s="110">
        <v>5.4895553588867188</v>
      </c>
      <c r="AB62" s="149">
        <v>1.5543039038593229</v>
      </c>
      <c r="AC62" s="148">
        <v>1.3536452001359351</v>
      </c>
      <c r="AD62" s="147">
        <v>0.25087124109268188</v>
      </c>
    </row>
    <row r="63" spans="1:30">
      <c r="A63" s="105" t="s">
        <v>97</v>
      </c>
      <c r="B63" s="107">
        <v>507.12589052999988</v>
      </c>
      <c r="C63" s="113">
        <v>3.5578481275764928</v>
      </c>
      <c r="D63" s="112">
        <v>506.9873321853612</v>
      </c>
      <c r="E63" s="113">
        <v>2.5817493846675403</v>
      </c>
      <c r="F63" s="112">
        <v>500.90059457675716</v>
      </c>
      <c r="G63" s="113">
        <v>3.0412549524808297</v>
      </c>
      <c r="H63" s="112">
        <v>505.94579615868929</v>
      </c>
      <c r="I63" s="113">
        <v>2.3497604296086698</v>
      </c>
      <c r="J63" s="112">
        <v>508.61787632103773</v>
      </c>
      <c r="K63" s="113">
        <v>2.2540626696354216</v>
      </c>
      <c r="L63" s="112">
        <v>498.52418921353996</v>
      </c>
      <c r="M63" s="113">
        <v>2.4157057863544411</v>
      </c>
      <c r="N63" s="112">
        <v>492.86443860384173</v>
      </c>
      <c r="O63" s="106">
        <v>2.3219733225544985</v>
      </c>
      <c r="P63" s="107">
        <v>-14.261451721191406</v>
      </c>
      <c r="Q63" s="113">
        <v>5.8627161979675293</v>
      </c>
      <c r="R63" s="112">
        <v>-14.122893333435059</v>
      </c>
      <c r="S63" s="113">
        <v>8.5105752944946289</v>
      </c>
      <c r="T63" s="112">
        <v>-8.0361557006835938</v>
      </c>
      <c r="U63" s="113">
        <v>6.4883275032043457</v>
      </c>
      <c r="V63" s="112">
        <v>-13.081357955932617</v>
      </c>
      <c r="W63" s="113">
        <v>4.8273525238037109</v>
      </c>
      <c r="X63" s="112">
        <v>-15.753437995910645</v>
      </c>
      <c r="Y63" s="113">
        <v>4.9457011222839355</v>
      </c>
      <c r="Z63" s="112">
        <v>-5.6597504615783691</v>
      </c>
      <c r="AA63" s="110">
        <v>5.1645030975341797</v>
      </c>
      <c r="AB63" s="149">
        <v>-1.8164535161602811</v>
      </c>
      <c r="AC63" s="148">
        <v>1.3290437425474479</v>
      </c>
      <c r="AD63" s="147">
        <v>0.17170768976211548</v>
      </c>
    </row>
    <row r="64" spans="1:30">
      <c r="A64" s="105" t="s">
        <v>98</v>
      </c>
      <c r="B64" s="107" t="s">
        <v>2</v>
      </c>
      <c r="C64" s="113" t="s">
        <v>2</v>
      </c>
      <c r="D64" s="112" t="s">
        <v>2</v>
      </c>
      <c r="E64" s="113" t="s">
        <v>2</v>
      </c>
      <c r="F64" s="112">
        <v>385.30803826079023</v>
      </c>
      <c r="G64" s="113">
        <v>5.0829278428706886</v>
      </c>
      <c r="H64" s="112">
        <v>413.18149914182345</v>
      </c>
      <c r="I64" s="113">
        <v>3.7425938037811957</v>
      </c>
      <c r="J64" s="112">
        <v>403.40253410220225</v>
      </c>
      <c r="K64" s="113">
        <v>3.4455847635908068</v>
      </c>
      <c r="L64" s="112">
        <v>424.9051670623324</v>
      </c>
      <c r="M64" s="113">
        <v>2.9446880975951766</v>
      </c>
      <c r="N64" s="112">
        <v>412.29508567556314</v>
      </c>
      <c r="O64" s="106">
        <v>3.2513437048035891</v>
      </c>
      <c r="P64" s="107" t="s">
        <v>2</v>
      </c>
      <c r="Q64" s="113" t="s">
        <v>2</v>
      </c>
      <c r="R64" s="112" t="s">
        <v>2</v>
      </c>
      <c r="S64" s="113" t="s">
        <v>2</v>
      </c>
      <c r="T64" s="112">
        <v>26.98704719543457</v>
      </c>
      <c r="U64" s="113">
        <v>7.9915575981140137</v>
      </c>
      <c r="V64" s="112">
        <v>-0.88641345500946045</v>
      </c>
      <c r="W64" s="113">
        <v>6.0801844596862793</v>
      </c>
      <c r="X64" s="112">
        <v>8.8925514221191406</v>
      </c>
      <c r="Y64" s="113">
        <v>6.0358009338378906</v>
      </c>
      <c r="Z64" s="112">
        <v>-12.610081672668457</v>
      </c>
      <c r="AA64" s="110">
        <v>5.889594554901123</v>
      </c>
      <c r="AB64" s="149">
        <v>6.553207597818556</v>
      </c>
      <c r="AC64" s="148">
        <v>1.7770817234557552</v>
      </c>
      <c r="AD64" s="147">
        <v>2.2635860659647733E-4</v>
      </c>
    </row>
    <row r="65" spans="1:30">
      <c r="A65" s="105" t="s">
        <v>99</v>
      </c>
      <c r="B65" s="107" t="s">
        <v>2</v>
      </c>
      <c r="C65" s="113" t="s">
        <v>2</v>
      </c>
      <c r="D65" s="112">
        <v>440.97098874927724</v>
      </c>
      <c r="E65" s="113">
        <v>5.7875386581090371</v>
      </c>
      <c r="F65" s="112">
        <v>447.14113231011197</v>
      </c>
      <c r="G65" s="113">
        <v>4.2054916321168552</v>
      </c>
      <c r="H65" s="112">
        <v>464.19437538739942</v>
      </c>
      <c r="I65" s="113">
        <v>3.5208289861685844</v>
      </c>
      <c r="J65" s="112">
        <v>475.49146608075364</v>
      </c>
      <c r="K65" s="113">
        <v>4.2146152646934212</v>
      </c>
      <c r="L65" s="112">
        <v>428.33509279037639</v>
      </c>
      <c r="M65" s="113">
        <v>3.9640643206351567</v>
      </c>
      <c r="N65" s="112">
        <v>465.63166649860943</v>
      </c>
      <c r="O65" s="106">
        <v>2.1712145076624227</v>
      </c>
      <c r="P65" s="107" t="s">
        <v>2</v>
      </c>
      <c r="Q65" s="113" t="s">
        <v>2</v>
      </c>
      <c r="R65" s="112">
        <v>24.660676956176758</v>
      </c>
      <c r="S65" s="113">
        <v>9.9288806915283203</v>
      </c>
      <c r="T65" s="112">
        <v>18.490533828735352</v>
      </c>
      <c r="U65" s="113">
        <v>7.0610151290893555</v>
      </c>
      <c r="V65" s="112">
        <v>1.437291145324707</v>
      </c>
      <c r="W65" s="113">
        <v>5.431464672088623</v>
      </c>
      <c r="X65" s="112">
        <v>-9.8597993850708008</v>
      </c>
      <c r="Y65" s="113">
        <v>6.0386052131652832</v>
      </c>
      <c r="Z65" s="112">
        <v>37.296573638916016</v>
      </c>
      <c r="AA65" s="110">
        <v>5.9893970489501953</v>
      </c>
      <c r="AB65" s="149">
        <v>2.2352568930486041</v>
      </c>
      <c r="AC65" s="148">
        <v>1.5903126076282994</v>
      </c>
      <c r="AD65" s="147">
        <v>0.15985910594463348</v>
      </c>
    </row>
    <row r="66" spans="1:30">
      <c r="A66" s="105" t="s">
        <v>100</v>
      </c>
      <c r="B66" s="107" t="s">
        <v>2</v>
      </c>
      <c r="C66" s="113" t="s">
        <v>2</v>
      </c>
      <c r="D66" s="112">
        <v>513.11897042539636</v>
      </c>
      <c r="E66" s="113">
        <v>2.8543376492165886</v>
      </c>
      <c r="F66" s="112">
        <v>506.74697063880512</v>
      </c>
      <c r="G66" s="113">
        <v>2.9246935071233504</v>
      </c>
      <c r="H66" s="112">
        <v>508.40372294455085</v>
      </c>
      <c r="I66" s="113">
        <v>5.1495805796244838</v>
      </c>
      <c r="J66" s="112">
        <v>511.22996524541696</v>
      </c>
      <c r="K66" s="113">
        <v>3.469158841715736</v>
      </c>
      <c r="L66" s="112">
        <v>502.95905109877435</v>
      </c>
      <c r="M66" s="113">
        <v>2.4117431724256573</v>
      </c>
      <c r="N66" s="112">
        <v>484.78372537056595</v>
      </c>
      <c r="O66" s="106">
        <v>2.6508645371257917</v>
      </c>
      <c r="P66" s="107" t="s">
        <v>2</v>
      </c>
      <c r="Q66" s="113" t="s">
        <v>2</v>
      </c>
      <c r="R66" s="112">
        <v>-28.335245132446289</v>
      </c>
      <c r="S66" s="113">
        <v>8.6917905807495117</v>
      </c>
      <c r="T66" s="112">
        <v>-21.963245391845703</v>
      </c>
      <c r="U66" s="113">
        <v>6.5603747367858887</v>
      </c>
      <c r="V66" s="112">
        <v>-23.619997024536133</v>
      </c>
      <c r="W66" s="113">
        <v>6.777585506439209</v>
      </c>
      <c r="X66" s="112">
        <v>-26.446239471435547</v>
      </c>
      <c r="Y66" s="113">
        <v>5.7488908767700195</v>
      </c>
      <c r="Z66" s="112">
        <v>-18.175325393676758</v>
      </c>
      <c r="AA66" s="110">
        <v>5.3186922073364258</v>
      </c>
      <c r="AB66" s="149">
        <v>-4.2804572585353986</v>
      </c>
      <c r="AC66" s="148">
        <v>1.3977998417579125</v>
      </c>
      <c r="AD66" s="147">
        <v>2.1965643391013145E-3</v>
      </c>
    </row>
    <row r="67" spans="1:30">
      <c r="A67" s="105" t="s">
        <v>101</v>
      </c>
      <c r="B67" s="107" t="s">
        <v>2</v>
      </c>
      <c r="C67" s="113" t="s">
        <v>2</v>
      </c>
      <c r="D67" s="112" t="s">
        <v>2</v>
      </c>
      <c r="E67" s="113" t="s">
        <v>2</v>
      </c>
      <c r="F67" s="112">
        <v>470.07075568436517</v>
      </c>
      <c r="G67" s="113">
        <v>2.9832434405919765</v>
      </c>
      <c r="H67" s="112">
        <v>468.44273430849557</v>
      </c>
      <c r="I67" s="113">
        <v>2.3910727516895518</v>
      </c>
      <c r="J67" s="112">
        <v>477.30661154996608</v>
      </c>
      <c r="K67" s="113">
        <v>2.4811890022444625</v>
      </c>
      <c r="L67" s="112">
        <v>472.40655227078054</v>
      </c>
      <c r="M67" s="113">
        <v>2.735928680986059</v>
      </c>
      <c r="N67" s="112">
        <v>475.87347960821211</v>
      </c>
      <c r="O67" s="106">
        <v>1.5182764468588867</v>
      </c>
      <c r="P67" s="107" t="s">
        <v>2</v>
      </c>
      <c r="Q67" s="113" t="s">
        <v>2</v>
      </c>
      <c r="R67" s="112" t="s">
        <v>2</v>
      </c>
      <c r="S67" s="113" t="s">
        <v>2</v>
      </c>
      <c r="T67" s="112">
        <v>5.8027238845825195</v>
      </c>
      <c r="U67" s="113">
        <v>6.2179179191589355</v>
      </c>
      <c r="V67" s="112">
        <v>7.4307451248168945</v>
      </c>
      <c r="W67" s="113">
        <v>4.5180516242980957</v>
      </c>
      <c r="X67" s="112">
        <v>-1.4331319332122803</v>
      </c>
      <c r="Y67" s="113">
        <v>4.738044261932373</v>
      </c>
      <c r="Z67" s="112">
        <v>3.4669272899627686</v>
      </c>
      <c r="AA67" s="110">
        <v>5.0234818458557129</v>
      </c>
      <c r="AB67" s="149">
        <v>1.5855042254303884</v>
      </c>
      <c r="AC67" s="148">
        <v>1.4311132329381346</v>
      </c>
      <c r="AD67" s="147">
        <v>0.26791289448738098</v>
      </c>
    </row>
    <row r="68" spans="1:30">
      <c r="A68" s="105" t="s">
        <v>102</v>
      </c>
      <c r="B68" s="107" t="s">
        <v>2</v>
      </c>
      <c r="C68" s="113" t="s">
        <v>2</v>
      </c>
      <c r="D68" s="112" t="s">
        <v>2</v>
      </c>
      <c r="E68" s="113" t="s">
        <v>2</v>
      </c>
      <c r="F68" s="112" t="s">
        <v>2</v>
      </c>
      <c r="G68" s="113" t="s">
        <v>2</v>
      </c>
      <c r="H68" s="112">
        <v>374.25984206263257</v>
      </c>
      <c r="I68" s="113">
        <v>2.88632125295574</v>
      </c>
      <c r="J68" s="112" t="s">
        <v>2</v>
      </c>
      <c r="K68" s="113" t="s">
        <v>2</v>
      </c>
      <c r="L68" s="112">
        <v>401.28813522064286</v>
      </c>
      <c r="M68" s="113">
        <v>2.9576711559077169</v>
      </c>
      <c r="N68" s="112">
        <v>379.75254064634555</v>
      </c>
      <c r="O68" s="106">
        <v>2.1613326019945704</v>
      </c>
      <c r="P68" s="107" t="s">
        <v>2</v>
      </c>
      <c r="Q68" s="113" t="s">
        <v>2</v>
      </c>
      <c r="R68" s="112" t="s">
        <v>2</v>
      </c>
      <c r="S68" s="113" t="s">
        <v>2</v>
      </c>
      <c r="T68" s="112" t="s">
        <v>2</v>
      </c>
      <c r="U68" s="113" t="s">
        <v>2</v>
      </c>
      <c r="V68" s="112">
        <v>5.4926986694335938</v>
      </c>
      <c r="W68" s="113">
        <v>5.0391077995300293</v>
      </c>
      <c r="X68" s="112" t="s">
        <v>2</v>
      </c>
      <c r="Y68" s="113" t="s">
        <v>2</v>
      </c>
      <c r="Z68" s="112">
        <v>-21.535594940185547</v>
      </c>
      <c r="AA68" s="110">
        <v>5.3725299835205078</v>
      </c>
      <c r="AB68" s="149">
        <v>3.5060367885175951</v>
      </c>
      <c r="AC68" s="148">
        <v>1.8692887874655564</v>
      </c>
      <c r="AD68" s="147">
        <v>6.0710318386554718E-2</v>
      </c>
    </row>
    <row r="69" spans="1:30">
      <c r="A69" s="105" t="s">
        <v>103</v>
      </c>
      <c r="B69" s="107" t="s">
        <v>2</v>
      </c>
      <c r="C69" s="113" t="s">
        <v>2</v>
      </c>
      <c r="D69" s="112" t="s">
        <v>2</v>
      </c>
      <c r="E69" s="113" t="s">
        <v>2</v>
      </c>
      <c r="F69" s="112" t="s">
        <v>2</v>
      </c>
      <c r="G69" s="113" t="s">
        <v>2</v>
      </c>
      <c r="H69" s="112" t="s">
        <v>2</v>
      </c>
      <c r="I69" s="113" t="s">
        <v>2</v>
      </c>
      <c r="J69" s="112" t="s">
        <v>2</v>
      </c>
      <c r="K69" s="113" t="s">
        <v>2</v>
      </c>
      <c r="L69" s="112" t="s">
        <v>2</v>
      </c>
      <c r="M69" s="113" t="s">
        <v>2</v>
      </c>
      <c r="N69" s="112">
        <v>555.23624358750749</v>
      </c>
      <c r="O69" s="106">
        <v>2.7451959179360865</v>
      </c>
      <c r="P69" s="107" t="s">
        <v>2</v>
      </c>
      <c r="Q69" s="113" t="s">
        <v>2</v>
      </c>
      <c r="R69" s="112" t="s">
        <v>2</v>
      </c>
      <c r="S69" s="113" t="s">
        <v>2</v>
      </c>
      <c r="T69" s="112" t="s">
        <v>2</v>
      </c>
      <c r="U69" s="113" t="s">
        <v>2</v>
      </c>
      <c r="V69" s="112" t="s">
        <v>2</v>
      </c>
      <c r="W69" s="113" t="s">
        <v>2</v>
      </c>
      <c r="X69" s="112" t="s">
        <v>2</v>
      </c>
      <c r="Y69" s="113" t="s">
        <v>2</v>
      </c>
      <c r="Z69" s="112" t="s">
        <v>2</v>
      </c>
      <c r="AA69" s="110" t="s">
        <v>2</v>
      </c>
      <c r="AB69" s="149" t="s">
        <v>2</v>
      </c>
      <c r="AC69" s="148" t="s">
        <v>2</v>
      </c>
      <c r="AD69" s="147" t="s">
        <v>2</v>
      </c>
    </row>
    <row r="70" spans="1:30">
      <c r="A70" s="105" t="s">
        <v>104</v>
      </c>
      <c r="B70" s="107" t="s">
        <v>2</v>
      </c>
      <c r="C70" s="113" t="s">
        <v>2</v>
      </c>
      <c r="D70" s="112" t="s">
        <v>2</v>
      </c>
      <c r="E70" s="113" t="s">
        <v>2</v>
      </c>
      <c r="F70" s="112" t="s">
        <v>2</v>
      </c>
      <c r="G70" s="113" t="s">
        <v>2</v>
      </c>
      <c r="H70" s="112" t="s">
        <v>2</v>
      </c>
      <c r="I70" s="113" t="s">
        <v>2</v>
      </c>
      <c r="J70" s="112" t="s">
        <v>2</v>
      </c>
      <c r="K70" s="113" t="s">
        <v>2</v>
      </c>
      <c r="L70" s="112" t="s">
        <v>2</v>
      </c>
      <c r="M70" s="113" t="s">
        <v>2</v>
      </c>
      <c r="N70" s="112">
        <v>402.97782126090317</v>
      </c>
      <c r="O70" s="106">
        <v>2.9250633672032849</v>
      </c>
      <c r="P70" s="107" t="s">
        <v>2</v>
      </c>
      <c r="Q70" s="113" t="s">
        <v>2</v>
      </c>
      <c r="R70" s="112" t="s">
        <v>2</v>
      </c>
      <c r="S70" s="113" t="s">
        <v>2</v>
      </c>
      <c r="T70" s="112" t="s">
        <v>2</v>
      </c>
      <c r="U70" s="113" t="s">
        <v>2</v>
      </c>
      <c r="V70" s="112" t="s">
        <v>2</v>
      </c>
      <c r="W70" s="113" t="s">
        <v>2</v>
      </c>
      <c r="X70" s="112" t="s">
        <v>2</v>
      </c>
      <c r="Y70" s="113" t="s">
        <v>2</v>
      </c>
      <c r="Z70" s="112" t="s">
        <v>2</v>
      </c>
      <c r="AA70" s="110" t="s">
        <v>2</v>
      </c>
      <c r="AB70" s="149" t="s">
        <v>2</v>
      </c>
      <c r="AC70" s="148" t="s">
        <v>2</v>
      </c>
      <c r="AD70" s="147" t="s">
        <v>2</v>
      </c>
    </row>
    <row r="71" spans="1:30">
      <c r="A71" s="105" t="s">
        <v>105</v>
      </c>
      <c r="B71" s="107">
        <v>430.68387332311659</v>
      </c>
      <c r="C71" s="113">
        <v>3.2376704533085281</v>
      </c>
      <c r="D71" s="112">
        <v>419.91482906848205</v>
      </c>
      <c r="E71" s="113">
        <v>2.8071790817254527</v>
      </c>
      <c r="F71" s="112">
        <v>416.75176466773473</v>
      </c>
      <c r="G71" s="113">
        <v>2.5927893407086606</v>
      </c>
      <c r="H71" s="112">
        <v>421.37441418058955</v>
      </c>
      <c r="I71" s="113">
        <v>2.6403560600552471</v>
      </c>
      <c r="J71" s="112">
        <v>441.21993430987698</v>
      </c>
      <c r="K71" s="113">
        <v>3.0835035537595625</v>
      </c>
      <c r="L71" s="112">
        <v>409.13011537937882</v>
      </c>
      <c r="M71" s="113">
        <v>3.3488758588720891</v>
      </c>
      <c r="N71" s="112">
        <v>392.88864098808062</v>
      </c>
      <c r="O71" s="106">
        <v>3.2315830871040934</v>
      </c>
      <c r="P71" s="107">
        <v>-37.795230865478516</v>
      </c>
      <c r="Q71" s="113">
        <v>6.1030516624450684</v>
      </c>
      <c r="R71" s="112">
        <v>-27.026187896728516</v>
      </c>
      <c r="S71" s="113">
        <v>8.8710927963256836</v>
      </c>
      <c r="T71" s="112">
        <v>-23.863122940063477</v>
      </c>
      <c r="U71" s="113">
        <v>6.6800661087036133</v>
      </c>
      <c r="V71" s="112">
        <v>-28.485773086547852</v>
      </c>
      <c r="W71" s="113">
        <v>5.4593963623046875</v>
      </c>
      <c r="X71" s="112">
        <v>-48.331295013427734</v>
      </c>
      <c r="Y71" s="113">
        <v>5.8256950378417969</v>
      </c>
      <c r="Z71" s="112">
        <v>-16.241474151611328</v>
      </c>
      <c r="AA71" s="110">
        <v>6.0912232398986816</v>
      </c>
      <c r="AB71" s="149">
        <v>-4.0924415448947897</v>
      </c>
      <c r="AC71" s="148">
        <v>1.360210005742384</v>
      </c>
      <c r="AD71" s="147">
        <v>2.6238220743834972E-3</v>
      </c>
    </row>
    <row r="72" spans="1:30">
      <c r="A72" s="105" t="s">
        <v>106</v>
      </c>
      <c r="B72" s="107" t="s">
        <v>2</v>
      </c>
      <c r="C72" s="113" t="s">
        <v>2</v>
      </c>
      <c r="D72" s="112" t="s">
        <v>2</v>
      </c>
      <c r="E72" s="113" t="s">
        <v>2</v>
      </c>
      <c r="F72" s="112" t="s">
        <v>2</v>
      </c>
      <c r="G72" s="113" t="s">
        <v>2</v>
      </c>
      <c r="H72" s="112" t="s">
        <v>2</v>
      </c>
      <c r="I72" s="113" t="s">
        <v>2</v>
      </c>
      <c r="J72" s="112" t="s">
        <v>2</v>
      </c>
      <c r="K72" s="113" t="s">
        <v>2</v>
      </c>
      <c r="L72" s="112" t="s">
        <v>2</v>
      </c>
      <c r="M72" s="113" t="s">
        <v>2</v>
      </c>
      <c r="N72" s="112">
        <v>389.38833381099158</v>
      </c>
      <c r="O72" s="106">
        <v>2.5058139100861014</v>
      </c>
      <c r="P72" s="107" t="s">
        <v>2</v>
      </c>
      <c r="Q72" s="113" t="s">
        <v>2</v>
      </c>
      <c r="R72" s="112" t="s">
        <v>2</v>
      </c>
      <c r="S72" s="113" t="s">
        <v>2</v>
      </c>
      <c r="T72" s="112" t="s">
        <v>2</v>
      </c>
      <c r="U72" s="113" t="s">
        <v>2</v>
      </c>
      <c r="V72" s="112" t="s">
        <v>2</v>
      </c>
      <c r="W72" s="113" t="s">
        <v>2</v>
      </c>
      <c r="X72" s="112" t="s">
        <v>2</v>
      </c>
      <c r="Y72" s="113" t="s">
        <v>2</v>
      </c>
      <c r="Z72" s="112" t="s">
        <v>2</v>
      </c>
      <c r="AA72" s="110" t="s">
        <v>2</v>
      </c>
      <c r="AB72" s="149" t="s">
        <v>2</v>
      </c>
      <c r="AC72" s="148" t="s">
        <v>2</v>
      </c>
      <c r="AD72" s="147" t="s">
        <v>2</v>
      </c>
    </row>
    <row r="73" spans="1:30">
      <c r="A73" s="105" t="s">
        <v>107</v>
      </c>
      <c r="B73" s="107" t="s">
        <v>2</v>
      </c>
      <c r="C73" s="113" t="s">
        <v>2</v>
      </c>
      <c r="D73" s="112" t="s">
        <v>2</v>
      </c>
      <c r="E73" s="113" t="s">
        <v>2</v>
      </c>
      <c r="F73" s="112">
        <v>395.9317369793913</v>
      </c>
      <c r="G73" s="113">
        <v>4.6927392588465375</v>
      </c>
      <c r="H73" s="112">
        <v>424.45832836062277</v>
      </c>
      <c r="I73" s="113">
        <v>4.094563743887857</v>
      </c>
      <c r="J73" s="112">
        <v>437.59948827743176</v>
      </c>
      <c r="K73" s="113">
        <v>3.97765270529514</v>
      </c>
      <c r="L73" s="112">
        <v>433.61659804157063</v>
      </c>
      <c r="M73" s="113">
        <v>4.0674455982803188</v>
      </c>
      <c r="N73" s="112">
        <v>427.70314585064472</v>
      </c>
      <c r="O73" s="106">
        <v>5.1403766474893215</v>
      </c>
      <c r="P73" s="107" t="s">
        <v>2</v>
      </c>
      <c r="Q73" s="113" t="s">
        <v>2</v>
      </c>
      <c r="R73" s="112" t="s">
        <v>2</v>
      </c>
      <c r="S73" s="113" t="s">
        <v>2</v>
      </c>
      <c r="T73" s="112">
        <v>31.771408081054688</v>
      </c>
      <c r="U73" s="113">
        <v>8.7122259140014648</v>
      </c>
      <c r="V73" s="112">
        <v>3.2448174953460693</v>
      </c>
      <c r="W73" s="113">
        <v>7.4551544189453125</v>
      </c>
      <c r="X73" s="112">
        <v>-9.8963422775268555</v>
      </c>
      <c r="Y73" s="113">
        <v>7.4988527297973633</v>
      </c>
      <c r="Z73" s="112">
        <v>-5.9134521484375</v>
      </c>
      <c r="AA73" s="110">
        <v>7.6428060531616211</v>
      </c>
      <c r="AB73" s="149">
        <v>7.1931981616169827</v>
      </c>
      <c r="AC73" s="148">
        <v>1.9460777217757363</v>
      </c>
      <c r="AD73" s="147">
        <v>2.1880380518268794E-4</v>
      </c>
    </row>
    <row r="74" spans="1:30">
      <c r="A74" s="105" t="s">
        <v>108</v>
      </c>
      <c r="B74" s="107">
        <v>546.46914462296388</v>
      </c>
      <c r="C74" s="113">
        <v>2.5782092015139684</v>
      </c>
      <c r="D74" s="112">
        <v>543.46254326511075</v>
      </c>
      <c r="E74" s="113">
        <v>1.6416433417375618</v>
      </c>
      <c r="F74" s="112">
        <v>546.86828128283332</v>
      </c>
      <c r="G74" s="113">
        <v>2.1471897177223744</v>
      </c>
      <c r="H74" s="112">
        <v>535.87798449465811</v>
      </c>
      <c r="I74" s="113">
        <v>2.2538282769790188</v>
      </c>
      <c r="J74" s="112">
        <v>524.02166969350674</v>
      </c>
      <c r="K74" s="113">
        <v>2.3816523560862031</v>
      </c>
      <c r="L74" s="112">
        <v>526.42474711154034</v>
      </c>
      <c r="M74" s="113">
        <v>2.5465765270977774</v>
      </c>
      <c r="N74" s="112">
        <v>520.07874831668892</v>
      </c>
      <c r="O74" s="106">
        <v>2.3071019944848046</v>
      </c>
      <c r="P74" s="107">
        <v>-26.390396118164063</v>
      </c>
      <c r="Q74" s="113">
        <v>5.3189740180969238</v>
      </c>
      <c r="R74" s="112">
        <v>-23.383794784545898</v>
      </c>
      <c r="S74" s="113">
        <v>8.2698612213134766</v>
      </c>
      <c r="T74" s="112">
        <v>-26.789533615112305</v>
      </c>
      <c r="U74" s="113">
        <v>6.1147971153259277</v>
      </c>
      <c r="V74" s="112">
        <v>-15.799236297607422</v>
      </c>
      <c r="W74" s="113">
        <v>4.7741870880126953</v>
      </c>
      <c r="X74" s="112">
        <v>-3.9429214000701904</v>
      </c>
      <c r="Y74" s="113">
        <v>4.9982585906982422</v>
      </c>
      <c r="Z74" s="112">
        <v>-6.3459987640380859</v>
      </c>
      <c r="AA74" s="110">
        <v>5.2204089164733887</v>
      </c>
      <c r="AB74" s="149">
        <v>-4.8594668391580651</v>
      </c>
      <c r="AC74" s="148">
        <v>1.2913273914842971</v>
      </c>
      <c r="AD74" s="147">
        <v>1.6778224380686879E-4</v>
      </c>
    </row>
    <row r="75" spans="1:30">
      <c r="A75" s="105" t="s">
        <v>109</v>
      </c>
      <c r="B75" s="107">
        <v>479.1216879603366</v>
      </c>
      <c r="C75" s="113">
        <v>4.4556287815581612</v>
      </c>
      <c r="D75" s="112">
        <v>496.60526589979077</v>
      </c>
      <c r="E75" s="113">
        <v>2.8750847261619548</v>
      </c>
      <c r="F75" s="112">
        <v>507.63952711655321</v>
      </c>
      <c r="G75" s="113">
        <v>2.7947520147398768</v>
      </c>
      <c r="H75" s="112">
        <v>500.4784825552581</v>
      </c>
      <c r="I75" s="113">
        <v>2.6048386159063672</v>
      </c>
      <c r="J75" s="112">
        <v>518.18688054864003</v>
      </c>
      <c r="K75" s="113">
        <v>3.1363869202115446</v>
      </c>
      <c r="L75" s="112">
        <v>505.69707043808467</v>
      </c>
      <c r="M75" s="113">
        <v>2.4847532675168926</v>
      </c>
      <c r="N75" s="112">
        <v>511.85569535773169</v>
      </c>
      <c r="O75" s="106">
        <v>2.702457979027308</v>
      </c>
      <c r="P75" s="107">
        <v>32.7340087890625</v>
      </c>
      <c r="Q75" s="113">
        <v>6.593747615814209</v>
      </c>
      <c r="R75" s="112">
        <v>15.250429153442383</v>
      </c>
      <c r="S75" s="113">
        <v>8.7144870758056641</v>
      </c>
      <c r="T75" s="112">
        <v>4.2161684036254883</v>
      </c>
      <c r="U75" s="113">
        <v>6.5246853828430176</v>
      </c>
      <c r="V75" s="112">
        <v>11.377212524414063</v>
      </c>
      <c r="W75" s="113">
        <v>5.1457614898681641</v>
      </c>
      <c r="X75" s="112">
        <v>-6.3311853408813477</v>
      </c>
      <c r="Y75" s="113">
        <v>5.5792293548583984</v>
      </c>
      <c r="Z75" s="112">
        <v>6.1586251258850098</v>
      </c>
      <c r="AA75" s="110">
        <v>5.377934455871582</v>
      </c>
      <c r="AB75" s="149">
        <v>4.5309482099929284</v>
      </c>
      <c r="AC75" s="148">
        <v>1.3693483281270948</v>
      </c>
      <c r="AD75" s="147">
        <v>9.3684898456558585E-4</v>
      </c>
    </row>
    <row r="76" spans="1:30">
      <c r="A76" s="105" t="s">
        <v>110</v>
      </c>
      <c r="B76" s="107" t="s">
        <v>2</v>
      </c>
      <c r="C76" s="113" t="s">
        <v>2</v>
      </c>
      <c r="D76" s="112" t="s">
        <v>2</v>
      </c>
      <c r="E76" s="113" t="s">
        <v>2</v>
      </c>
      <c r="F76" s="112" t="s">
        <v>2</v>
      </c>
      <c r="G76" s="113" t="s">
        <v>2</v>
      </c>
      <c r="H76" s="112" t="s">
        <v>2</v>
      </c>
      <c r="I76" s="113" t="s">
        <v>2</v>
      </c>
      <c r="J76" s="112" t="s">
        <v>2</v>
      </c>
      <c r="K76" s="113" t="s">
        <v>2</v>
      </c>
      <c r="L76" s="112">
        <v>347.12590293285791</v>
      </c>
      <c r="M76" s="113">
        <v>1.5689821469837462</v>
      </c>
      <c r="N76" s="112">
        <v>353.06543254045846</v>
      </c>
      <c r="O76" s="106">
        <v>1.1403396791265359</v>
      </c>
      <c r="P76" s="107" t="s">
        <v>2</v>
      </c>
      <c r="Q76" s="113" t="s">
        <v>2</v>
      </c>
      <c r="R76" s="112" t="s">
        <v>2</v>
      </c>
      <c r="S76" s="113" t="s">
        <v>2</v>
      </c>
      <c r="T76" s="112" t="s">
        <v>2</v>
      </c>
      <c r="U76" s="113" t="s">
        <v>2</v>
      </c>
      <c r="V76" s="112" t="s">
        <v>2</v>
      </c>
      <c r="W76" s="113" t="s">
        <v>2</v>
      </c>
      <c r="X76" s="112" t="s">
        <v>2</v>
      </c>
      <c r="Y76" s="113" t="s">
        <v>2</v>
      </c>
      <c r="Z76" s="112">
        <v>5.9395294189453125</v>
      </c>
      <c r="AA76" s="110">
        <v>4.3825769424438477</v>
      </c>
      <c r="AB76" s="149">
        <v>6.4129662006658013</v>
      </c>
      <c r="AC76" s="148">
        <v>4.3723636362673641</v>
      </c>
      <c r="AD76" s="147">
        <v>0.14245641231536865</v>
      </c>
    </row>
    <row r="77" spans="1:30">
      <c r="A77" s="105" t="s">
        <v>111</v>
      </c>
      <c r="B77" s="107">
        <v>470.15462206587995</v>
      </c>
      <c r="C77" s="113">
        <v>4.5177095286941089</v>
      </c>
      <c r="D77" s="112">
        <v>477.56864555293953</v>
      </c>
      <c r="E77" s="113">
        <v>3.7323242255155464</v>
      </c>
      <c r="F77" s="112">
        <v>472.30430502820695</v>
      </c>
      <c r="G77" s="113">
        <v>3.560561230289363</v>
      </c>
      <c r="H77" s="112">
        <v>489.3349239398226</v>
      </c>
      <c r="I77" s="113">
        <v>3.0668586546460213</v>
      </c>
      <c r="J77" s="112">
        <v>487.75768722258755</v>
      </c>
      <c r="K77" s="113">
        <v>3.7511108818419929</v>
      </c>
      <c r="L77" s="112">
        <v>498.12890567450796</v>
      </c>
      <c r="M77" s="113">
        <v>2.6935600866865772</v>
      </c>
      <c r="N77" s="112">
        <v>491.80078513683378</v>
      </c>
      <c r="O77" s="106">
        <v>2.42893075340492</v>
      </c>
      <c r="P77" s="107">
        <v>21.646163940429688</v>
      </c>
      <c r="Q77" s="113">
        <v>6.5292420387268066</v>
      </c>
      <c r="R77" s="112">
        <v>14.232139587402344</v>
      </c>
      <c r="S77" s="113">
        <v>8.9556045532226563</v>
      </c>
      <c r="T77" s="112">
        <v>19.496480941772461</v>
      </c>
      <c r="U77" s="113">
        <v>6.7849025726318359</v>
      </c>
      <c r="V77" s="112">
        <v>2.4658610820770264</v>
      </c>
      <c r="W77" s="113">
        <v>5.2626729011535645</v>
      </c>
      <c r="X77" s="112">
        <v>4.043097972869873</v>
      </c>
      <c r="Y77" s="113">
        <v>5.8273611068725586</v>
      </c>
      <c r="Z77" s="112">
        <v>-6.3281207084655762</v>
      </c>
      <c r="AA77" s="110">
        <v>5.3478846549987793</v>
      </c>
      <c r="AB77" s="149">
        <v>4.317819327992134</v>
      </c>
      <c r="AC77" s="148">
        <v>1.3815363676246744</v>
      </c>
      <c r="AD77" s="147">
        <v>1.7757847672328353E-3</v>
      </c>
    </row>
    <row r="78" spans="1:30">
      <c r="A78" s="105" t="s">
        <v>112</v>
      </c>
      <c r="B78" s="107">
        <v>396.02908368282579</v>
      </c>
      <c r="C78" s="113">
        <v>3.0991865567705816</v>
      </c>
      <c r="D78" s="112">
        <v>402.79628396744249</v>
      </c>
      <c r="E78" s="113">
        <v>4.579101318096221</v>
      </c>
      <c r="F78" s="112">
        <v>392.88511225337891</v>
      </c>
      <c r="G78" s="113">
        <v>3.7431953829955242</v>
      </c>
      <c r="H78" s="112">
        <v>411.75492751248504</v>
      </c>
      <c r="I78" s="113">
        <v>2.7278021012114868</v>
      </c>
      <c r="J78" s="112">
        <v>406.53315779717138</v>
      </c>
      <c r="K78" s="113">
        <v>2.0303731305236044</v>
      </c>
      <c r="L78" s="112">
        <v>407.3485924259341</v>
      </c>
      <c r="M78" s="113">
        <v>2.7501551880757402</v>
      </c>
      <c r="N78" s="112">
        <v>412.87331668524951</v>
      </c>
      <c r="O78" s="106">
        <v>2.1109821806103208</v>
      </c>
      <c r="P78" s="107">
        <v>16.844232559204102</v>
      </c>
      <c r="Q78" s="113">
        <v>5.5120596885681152</v>
      </c>
      <c r="R78" s="112">
        <v>10.077033042907715</v>
      </c>
      <c r="S78" s="113">
        <v>9.2626838684082031</v>
      </c>
      <c r="T78" s="112">
        <v>19.988204956054688</v>
      </c>
      <c r="U78" s="113">
        <v>6.776824951171875</v>
      </c>
      <c r="V78" s="112">
        <v>1.1183891296386719</v>
      </c>
      <c r="W78" s="113">
        <v>4.9282398223876953</v>
      </c>
      <c r="X78" s="112">
        <v>6.3401589393615723</v>
      </c>
      <c r="Y78" s="113">
        <v>4.7503957748413086</v>
      </c>
      <c r="Z78" s="112">
        <v>5.5247244834899902</v>
      </c>
      <c r="AA78" s="110">
        <v>5.2406582832336426</v>
      </c>
      <c r="AB78" s="149">
        <v>2.6151668358833908</v>
      </c>
      <c r="AC78" s="148">
        <v>1.3429503798843083</v>
      </c>
      <c r="AD78" s="147">
        <v>5.1495250314474106E-2</v>
      </c>
    </row>
    <row r="79" spans="1:30">
      <c r="A79" s="105" t="s">
        <v>113</v>
      </c>
      <c r="B79" s="107" t="s">
        <v>2</v>
      </c>
      <c r="C79" s="113" t="s">
        <v>2</v>
      </c>
      <c r="D79" s="112" t="s">
        <v>2</v>
      </c>
      <c r="E79" s="113" t="s">
        <v>2</v>
      </c>
      <c r="F79" s="112" t="s">
        <v>2</v>
      </c>
      <c r="G79" s="113" t="s">
        <v>2</v>
      </c>
      <c r="H79" s="112">
        <v>442.58090387291054</v>
      </c>
      <c r="I79" s="113">
        <v>3.1700209996121753</v>
      </c>
      <c r="J79" s="112">
        <v>440.54781067028154</v>
      </c>
      <c r="K79" s="113">
        <v>3.5037372355037171</v>
      </c>
      <c r="L79" s="112">
        <v>427.48754829953828</v>
      </c>
      <c r="M79" s="113">
        <v>2.6349793587444257</v>
      </c>
      <c r="N79" s="112">
        <v>426.49822500736076</v>
      </c>
      <c r="O79" s="106">
        <v>3.4203070197491883</v>
      </c>
      <c r="P79" s="107" t="s">
        <v>2</v>
      </c>
      <c r="Q79" s="113" t="s">
        <v>2</v>
      </c>
      <c r="R79" s="112" t="s">
        <v>2</v>
      </c>
      <c r="S79" s="113" t="s">
        <v>2</v>
      </c>
      <c r="T79" s="112" t="s">
        <v>2</v>
      </c>
      <c r="U79" s="113" t="s">
        <v>2</v>
      </c>
      <c r="V79" s="112">
        <v>-16.082679748535156</v>
      </c>
      <c r="W79" s="113">
        <v>5.8427677154541016</v>
      </c>
      <c r="X79" s="112">
        <v>-14.049585342407227</v>
      </c>
      <c r="Y79" s="113">
        <v>6.1613531112670898</v>
      </c>
      <c r="Z79" s="112">
        <v>-0.98932331800460815</v>
      </c>
      <c r="AA79" s="110">
        <v>5.8383660316467285</v>
      </c>
      <c r="AB79" s="149">
        <v>-6.8021870619531519</v>
      </c>
      <c r="AC79" s="148">
        <v>2.1340288686625311</v>
      </c>
      <c r="AD79" s="147">
        <v>1.435154234059155E-3</v>
      </c>
    </row>
    <row r="80" spans="1:30">
      <c r="A80" s="105" t="s">
        <v>114</v>
      </c>
      <c r="B80" s="107" t="s">
        <v>2</v>
      </c>
      <c r="C80" s="113" t="s">
        <v>2</v>
      </c>
      <c r="D80" s="112" t="s">
        <v>2</v>
      </c>
      <c r="E80" s="113" t="s">
        <v>2</v>
      </c>
      <c r="F80" s="112" t="s">
        <v>2</v>
      </c>
      <c r="G80" s="113" t="s">
        <v>2</v>
      </c>
      <c r="H80" s="112">
        <v>431.41610869226781</v>
      </c>
      <c r="I80" s="113">
        <v>2.8611799448415183</v>
      </c>
      <c r="J80" s="112">
        <v>441.70373607626311</v>
      </c>
      <c r="K80" s="113">
        <v>2.4962261673064909</v>
      </c>
      <c r="L80" s="112">
        <v>433.54229025900031</v>
      </c>
      <c r="M80" s="113">
        <v>2.870551428810542</v>
      </c>
      <c r="N80" s="112">
        <v>431.78176943111998</v>
      </c>
      <c r="O80" s="106">
        <v>2.3022042105700575</v>
      </c>
      <c r="P80" s="107" t="s">
        <v>2</v>
      </c>
      <c r="Q80" s="113" t="s">
        <v>2</v>
      </c>
      <c r="R80" s="112" t="s">
        <v>2</v>
      </c>
      <c r="S80" s="113" t="s">
        <v>2</v>
      </c>
      <c r="T80" s="112" t="s">
        <v>2</v>
      </c>
      <c r="U80" s="113" t="s">
        <v>2</v>
      </c>
      <c r="V80" s="112">
        <v>0.36566072702407837</v>
      </c>
      <c r="W80" s="113">
        <v>5.0869336128234863</v>
      </c>
      <c r="X80" s="112">
        <v>-9.921966552734375</v>
      </c>
      <c r="Y80" s="113">
        <v>5.0516223907470703</v>
      </c>
      <c r="Z80" s="112">
        <v>-1.7605208158493042</v>
      </c>
      <c r="AA80" s="110">
        <v>5.383781909942627</v>
      </c>
      <c r="AB80" s="149">
        <v>-0.74010107650039358</v>
      </c>
      <c r="AC80" s="148">
        <v>2.2117007316675141</v>
      </c>
      <c r="AD80" s="147">
        <v>0.73790431022644043</v>
      </c>
    </row>
    <row r="81" spans="1:30">
      <c r="A81" s="105" t="s">
        <v>115</v>
      </c>
      <c r="B81" s="107" t="s">
        <v>2</v>
      </c>
      <c r="C81" s="113" t="s">
        <v>2</v>
      </c>
      <c r="D81" s="112">
        <v>469.15903339526062</v>
      </c>
      <c r="E81" s="113">
        <v>3.1223530874341612</v>
      </c>
      <c r="F81" s="112">
        <v>466.34976849880991</v>
      </c>
      <c r="G81" s="113">
        <v>3.0555664723889286</v>
      </c>
      <c r="H81" s="112">
        <v>477.44335244583749</v>
      </c>
      <c r="I81" s="113">
        <v>2.5435487656119835</v>
      </c>
      <c r="J81" s="112">
        <v>462.76703277016395</v>
      </c>
      <c r="K81" s="113">
        <v>4.1710274190481984</v>
      </c>
      <c r="L81" s="112">
        <v>452.51433684540683</v>
      </c>
      <c r="M81" s="113">
        <v>2.8281978158993661</v>
      </c>
      <c r="N81" s="112">
        <v>457.98396704074833</v>
      </c>
      <c r="O81" s="106">
        <v>2.2341291677767803</v>
      </c>
      <c r="P81" s="107" t="s">
        <v>2</v>
      </c>
      <c r="Q81" s="113" t="s">
        <v>2</v>
      </c>
      <c r="R81" s="112">
        <v>-11.175065994262695</v>
      </c>
      <c r="S81" s="113">
        <v>8.6667938232421875</v>
      </c>
      <c r="T81" s="112">
        <v>-8.3658018112182617</v>
      </c>
      <c r="U81" s="113">
        <v>6.4641642570495605</v>
      </c>
      <c r="V81" s="112">
        <v>-19.459384918212891</v>
      </c>
      <c r="W81" s="113">
        <v>4.883786678314209</v>
      </c>
      <c r="X81" s="112">
        <v>-4.7830657958984375</v>
      </c>
      <c r="Y81" s="113">
        <v>6.031285285949707</v>
      </c>
      <c r="Z81" s="112">
        <v>5.469630241394043</v>
      </c>
      <c r="AA81" s="110">
        <v>5.3324418067932129</v>
      </c>
      <c r="AB81" s="149">
        <v>-3.2361664038236038</v>
      </c>
      <c r="AC81" s="148">
        <v>1.3853339363459649</v>
      </c>
      <c r="AD81" s="147">
        <v>1.9490251317620277E-2</v>
      </c>
    </row>
    <row r="82" spans="1:30">
      <c r="A82" s="105" t="s">
        <v>116</v>
      </c>
      <c r="B82" s="107" t="s">
        <v>2</v>
      </c>
      <c r="C82" s="113" t="s">
        <v>2</v>
      </c>
      <c r="D82" s="112">
        <v>434.14975808702968</v>
      </c>
      <c r="E82" s="113">
        <v>3.432596573391669</v>
      </c>
      <c r="F82" s="112">
        <v>412.51673263260386</v>
      </c>
      <c r="G82" s="113">
        <v>3.4340685276633129</v>
      </c>
      <c r="H82" s="112">
        <v>425.81335865198429</v>
      </c>
      <c r="I82" s="113">
        <v>2.6044427485368669</v>
      </c>
      <c r="J82" s="112">
        <v>411.34891904111032</v>
      </c>
      <c r="K82" s="113">
        <v>3.155122355231426</v>
      </c>
      <c r="L82" s="112">
        <v>436.57213154276474</v>
      </c>
      <c r="M82" s="113">
        <v>2.5498620745139235</v>
      </c>
      <c r="N82" s="112">
        <v>427.1176181983505</v>
      </c>
      <c r="O82" s="106">
        <v>2.7619914282729479</v>
      </c>
      <c r="P82" s="107" t="s">
        <v>2</v>
      </c>
      <c r="Q82" s="113" t="s">
        <v>2</v>
      </c>
      <c r="R82" s="112">
        <v>-7.032139778137207</v>
      </c>
      <c r="S82" s="113">
        <v>8.9322013854980469</v>
      </c>
      <c r="T82" s="112">
        <v>14.600885391235352</v>
      </c>
      <c r="U82" s="113">
        <v>6.8468255996704102</v>
      </c>
      <c r="V82" s="112">
        <v>1.3042595386505127</v>
      </c>
      <c r="W82" s="113">
        <v>5.1770763397216797</v>
      </c>
      <c r="X82" s="112">
        <v>15.768698692321777</v>
      </c>
      <c r="Y82" s="113">
        <v>5.618807315826416</v>
      </c>
      <c r="Z82" s="112">
        <v>-9.4545135498046875</v>
      </c>
      <c r="AA82" s="110">
        <v>5.4383172988891602</v>
      </c>
      <c r="AB82" s="149">
        <v>0.63562214688087937</v>
      </c>
      <c r="AC82" s="148">
        <v>1.4258113738003915</v>
      </c>
      <c r="AD82" s="147">
        <v>0.65574401617050171</v>
      </c>
    </row>
    <row r="83" spans="1:30">
      <c r="A83" s="105" t="s">
        <v>117</v>
      </c>
      <c r="B83" s="107">
        <v>370.61466398658575</v>
      </c>
      <c r="C83" s="113">
        <v>3.9864949188762169</v>
      </c>
      <c r="D83" s="112">
        <v>381.59036213400935</v>
      </c>
      <c r="E83" s="113">
        <v>3.3841577795810291</v>
      </c>
      <c r="F83" s="112">
        <v>392.93282973116152</v>
      </c>
      <c r="G83" s="113">
        <v>5.9220611177663756</v>
      </c>
      <c r="H83" s="112">
        <v>401.70519570522958</v>
      </c>
      <c r="I83" s="113">
        <v>3.7352226972122926</v>
      </c>
      <c r="J83" s="112">
        <v>396.1200945231368</v>
      </c>
      <c r="K83" s="113">
        <v>4.2066939636401255</v>
      </c>
      <c r="L83" s="112">
        <v>397.2594941250747</v>
      </c>
      <c r="M83" s="113">
        <v>2.8658407851480714</v>
      </c>
      <c r="N83" s="112">
        <v>370.96538184622591</v>
      </c>
      <c r="O83" s="106">
        <v>2.5590979987987481</v>
      </c>
      <c r="P83" s="107">
        <v>0.35071787238121033</v>
      </c>
      <c r="Q83" s="113">
        <v>6.2259716987609863</v>
      </c>
      <c r="R83" s="112">
        <v>-10.624979972839355</v>
      </c>
      <c r="S83" s="113">
        <v>8.8529319763183594</v>
      </c>
      <c r="T83" s="112">
        <v>-21.967447280883789</v>
      </c>
      <c r="U83" s="113">
        <v>8.3112812042236328</v>
      </c>
      <c r="V83" s="112">
        <v>-30.739814758300781</v>
      </c>
      <c r="W83" s="113">
        <v>5.7350912094116211</v>
      </c>
      <c r="X83" s="112">
        <v>-25.154712677001953</v>
      </c>
      <c r="Y83" s="113">
        <v>6.1832723617553711</v>
      </c>
      <c r="Z83" s="112">
        <v>-26.294113159179688</v>
      </c>
      <c r="AA83" s="110">
        <v>5.4960827827453613</v>
      </c>
      <c r="AB83" s="149">
        <v>1.1618583196336962</v>
      </c>
      <c r="AC83" s="148">
        <v>1.389747148359044</v>
      </c>
      <c r="AD83" s="147">
        <v>0.40314286947250366</v>
      </c>
    </row>
    <row r="84" spans="1:30">
      <c r="A84" s="105" t="s">
        <v>118</v>
      </c>
      <c r="B84" s="107">
        <v>372.50913806747991</v>
      </c>
      <c r="C84" s="113">
        <v>1.9342888387506578</v>
      </c>
      <c r="D84" s="112" t="s">
        <v>2</v>
      </c>
      <c r="E84" s="113" t="s">
        <v>2</v>
      </c>
      <c r="F84" s="112" t="s">
        <v>2</v>
      </c>
      <c r="G84" s="113" t="s">
        <v>2</v>
      </c>
      <c r="H84" s="112" t="s">
        <v>2</v>
      </c>
      <c r="I84" s="113" t="s">
        <v>2</v>
      </c>
      <c r="J84" s="112" t="s">
        <v>2</v>
      </c>
      <c r="K84" s="113" t="s">
        <v>2</v>
      </c>
      <c r="L84" s="112">
        <v>351.74154869463524</v>
      </c>
      <c r="M84" s="113">
        <v>1.4081961669777694</v>
      </c>
      <c r="N84" s="112">
        <v>392.66776940308341</v>
      </c>
      <c r="O84" s="106">
        <v>1.1040482297536116</v>
      </c>
      <c r="P84" s="107">
        <v>20.158632278442383</v>
      </c>
      <c r="Q84" s="113">
        <v>4.6132411956787109</v>
      </c>
      <c r="R84" s="112" t="s">
        <v>2</v>
      </c>
      <c r="S84" s="113" t="s">
        <v>2</v>
      </c>
      <c r="T84" s="112" t="s">
        <v>2</v>
      </c>
      <c r="U84" s="113" t="s">
        <v>2</v>
      </c>
      <c r="V84" s="112" t="s">
        <v>2</v>
      </c>
      <c r="W84" s="113" t="s">
        <v>2</v>
      </c>
      <c r="X84" s="112" t="s">
        <v>2</v>
      </c>
      <c r="Y84" s="113" t="s">
        <v>2</v>
      </c>
      <c r="Z84" s="112">
        <v>40.926219940185547</v>
      </c>
      <c r="AA84" s="110">
        <v>4.3181986808776855</v>
      </c>
      <c r="AB84" s="149">
        <v>1.0519309925695737</v>
      </c>
      <c r="AC84" s="148">
        <v>3.9679505176500509</v>
      </c>
      <c r="AD84" s="147">
        <v>0.79092711210250854</v>
      </c>
    </row>
    <row r="85" spans="1:30">
      <c r="A85" s="105" t="s">
        <v>119</v>
      </c>
      <c r="B85" s="107" t="s">
        <v>2</v>
      </c>
      <c r="C85" s="113" t="s">
        <v>2</v>
      </c>
      <c r="D85" s="112" t="s">
        <v>2</v>
      </c>
      <c r="E85" s="113" t="s">
        <v>2</v>
      </c>
      <c r="F85" s="112">
        <v>496.23542266261705</v>
      </c>
      <c r="G85" s="113">
        <v>3.3757580742599451</v>
      </c>
      <c r="H85" s="112">
        <v>495.24046542904171</v>
      </c>
      <c r="I85" s="113">
        <v>2.5960570128558147</v>
      </c>
      <c r="J85" s="112">
        <v>523.11890390770952</v>
      </c>
      <c r="K85" s="113">
        <v>3.0292139461768728</v>
      </c>
      <c r="L85" s="112">
        <v>497.0990920382676</v>
      </c>
      <c r="M85" s="113">
        <v>2.4967371668140963</v>
      </c>
      <c r="N85" s="112">
        <v>502.60114690242108</v>
      </c>
      <c r="O85" s="106">
        <v>2.8384187251273278</v>
      </c>
      <c r="P85" s="107" t="s">
        <v>2</v>
      </c>
      <c r="Q85" s="113" t="s">
        <v>2</v>
      </c>
      <c r="R85" s="112" t="s">
        <v>2</v>
      </c>
      <c r="S85" s="113" t="s">
        <v>2</v>
      </c>
      <c r="T85" s="112">
        <v>6.3657240867614746</v>
      </c>
      <c r="U85" s="113">
        <v>6.8490848541259766</v>
      </c>
      <c r="V85" s="112">
        <v>7.3606815338134766</v>
      </c>
      <c r="W85" s="113">
        <v>5.2140707969665527</v>
      </c>
      <c r="X85" s="112">
        <v>-20.517757415771484</v>
      </c>
      <c r="Y85" s="113">
        <v>5.5875182151794434</v>
      </c>
      <c r="Z85" s="112">
        <v>5.5020546913146973</v>
      </c>
      <c r="AA85" s="110">
        <v>5.453000545501709</v>
      </c>
      <c r="AB85" s="149">
        <v>1.4854644961980217</v>
      </c>
      <c r="AC85" s="148">
        <v>1.554818757711516</v>
      </c>
      <c r="AD85" s="147">
        <v>0.33937850594520569</v>
      </c>
    </row>
    <row r="86" spans="1:30">
      <c r="A86" s="105" t="s">
        <v>120</v>
      </c>
      <c r="B86" s="107" t="s">
        <v>2</v>
      </c>
      <c r="C86" s="113" t="s">
        <v>2</v>
      </c>
      <c r="D86" s="112" t="s">
        <v>2</v>
      </c>
      <c r="E86" s="113" t="s">
        <v>2</v>
      </c>
      <c r="F86" s="112" t="s">
        <v>2</v>
      </c>
      <c r="G86" s="113" t="s">
        <v>2</v>
      </c>
      <c r="H86" s="112" t="s">
        <v>2</v>
      </c>
      <c r="I86" s="113" t="s">
        <v>2</v>
      </c>
      <c r="J86" s="112" t="s">
        <v>2</v>
      </c>
      <c r="K86" s="113" t="s">
        <v>2</v>
      </c>
      <c r="L86" s="112" t="s">
        <v>2</v>
      </c>
      <c r="M86" s="113" t="s">
        <v>2</v>
      </c>
      <c r="N86" s="112">
        <v>399.15165857859211</v>
      </c>
      <c r="O86" s="106">
        <v>2.9594642973637537</v>
      </c>
      <c r="P86" s="107" t="s">
        <v>2</v>
      </c>
      <c r="Q86" s="113" t="s">
        <v>2</v>
      </c>
      <c r="R86" s="112" t="s">
        <v>2</v>
      </c>
      <c r="S86" s="113" t="s">
        <v>2</v>
      </c>
      <c r="T86" s="112" t="s">
        <v>2</v>
      </c>
      <c r="U86" s="113" t="s">
        <v>2</v>
      </c>
      <c r="V86" s="112" t="s">
        <v>2</v>
      </c>
      <c r="W86" s="113" t="s">
        <v>2</v>
      </c>
      <c r="X86" s="112" t="s">
        <v>2</v>
      </c>
      <c r="Y86" s="113" t="s">
        <v>2</v>
      </c>
      <c r="Z86" s="112" t="s">
        <v>2</v>
      </c>
      <c r="AA86" s="110" t="s">
        <v>2</v>
      </c>
      <c r="AB86" s="149" t="s">
        <v>2</v>
      </c>
      <c r="AC86" s="148" t="s">
        <v>2</v>
      </c>
      <c r="AD86" s="147" t="s">
        <v>2</v>
      </c>
    </row>
    <row r="87" spans="1:30">
      <c r="A87" s="105" t="s">
        <v>121</v>
      </c>
      <c r="B87" s="107">
        <v>473.79885148691983</v>
      </c>
      <c r="C87" s="113">
        <v>4.9701490129447832</v>
      </c>
      <c r="D87" s="112">
        <v>472.26687639581746</v>
      </c>
      <c r="E87" s="113">
        <v>4.1005755316155863</v>
      </c>
      <c r="F87" s="112">
        <v>459.71118463202129</v>
      </c>
      <c r="G87" s="113">
        <v>4.0439908853825957</v>
      </c>
      <c r="H87" s="112">
        <v>482.77624196128494</v>
      </c>
      <c r="I87" s="113">
        <v>4.3221523430668656</v>
      </c>
      <c r="J87" s="112">
        <v>477.1971765179203</v>
      </c>
      <c r="K87" s="113">
        <v>3.2674514694482455</v>
      </c>
      <c r="L87" s="112">
        <v>467.03953801404009</v>
      </c>
      <c r="M87" s="113">
        <v>4.3386973688478978</v>
      </c>
      <c r="N87" s="112">
        <v>457.41439470369306</v>
      </c>
      <c r="O87" s="106">
        <v>3.6209996580630088</v>
      </c>
      <c r="P87" s="107">
        <v>-16.384456634521484</v>
      </c>
      <c r="Q87" s="113">
        <v>7.3576912879943848</v>
      </c>
      <c r="R87" s="112">
        <v>-14.852481842041016</v>
      </c>
      <c r="S87" s="113">
        <v>9.5025920867919922</v>
      </c>
      <c r="T87" s="112">
        <v>-2.2967898845672607</v>
      </c>
      <c r="U87" s="113">
        <v>7.5447397232055664</v>
      </c>
      <c r="V87" s="112">
        <v>-25.361846923828125</v>
      </c>
      <c r="W87" s="113">
        <v>6.6470322608947754</v>
      </c>
      <c r="X87" s="112">
        <v>-19.782781600952148</v>
      </c>
      <c r="Y87" s="113">
        <v>6.1461758613586426</v>
      </c>
      <c r="Z87" s="112">
        <v>-9.6251430511474609</v>
      </c>
      <c r="AA87" s="110">
        <v>6.8833737373352051</v>
      </c>
      <c r="AB87" s="149">
        <v>-1.5296967342692036</v>
      </c>
      <c r="AC87" s="148">
        <v>1.4538942564859538</v>
      </c>
      <c r="AD87" s="147">
        <v>0.29273644089698792</v>
      </c>
    </row>
    <row r="88" spans="1:30">
      <c r="A88" s="105" t="s">
        <v>122</v>
      </c>
      <c r="B88" s="107" t="s">
        <v>2</v>
      </c>
      <c r="C88" s="113" t="s">
        <v>2</v>
      </c>
      <c r="D88" s="112" t="s">
        <v>2</v>
      </c>
      <c r="E88" s="113" t="s">
        <v>2</v>
      </c>
      <c r="F88" s="112" t="s">
        <v>2</v>
      </c>
      <c r="G88" s="113" t="s">
        <v>2</v>
      </c>
      <c r="H88" s="112" t="s">
        <v>2</v>
      </c>
      <c r="I88" s="113" t="s">
        <v>2</v>
      </c>
      <c r="J88" s="112" t="s">
        <v>2</v>
      </c>
      <c r="K88" s="113" t="s">
        <v>2</v>
      </c>
      <c r="L88" s="112" t="s">
        <v>2</v>
      </c>
      <c r="M88" s="113" t="s">
        <v>2</v>
      </c>
      <c r="N88" s="112">
        <v>339.69158997901422</v>
      </c>
      <c r="O88" s="106">
        <v>3.289619243395852</v>
      </c>
      <c r="P88" s="107" t="s">
        <v>2</v>
      </c>
      <c r="Q88" s="113" t="s">
        <v>2</v>
      </c>
      <c r="R88" s="112" t="s">
        <v>2</v>
      </c>
      <c r="S88" s="113" t="s">
        <v>2</v>
      </c>
      <c r="T88" s="112" t="s">
        <v>2</v>
      </c>
      <c r="U88" s="113" t="s">
        <v>2</v>
      </c>
      <c r="V88" s="112" t="s">
        <v>2</v>
      </c>
      <c r="W88" s="113" t="s">
        <v>2</v>
      </c>
      <c r="X88" s="112" t="s">
        <v>2</v>
      </c>
      <c r="Y88" s="113" t="s">
        <v>2</v>
      </c>
      <c r="Z88" s="112" t="s">
        <v>2</v>
      </c>
      <c r="AA88" s="110" t="s">
        <v>2</v>
      </c>
      <c r="AB88" s="149" t="s">
        <v>2</v>
      </c>
      <c r="AC88" s="148" t="s">
        <v>2</v>
      </c>
      <c r="AD88" s="147" t="s">
        <v>2</v>
      </c>
    </row>
    <row r="89" spans="1:30">
      <c r="A89" s="105" t="s">
        <v>123</v>
      </c>
      <c r="B89" s="107" t="s">
        <v>2</v>
      </c>
      <c r="C89" s="113" t="s">
        <v>2</v>
      </c>
      <c r="D89" s="112">
        <v>479.42258356244804</v>
      </c>
      <c r="E89" s="113">
        <v>1.4842516484590214</v>
      </c>
      <c r="F89" s="112">
        <v>479.36654127604663</v>
      </c>
      <c r="G89" s="113">
        <v>1.2819123065814999</v>
      </c>
      <c r="H89" s="112">
        <v>472.17338671505189</v>
      </c>
      <c r="I89" s="113">
        <v>1.253416219908392</v>
      </c>
      <c r="J89" s="112">
        <v>487.80704283397785</v>
      </c>
      <c r="K89" s="113">
        <v>1.5418114575960487</v>
      </c>
      <c r="L89" s="112">
        <v>481.43909716678166</v>
      </c>
      <c r="M89" s="113">
        <v>1.4414449076820324</v>
      </c>
      <c r="N89" s="112">
        <v>469.98538936317885</v>
      </c>
      <c r="O89" s="106">
        <v>1.1258908272900787</v>
      </c>
      <c r="P89" s="107" t="s">
        <v>2</v>
      </c>
      <c r="Q89" s="113" t="s">
        <v>2</v>
      </c>
      <c r="R89" s="112">
        <v>-9.4371938705444336</v>
      </c>
      <c r="S89" s="113">
        <v>7.9902148246765137</v>
      </c>
      <c r="T89" s="112">
        <v>-9.3811521530151367</v>
      </c>
      <c r="U89" s="113">
        <v>5.5107650756835938</v>
      </c>
      <c r="V89" s="112">
        <v>-2.1879973411560059</v>
      </c>
      <c r="W89" s="113">
        <v>3.9024457931518555</v>
      </c>
      <c r="X89" s="112">
        <v>-17.821653366088867</v>
      </c>
      <c r="Y89" s="113">
        <v>4.1990966796875</v>
      </c>
      <c r="Z89" s="112">
        <v>-11.453707695007324</v>
      </c>
      <c r="AA89" s="110">
        <v>4.3347773551940918</v>
      </c>
      <c r="AB89" s="149">
        <v>-0.70103211446971714</v>
      </c>
      <c r="AC89" s="148">
        <v>1.2548514128004591</v>
      </c>
      <c r="AD89" s="147">
        <v>0.57639551162719727</v>
      </c>
    </row>
    <row r="90" spans="1:30">
      <c r="A90" s="105" t="s">
        <v>124</v>
      </c>
      <c r="B90" s="107" t="s">
        <v>2</v>
      </c>
      <c r="C90" s="113" t="s">
        <v>2</v>
      </c>
      <c r="D90" s="112" t="s">
        <v>2</v>
      </c>
      <c r="E90" s="113" t="s">
        <v>2</v>
      </c>
      <c r="F90" s="112" t="s">
        <v>2</v>
      </c>
      <c r="G90" s="113" t="s">
        <v>2</v>
      </c>
      <c r="H90" s="112" t="s">
        <v>2</v>
      </c>
      <c r="I90" s="113" t="s">
        <v>2</v>
      </c>
      <c r="J90" s="112" t="s">
        <v>2</v>
      </c>
      <c r="K90" s="113" t="s">
        <v>2</v>
      </c>
      <c r="L90" s="112" t="s">
        <v>2</v>
      </c>
      <c r="M90" s="113" t="s">
        <v>2</v>
      </c>
      <c r="N90" s="112">
        <v>473.78844693315233</v>
      </c>
      <c r="O90" s="106">
        <v>2.4350607459616236</v>
      </c>
      <c r="P90" s="107" t="s">
        <v>2</v>
      </c>
      <c r="Q90" s="113" t="s">
        <v>2</v>
      </c>
      <c r="R90" s="112" t="s">
        <v>2</v>
      </c>
      <c r="S90" s="113" t="s">
        <v>2</v>
      </c>
      <c r="T90" s="112" t="s">
        <v>2</v>
      </c>
      <c r="U90" s="113" t="s">
        <v>2</v>
      </c>
      <c r="V90" s="112" t="s">
        <v>2</v>
      </c>
      <c r="W90" s="113" t="s">
        <v>2</v>
      </c>
      <c r="X90" s="112" t="s">
        <v>2</v>
      </c>
      <c r="Y90" s="113" t="s">
        <v>2</v>
      </c>
      <c r="Z90" s="112" t="s">
        <v>2</v>
      </c>
      <c r="AA90" s="110" t="s">
        <v>2</v>
      </c>
      <c r="AB90" s="149" t="s">
        <v>2</v>
      </c>
      <c r="AC90" s="148" t="s">
        <v>2</v>
      </c>
      <c r="AD90" s="147" t="s">
        <v>2</v>
      </c>
    </row>
    <row r="91" spans="1:30" ht="13.5" thickBot="1">
      <c r="A91" s="105" t="s">
        <v>125</v>
      </c>
      <c r="B91" s="145" t="s">
        <v>2</v>
      </c>
      <c r="C91" s="144" t="s">
        <v>2</v>
      </c>
      <c r="D91" s="143" t="s">
        <v>2</v>
      </c>
      <c r="E91" s="144" t="s">
        <v>2</v>
      </c>
      <c r="F91" s="143">
        <v>495.0835094099088</v>
      </c>
      <c r="G91" s="144">
        <v>2.2551867062705786</v>
      </c>
      <c r="H91" s="143">
        <v>494.18201030836246</v>
      </c>
      <c r="I91" s="144">
        <v>2.2804698143998539</v>
      </c>
      <c r="J91" s="143">
        <v>499.3231151303454</v>
      </c>
      <c r="K91" s="144">
        <v>3.4999781732494255</v>
      </c>
      <c r="L91" s="143">
        <v>497.97193116667069</v>
      </c>
      <c r="M91" s="144">
        <v>2.769377200916483</v>
      </c>
      <c r="N91" s="143">
        <v>503.92810920604546</v>
      </c>
      <c r="O91" s="146">
        <v>2.5825911706252378</v>
      </c>
      <c r="P91" s="145" t="s">
        <v>2</v>
      </c>
      <c r="Q91" s="144" t="s">
        <v>2</v>
      </c>
      <c r="R91" s="143" t="s">
        <v>2</v>
      </c>
      <c r="S91" s="144" t="s">
        <v>2</v>
      </c>
      <c r="T91" s="143">
        <v>8.844599723815918</v>
      </c>
      <c r="U91" s="144">
        <v>6.2620477676391602</v>
      </c>
      <c r="V91" s="143">
        <v>9.746098518371582</v>
      </c>
      <c r="W91" s="144">
        <v>4.9255170822143555</v>
      </c>
      <c r="X91" s="143">
        <v>4.6049942970275879</v>
      </c>
      <c r="Y91" s="144">
        <v>5.7364816665649414</v>
      </c>
      <c r="Z91" s="143">
        <v>5.9561781883239746</v>
      </c>
      <c r="AA91" s="131">
        <v>5.4574837684631348</v>
      </c>
      <c r="AB91" s="142">
        <v>2.1330680371413679</v>
      </c>
      <c r="AC91" s="141">
        <v>1.4355853828978173</v>
      </c>
      <c r="AD91" s="140">
        <v>0.13731816411018372</v>
      </c>
    </row>
    <row r="93" spans="1:30" s="96" customFormat="1" ht="11.25">
      <c r="A93" s="96" t="s">
        <v>347</v>
      </c>
    </row>
    <row r="94" spans="1:30" s="96" customFormat="1" ht="11.25">
      <c r="A94" s="323" t="s">
        <v>307</v>
      </c>
      <c r="B94" s="323"/>
      <c r="C94" s="323"/>
      <c r="D94" s="323"/>
      <c r="E94" s="323"/>
      <c r="F94" s="323"/>
      <c r="G94" s="323"/>
      <c r="H94" s="323"/>
      <c r="I94" s="323"/>
      <c r="J94" s="323"/>
      <c r="K94" s="323"/>
      <c r="L94" s="323"/>
      <c r="M94" s="323"/>
      <c r="N94" s="323"/>
      <c r="O94" s="323"/>
      <c r="P94" s="323"/>
      <c r="Q94" s="323"/>
      <c r="R94" s="323"/>
      <c r="S94" s="323"/>
      <c r="T94" s="323"/>
      <c r="U94" s="323"/>
      <c r="V94" s="323"/>
      <c r="W94" s="323"/>
      <c r="X94" s="323"/>
      <c r="Y94" s="323"/>
      <c r="Z94" s="323"/>
      <c r="AA94" s="323"/>
      <c r="AB94" s="323"/>
      <c r="AC94" s="323"/>
      <c r="AD94" s="323"/>
    </row>
    <row r="95" spans="1:30" s="96" customFormat="1" ht="11.25">
      <c r="A95" s="323" t="s">
        <v>302</v>
      </c>
      <c r="B95" s="323"/>
      <c r="C95" s="323"/>
      <c r="D95" s="323"/>
      <c r="E95" s="323"/>
      <c r="F95" s="323"/>
      <c r="G95" s="323"/>
      <c r="H95" s="323"/>
      <c r="I95" s="323"/>
      <c r="J95" s="323"/>
      <c r="K95" s="323"/>
      <c r="L95" s="323"/>
      <c r="M95" s="323"/>
      <c r="N95" s="323"/>
      <c r="O95" s="323"/>
      <c r="P95" s="323"/>
      <c r="Q95" s="323"/>
      <c r="R95" s="323"/>
      <c r="S95" s="323"/>
      <c r="T95" s="323"/>
      <c r="U95" s="323"/>
      <c r="V95" s="323"/>
      <c r="W95" s="323"/>
      <c r="X95" s="323"/>
      <c r="Y95" s="323"/>
      <c r="Z95" s="323"/>
      <c r="AA95" s="323"/>
      <c r="AB95" s="323"/>
      <c r="AC95" s="323"/>
      <c r="AD95" s="323"/>
    </row>
    <row r="96" spans="1:30" s="96" customFormat="1" ht="11.25">
      <c r="A96" s="323" t="s">
        <v>305</v>
      </c>
      <c r="B96" s="323"/>
      <c r="C96" s="323"/>
      <c r="D96" s="323"/>
      <c r="E96" s="323"/>
      <c r="F96" s="323"/>
      <c r="G96" s="323"/>
      <c r="H96" s="323"/>
      <c r="I96" s="323"/>
      <c r="J96" s="323"/>
      <c r="K96" s="323"/>
      <c r="L96" s="323"/>
      <c r="M96" s="323"/>
      <c r="N96" s="323"/>
      <c r="O96" s="323"/>
      <c r="P96" s="323"/>
      <c r="Q96" s="323"/>
      <c r="R96" s="323"/>
      <c r="S96" s="323"/>
      <c r="T96" s="323"/>
      <c r="U96" s="323"/>
      <c r="V96" s="323"/>
      <c r="W96" s="323"/>
      <c r="X96" s="323"/>
      <c r="Y96" s="323"/>
      <c r="Z96" s="323"/>
      <c r="AA96" s="323"/>
      <c r="AB96" s="323"/>
      <c r="AC96" s="323"/>
      <c r="AD96" s="323"/>
    </row>
    <row r="97" spans="1:30" s="96" customFormat="1" ht="11.25">
      <c r="A97" s="323" t="s">
        <v>308</v>
      </c>
      <c r="B97" s="323"/>
      <c r="C97" s="323"/>
      <c r="D97" s="323"/>
      <c r="E97" s="323"/>
      <c r="F97" s="323"/>
      <c r="G97" s="323"/>
      <c r="H97" s="323"/>
      <c r="I97" s="323"/>
      <c r="J97" s="323"/>
      <c r="K97" s="323"/>
      <c r="L97" s="323"/>
      <c r="M97" s="323"/>
      <c r="N97" s="323"/>
      <c r="O97" s="323"/>
      <c r="P97" s="323"/>
      <c r="Q97" s="323"/>
      <c r="R97" s="323"/>
      <c r="S97" s="323"/>
      <c r="T97" s="323"/>
      <c r="U97" s="323"/>
      <c r="V97" s="323"/>
      <c r="W97" s="323"/>
      <c r="X97" s="323"/>
      <c r="Y97" s="323"/>
      <c r="Z97" s="323"/>
      <c r="AA97" s="323"/>
      <c r="AB97" s="323"/>
      <c r="AC97" s="323"/>
      <c r="AD97" s="323"/>
    </row>
    <row r="98" spans="1:30" s="96" customFormat="1" ht="11.25">
      <c r="A98" s="323" t="s">
        <v>309</v>
      </c>
      <c r="B98" s="323"/>
      <c r="C98" s="323"/>
      <c r="D98" s="323"/>
      <c r="E98" s="323"/>
      <c r="F98" s="323"/>
      <c r="G98" s="323"/>
      <c r="H98" s="323"/>
      <c r="I98" s="323"/>
      <c r="J98" s="323"/>
      <c r="K98" s="323"/>
      <c r="L98" s="323"/>
      <c r="M98" s="323"/>
      <c r="N98" s="323"/>
      <c r="O98" s="323"/>
      <c r="P98" s="323"/>
      <c r="Q98" s="323"/>
      <c r="R98" s="323"/>
      <c r="S98" s="323"/>
      <c r="T98" s="323"/>
      <c r="U98" s="323"/>
      <c r="V98" s="323"/>
      <c r="W98" s="323"/>
      <c r="X98" s="323"/>
      <c r="Y98" s="323"/>
      <c r="Z98" s="323"/>
      <c r="AA98" s="323"/>
      <c r="AB98" s="323"/>
      <c r="AC98" s="323"/>
      <c r="AD98" s="323"/>
    </row>
    <row r="99" spans="1:30" s="96" customFormat="1" ht="11.25">
      <c r="A99" s="323" t="s">
        <v>306</v>
      </c>
      <c r="B99" s="323"/>
      <c r="C99" s="323"/>
      <c r="D99" s="323"/>
      <c r="E99" s="323"/>
      <c r="F99" s="323"/>
      <c r="G99" s="323"/>
      <c r="H99" s="323"/>
      <c r="I99" s="323"/>
      <c r="J99" s="323"/>
      <c r="K99" s="323"/>
      <c r="L99" s="323"/>
      <c r="M99" s="323"/>
      <c r="N99" s="323"/>
      <c r="O99" s="323"/>
      <c r="P99" s="323"/>
      <c r="Q99" s="323"/>
      <c r="R99" s="323"/>
      <c r="S99" s="323"/>
      <c r="T99" s="323"/>
      <c r="U99" s="323"/>
      <c r="V99" s="323"/>
      <c r="W99" s="323"/>
      <c r="X99" s="323"/>
      <c r="Y99" s="323"/>
      <c r="Z99" s="323"/>
      <c r="AA99" s="323"/>
      <c r="AB99" s="323"/>
      <c r="AC99" s="323"/>
      <c r="AD99" s="323"/>
    </row>
  </sheetData>
  <mergeCells count="23">
    <mergeCell ref="AB4:AD5"/>
    <mergeCell ref="V5:W5"/>
    <mergeCell ref="L5:M5"/>
    <mergeCell ref="N5:O5"/>
    <mergeCell ref="P5:Q5"/>
    <mergeCell ref="R5:S5"/>
    <mergeCell ref="P4:AA4"/>
    <mergeCell ref="A97:AD97"/>
    <mergeCell ref="A98:AD98"/>
    <mergeCell ref="A99:AD99"/>
    <mergeCell ref="X5:Y5"/>
    <mergeCell ref="A2:AD2"/>
    <mergeCell ref="A94:AD94"/>
    <mergeCell ref="A95:AD95"/>
    <mergeCell ref="A96:AD96"/>
    <mergeCell ref="Z5:AA5"/>
    <mergeCell ref="B4:O4"/>
    <mergeCell ref="B5:C5"/>
    <mergeCell ref="D5:E5"/>
    <mergeCell ref="F5:G5"/>
    <mergeCell ref="H5:I5"/>
    <mergeCell ref="T5:U5"/>
    <mergeCell ref="J5:K5"/>
  </mergeCells>
  <conditionalFormatting sqref="P7:P91 R7:R91 T7:T91 V7:V91 X7:X91 Z7:Z91 AB7:AB87 AB89 AB91">
    <cfRule type="expression" dxfId="105" priority="1">
      <formula>ABS(P7/Q7)&gt;1.96</formula>
    </cfRule>
  </conditionalFormatting>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97"/>
  <sheetViews>
    <sheetView showGridLines="0" zoomScale="85" zoomScaleNormal="85" workbookViewId="0"/>
  </sheetViews>
  <sheetFormatPr defaultColWidth="9.140625" defaultRowHeight="12.75"/>
  <cols>
    <col min="1" max="1" width="30.5703125" style="171" customWidth="1"/>
    <col min="2" max="13" width="11.5703125" style="171" customWidth="1"/>
    <col min="14" max="23" width="11.7109375" style="171" customWidth="1"/>
    <col min="24" max="26" width="8.7109375" style="90" customWidth="1"/>
    <col min="27" max="16384" width="9.140625" style="171"/>
  </cols>
  <sheetData>
    <row r="1" spans="1:27" ht="14.25">
      <c r="A1" s="125" t="s">
        <v>386</v>
      </c>
      <c r="B1" s="125"/>
      <c r="C1" s="125"/>
      <c r="D1" s="125"/>
      <c r="E1" s="125"/>
      <c r="F1" s="125"/>
      <c r="G1" s="125"/>
      <c r="H1" s="125"/>
      <c r="I1" s="125"/>
      <c r="J1" s="125"/>
      <c r="K1" s="125"/>
      <c r="L1" s="125"/>
      <c r="M1" s="125"/>
      <c r="N1" s="125"/>
      <c r="O1" s="125"/>
      <c r="P1" s="125"/>
      <c r="Q1" s="125"/>
      <c r="R1" s="125"/>
      <c r="S1" s="125"/>
      <c r="T1" s="125"/>
      <c r="U1" s="125"/>
      <c r="V1" s="125"/>
      <c r="W1" s="125"/>
      <c r="X1" s="125"/>
      <c r="Y1" s="125"/>
      <c r="Z1" s="125"/>
      <c r="AA1" s="90"/>
    </row>
    <row r="2" spans="1:27" ht="14.25">
      <c r="A2" s="325" t="s">
        <v>166</v>
      </c>
      <c r="B2" s="325"/>
      <c r="C2" s="325"/>
      <c r="D2" s="325"/>
      <c r="E2" s="325"/>
      <c r="F2" s="325"/>
      <c r="G2" s="325"/>
      <c r="H2" s="325"/>
      <c r="I2" s="325"/>
      <c r="J2" s="325"/>
      <c r="K2" s="325"/>
      <c r="L2" s="325"/>
      <c r="M2" s="325"/>
      <c r="N2" s="325"/>
      <c r="O2" s="325"/>
      <c r="P2" s="325"/>
      <c r="Q2" s="325"/>
      <c r="R2" s="325"/>
      <c r="S2" s="325"/>
      <c r="T2" s="325"/>
      <c r="U2" s="325"/>
      <c r="V2" s="325"/>
      <c r="W2" s="325"/>
      <c r="X2" s="325"/>
      <c r="Y2" s="325"/>
      <c r="Z2" s="325"/>
      <c r="AA2" s="90"/>
    </row>
    <row r="3" spans="1:27" ht="13.5" thickBot="1">
      <c r="A3" s="29"/>
      <c r="B3" s="32"/>
      <c r="C3" s="33"/>
      <c r="D3" s="33"/>
      <c r="E3" s="33"/>
      <c r="F3" s="33"/>
      <c r="G3" s="33"/>
      <c r="H3" s="33"/>
      <c r="I3" s="33"/>
      <c r="J3" s="33"/>
      <c r="K3" s="33"/>
      <c r="L3" s="33"/>
      <c r="M3" s="33"/>
      <c r="N3" s="47"/>
      <c r="O3" s="47"/>
      <c r="P3" s="47"/>
      <c r="Q3" s="47"/>
      <c r="R3" s="47"/>
      <c r="S3" s="47"/>
      <c r="T3" s="47"/>
      <c r="U3" s="47"/>
      <c r="V3" s="47"/>
      <c r="W3" s="47"/>
      <c r="AA3" s="90"/>
    </row>
    <row r="4" spans="1:27" ht="83.25" customHeight="1" thickBot="1">
      <c r="A4" s="124"/>
      <c r="B4" s="324" t="s">
        <v>4</v>
      </c>
      <c r="C4" s="324"/>
      <c r="D4" s="324" t="s">
        <v>5</v>
      </c>
      <c r="E4" s="324"/>
      <c r="F4" s="324" t="s">
        <v>6</v>
      </c>
      <c r="G4" s="324"/>
      <c r="H4" s="324" t="s">
        <v>7</v>
      </c>
      <c r="I4" s="324"/>
      <c r="J4" s="324" t="s">
        <v>8</v>
      </c>
      <c r="K4" s="324"/>
      <c r="L4" s="324" t="s">
        <v>9</v>
      </c>
      <c r="M4" s="324"/>
      <c r="N4" s="324" t="s">
        <v>165</v>
      </c>
      <c r="O4" s="324"/>
      <c r="P4" s="324" t="s">
        <v>164</v>
      </c>
      <c r="Q4" s="324"/>
      <c r="R4" s="324" t="s">
        <v>163</v>
      </c>
      <c r="S4" s="324"/>
      <c r="T4" s="324" t="s">
        <v>162</v>
      </c>
      <c r="U4" s="324"/>
      <c r="V4" s="324" t="s">
        <v>161</v>
      </c>
      <c r="W4" s="324"/>
      <c r="X4" s="324" t="s">
        <v>355</v>
      </c>
      <c r="Y4" s="324"/>
      <c r="Z4" s="324"/>
      <c r="AA4" s="90"/>
    </row>
    <row r="5" spans="1:27" ht="32.25" customHeight="1" thickBot="1">
      <c r="A5" s="124"/>
      <c r="B5" s="123" t="s">
        <v>32</v>
      </c>
      <c r="C5" s="123" t="s">
        <v>42</v>
      </c>
      <c r="D5" s="123" t="s">
        <v>32</v>
      </c>
      <c r="E5" s="123" t="s">
        <v>42</v>
      </c>
      <c r="F5" s="123" t="s">
        <v>32</v>
      </c>
      <c r="G5" s="123" t="s">
        <v>42</v>
      </c>
      <c r="H5" s="123" t="s">
        <v>32</v>
      </c>
      <c r="I5" s="123" t="s">
        <v>42</v>
      </c>
      <c r="J5" s="123" t="s">
        <v>32</v>
      </c>
      <c r="K5" s="123" t="s">
        <v>42</v>
      </c>
      <c r="L5" s="123" t="s">
        <v>32</v>
      </c>
      <c r="M5" s="123" t="s">
        <v>42</v>
      </c>
      <c r="N5" s="123" t="s">
        <v>212</v>
      </c>
      <c r="O5" s="123" t="s">
        <v>42</v>
      </c>
      <c r="P5" s="123" t="s">
        <v>212</v>
      </c>
      <c r="Q5" s="123" t="s">
        <v>42</v>
      </c>
      <c r="R5" s="123" t="s">
        <v>212</v>
      </c>
      <c r="S5" s="123" t="s">
        <v>42</v>
      </c>
      <c r="T5" s="123" t="s">
        <v>212</v>
      </c>
      <c r="U5" s="123" t="s">
        <v>42</v>
      </c>
      <c r="V5" s="123" t="s">
        <v>212</v>
      </c>
      <c r="W5" s="123" t="s">
        <v>42</v>
      </c>
      <c r="X5" s="123" t="s">
        <v>160</v>
      </c>
      <c r="Y5" s="123" t="s">
        <v>42</v>
      </c>
      <c r="Z5" s="123" t="s">
        <v>16</v>
      </c>
      <c r="AA5" s="90"/>
    </row>
    <row r="6" spans="1:27">
      <c r="A6" s="105" t="s">
        <v>322</v>
      </c>
      <c r="B6" s="112">
        <v>498.94828289753929</v>
      </c>
      <c r="C6" s="113">
        <v>0.57354218558808268</v>
      </c>
      <c r="D6" s="112">
        <v>497.08666924994122</v>
      </c>
      <c r="E6" s="113">
        <v>0.54412638349772835</v>
      </c>
      <c r="F6" s="112">
        <v>498.83839248866292</v>
      </c>
      <c r="G6" s="113">
        <v>0.54232484721853003</v>
      </c>
      <c r="H6" s="112">
        <v>495.78153073341412</v>
      </c>
      <c r="I6" s="113">
        <v>0.52640955503158782</v>
      </c>
      <c r="J6" s="112">
        <v>491.2457279648637</v>
      </c>
      <c r="K6" s="113">
        <v>0.4826614435932618</v>
      </c>
      <c r="L6" s="112">
        <v>493.72471651275089</v>
      </c>
      <c r="M6" s="106">
        <v>0.445210266282767</v>
      </c>
      <c r="N6" s="107">
        <v>-5.2235665321350098</v>
      </c>
      <c r="O6" s="113">
        <v>2.8926048278808594</v>
      </c>
      <c r="P6" s="112">
        <v>-3.3619527816772461</v>
      </c>
      <c r="Q6" s="113">
        <v>3.2567906379699707</v>
      </c>
      <c r="R6" s="112">
        <v>-5.1136760711669922</v>
      </c>
      <c r="S6" s="113">
        <v>3.6088681221008301</v>
      </c>
      <c r="T6" s="112">
        <v>-2.0568141937255859</v>
      </c>
      <c r="U6" s="113">
        <v>3.4104132652282715</v>
      </c>
      <c r="V6" s="112">
        <v>2.4789886474609375</v>
      </c>
      <c r="W6" s="106">
        <v>2.4207589626312256</v>
      </c>
      <c r="X6" s="149">
        <v>-1.3269696997793181</v>
      </c>
      <c r="Y6" s="148">
        <v>0.95697539560292844</v>
      </c>
      <c r="Z6" s="147">
        <v>0.16555497050285339</v>
      </c>
      <c r="AA6" s="90"/>
    </row>
    <row r="7" spans="1:27">
      <c r="A7" s="105" t="s">
        <v>323</v>
      </c>
      <c r="B7" s="112">
        <v>499.17037291046489</v>
      </c>
      <c r="C7" s="113">
        <v>0.5650127719623691</v>
      </c>
      <c r="D7" s="112">
        <v>497.36656688561538</v>
      </c>
      <c r="E7" s="113">
        <v>0.54054367149508764</v>
      </c>
      <c r="F7" s="112" t="s">
        <v>2</v>
      </c>
      <c r="G7" s="113" t="s">
        <v>2</v>
      </c>
      <c r="H7" s="112">
        <v>496.10683781729381</v>
      </c>
      <c r="I7" s="113">
        <v>0.51657587017549789</v>
      </c>
      <c r="J7" s="112">
        <v>491.42894617343592</v>
      </c>
      <c r="K7" s="113">
        <v>0.47621847051122801</v>
      </c>
      <c r="L7" s="112">
        <v>493.89863642231228</v>
      </c>
      <c r="M7" s="106">
        <v>0.4416173270094893</v>
      </c>
      <c r="N7" s="107">
        <v>-5.2717366218566895</v>
      </c>
      <c r="O7" s="113">
        <v>2.8903746604919434</v>
      </c>
      <c r="P7" s="112">
        <v>-3.4679305553436279</v>
      </c>
      <c r="Q7" s="113">
        <v>3.2557046413421631</v>
      </c>
      <c r="R7" s="112" t="s">
        <v>2</v>
      </c>
      <c r="S7" s="113" t="s">
        <v>2</v>
      </c>
      <c r="T7" s="112">
        <v>-2.2082014083862305</v>
      </c>
      <c r="U7" s="113">
        <v>3.4084420204162598</v>
      </c>
      <c r="V7" s="112">
        <v>2.4696903228759766</v>
      </c>
      <c r="W7" s="106">
        <v>2.4188239574432373</v>
      </c>
      <c r="X7" s="149">
        <v>-1.3403049573439874</v>
      </c>
      <c r="Y7" s="148">
        <v>0.95665453582483173</v>
      </c>
      <c r="Z7" s="147">
        <v>0.16120408475399017</v>
      </c>
      <c r="AA7" s="90"/>
    </row>
    <row r="8" spans="1:27">
      <c r="A8" s="105" t="s">
        <v>324</v>
      </c>
      <c r="B8" s="112" t="s">
        <v>2</v>
      </c>
      <c r="C8" s="113" t="s">
        <v>2</v>
      </c>
      <c r="D8" s="112">
        <v>489.98883072417578</v>
      </c>
      <c r="E8" s="113">
        <v>0.50073877394595234</v>
      </c>
      <c r="F8" s="112">
        <v>491.60218895504528</v>
      </c>
      <c r="G8" s="113">
        <v>0.48012202683623267</v>
      </c>
      <c r="H8" s="112">
        <v>489.93603417612633</v>
      </c>
      <c r="I8" s="113">
        <v>0.47803388659485002</v>
      </c>
      <c r="J8" s="112">
        <v>486.90059522216211</v>
      </c>
      <c r="K8" s="113">
        <v>0.42869318434515252</v>
      </c>
      <c r="L8" s="112">
        <v>489.01842692756782</v>
      </c>
      <c r="M8" s="106">
        <v>0.40158086218355099</v>
      </c>
      <c r="N8" s="107" t="s">
        <v>2</v>
      </c>
      <c r="O8" s="113" t="s">
        <v>2</v>
      </c>
      <c r="P8" s="112">
        <v>-0.97040379047393799</v>
      </c>
      <c r="Q8" s="113">
        <v>3.2441341876983643</v>
      </c>
      <c r="R8" s="112">
        <v>-2.5837619304656982</v>
      </c>
      <c r="S8" s="113">
        <v>3.5949108600616455</v>
      </c>
      <c r="T8" s="112">
        <v>-0.91760724782943726</v>
      </c>
      <c r="U8" s="113">
        <v>3.3978497982025146</v>
      </c>
      <c r="V8" s="112">
        <v>2.1178317070007324</v>
      </c>
      <c r="W8" s="106">
        <v>2.4029035568237305</v>
      </c>
      <c r="X8" s="149">
        <v>-0.57733772732727962</v>
      </c>
      <c r="Y8" s="148">
        <v>0.93660232653091602</v>
      </c>
      <c r="Z8" s="147">
        <v>0.53761923313140869</v>
      </c>
      <c r="AA8" s="90"/>
    </row>
    <row r="9" spans="1:27">
      <c r="A9" s="105" t="s">
        <v>325</v>
      </c>
      <c r="B9" s="112" t="s">
        <v>2</v>
      </c>
      <c r="C9" s="113" t="s">
        <v>2</v>
      </c>
      <c r="D9" s="112">
        <v>490.40760822677021</v>
      </c>
      <c r="E9" s="113">
        <v>0.49756825883599132</v>
      </c>
      <c r="F9" s="112" t="s">
        <v>2</v>
      </c>
      <c r="G9" s="113" t="s">
        <v>2</v>
      </c>
      <c r="H9" s="112">
        <v>490.35778307000942</v>
      </c>
      <c r="I9" s="113">
        <v>0.47067070039594111</v>
      </c>
      <c r="J9" s="112">
        <v>487.1665865464829</v>
      </c>
      <c r="K9" s="113">
        <v>0.42421294558275552</v>
      </c>
      <c r="L9" s="112">
        <v>489.28664008627118</v>
      </c>
      <c r="M9" s="106">
        <v>0.3988928336427871</v>
      </c>
      <c r="N9" s="107" t="s">
        <v>2</v>
      </c>
      <c r="O9" s="113" t="s">
        <v>2</v>
      </c>
      <c r="P9" s="112">
        <v>-1.1209681034088135</v>
      </c>
      <c r="Q9" s="113">
        <v>3.2433145046234131</v>
      </c>
      <c r="R9" s="112" t="s">
        <v>2</v>
      </c>
      <c r="S9" s="113" t="s">
        <v>2</v>
      </c>
      <c r="T9" s="112">
        <v>-1.0711430311203003</v>
      </c>
      <c r="U9" s="113">
        <v>3.3965051174163818</v>
      </c>
      <c r="V9" s="112">
        <v>2.1200535297393799</v>
      </c>
      <c r="W9" s="106">
        <v>2.4016602039337158</v>
      </c>
      <c r="X9" s="149">
        <v>-0.60841042190544481</v>
      </c>
      <c r="Y9" s="148">
        <v>0.93684726633511328</v>
      </c>
      <c r="Z9" s="147">
        <v>0.51606482267379761</v>
      </c>
      <c r="AA9" s="90"/>
    </row>
    <row r="10" spans="1:27">
      <c r="A10" s="105" t="s">
        <v>47</v>
      </c>
      <c r="B10" s="112" t="s">
        <v>2</v>
      </c>
      <c r="C10" s="113" t="s">
        <v>2</v>
      </c>
      <c r="D10" s="112">
        <v>411.35033860708029</v>
      </c>
      <c r="E10" s="113">
        <v>4.5813598053618954</v>
      </c>
      <c r="F10" s="112">
        <v>421.06047296124808</v>
      </c>
      <c r="G10" s="113">
        <v>3.0593922354601282</v>
      </c>
      <c r="H10" s="112">
        <v>422.63235545200718</v>
      </c>
      <c r="I10" s="113">
        <v>3.0672575011014724</v>
      </c>
      <c r="J10" s="112">
        <v>422.67135797291297</v>
      </c>
      <c r="K10" s="113">
        <v>2.5394627952512927</v>
      </c>
      <c r="L10" s="112">
        <v>417.40655623356497</v>
      </c>
      <c r="M10" s="106">
        <v>2.4158875647104239</v>
      </c>
      <c r="N10" s="107" t="s">
        <v>2</v>
      </c>
      <c r="O10" s="113" t="s">
        <v>2</v>
      </c>
      <c r="P10" s="112">
        <v>6.0562176704406738</v>
      </c>
      <c r="Q10" s="113">
        <v>6.0776453018188477</v>
      </c>
      <c r="R10" s="112">
        <v>-3.6539168357849121</v>
      </c>
      <c r="S10" s="113">
        <v>5.2657375335693359</v>
      </c>
      <c r="T10" s="112">
        <v>-5.2257990837097168</v>
      </c>
      <c r="U10" s="113">
        <v>5.1381106376647949</v>
      </c>
      <c r="V10" s="112">
        <v>-5.2648015022277832</v>
      </c>
      <c r="W10" s="106">
        <v>4.208834171295166</v>
      </c>
      <c r="X10" s="149">
        <v>1.4195575879960063</v>
      </c>
      <c r="Y10" s="148">
        <v>1.3899467030510628</v>
      </c>
      <c r="Z10" s="147">
        <v>0.30711060762405396</v>
      </c>
      <c r="AA10" s="90"/>
    </row>
    <row r="11" spans="1:27">
      <c r="A11" s="105" t="s">
        <v>48</v>
      </c>
      <c r="B11" s="112" t="s">
        <v>2</v>
      </c>
      <c r="C11" s="113" t="s">
        <v>2</v>
      </c>
      <c r="D11" s="112">
        <v>399.30768845175851</v>
      </c>
      <c r="E11" s="113">
        <v>1.3662270696057237</v>
      </c>
      <c r="F11" s="112">
        <v>402.51536405248629</v>
      </c>
      <c r="G11" s="113">
        <v>2.0315909476353022</v>
      </c>
      <c r="H11" s="112">
        <v>409.62661328435456</v>
      </c>
      <c r="I11" s="113">
        <v>1.0541684507839106</v>
      </c>
      <c r="J11" s="112">
        <v>417.93412467609653</v>
      </c>
      <c r="K11" s="113">
        <v>1.4623859949203157</v>
      </c>
      <c r="L11" s="112">
        <v>429.61154242607859</v>
      </c>
      <c r="M11" s="106">
        <v>1.243281725375279</v>
      </c>
      <c r="N11" s="107" t="s">
        <v>2</v>
      </c>
      <c r="O11" s="113" t="s">
        <v>2</v>
      </c>
      <c r="P11" s="112">
        <v>30.303853988647461</v>
      </c>
      <c r="Q11" s="113">
        <v>3.6775977611541748</v>
      </c>
      <c r="R11" s="112">
        <v>27.09617805480957</v>
      </c>
      <c r="S11" s="113">
        <v>4.266697883605957</v>
      </c>
      <c r="T11" s="112">
        <v>19.984930038452148</v>
      </c>
      <c r="U11" s="113">
        <v>3.7165334224700928</v>
      </c>
      <c r="V11" s="112">
        <v>11.677417755126953</v>
      </c>
      <c r="W11" s="106">
        <v>3.0188114643096924</v>
      </c>
      <c r="X11" s="149">
        <v>7.6024145452088803</v>
      </c>
      <c r="Y11" s="148">
        <v>0.96016851313140683</v>
      </c>
      <c r="Z11" s="147">
        <v>2.4424906541753444E-15</v>
      </c>
      <c r="AA11" s="90"/>
    </row>
    <row r="12" spans="1:27">
      <c r="A12" s="105" t="s">
        <v>49</v>
      </c>
      <c r="B12" s="112">
        <v>534.1365015716691</v>
      </c>
      <c r="C12" s="113">
        <v>4.0157236472792892</v>
      </c>
      <c r="D12" s="112">
        <v>523.10251495872296</v>
      </c>
      <c r="E12" s="113">
        <v>3.3415088988429678</v>
      </c>
      <c r="F12" s="112">
        <v>528.99309300025823</v>
      </c>
      <c r="G12" s="113">
        <v>3.32820535494551</v>
      </c>
      <c r="H12" s="112">
        <v>536.40691823421946</v>
      </c>
      <c r="I12" s="113">
        <v>3.5871471403675375</v>
      </c>
      <c r="J12" s="112">
        <v>532.43987220398378</v>
      </c>
      <c r="K12" s="113">
        <v>3.0000148104209448</v>
      </c>
      <c r="L12" s="112">
        <v>526.97325049698168</v>
      </c>
      <c r="M12" s="106">
        <v>2.4714753589966301</v>
      </c>
      <c r="N12" s="107">
        <v>-7.1632509231567383</v>
      </c>
      <c r="O12" s="113">
        <v>5.4839973449707031</v>
      </c>
      <c r="P12" s="112">
        <v>3.8707356452941895</v>
      </c>
      <c r="Q12" s="113">
        <v>5.233189582824707</v>
      </c>
      <c r="R12" s="112">
        <v>-2.0198423862457275</v>
      </c>
      <c r="S12" s="113">
        <v>5.4513063430786133</v>
      </c>
      <c r="T12" s="112">
        <v>-9.4336681365966797</v>
      </c>
      <c r="U12" s="113">
        <v>5.4892091751098633</v>
      </c>
      <c r="V12" s="112">
        <v>-5.4666218757629395</v>
      </c>
      <c r="W12" s="106">
        <v>4.5317964553833008</v>
      </c>
      <c r="X12" s="149">
        <v>-3.4432465133535694E-3</v>
      </c>
      <c r="Y12" s="148">
        <v>1.2483132953482421</v>
      </c>
      <c r="Z12" s="147">
        <v>0.99779915809631348</v>
      </c>
      <c r="AA12" s="90"/>
    </row>
    <row r="13" spans="1:27">
      <c r="A13" s="105" t="s">
        <v>50</v>
      </c>
      <c r="B13" s="112">
        <v>385.2183394712219</v>
      </c>
      <c r="C13" s="113">
        <v>3.6433261323327915</v>
      </c>
      <c r="D13" s="112">
        <v>405.65463974687367</v>
      </c>
      <c r="E13" s="113">
        <v>2.9260414215752344</v>
      </c>
      <c r="F13" s="112">
        <v>418.50909475913369</v>
      </c>
      <c r="G13" s="113">
        <v>1.8259085099812502</v>
      </c>
      <c r="H13" s="112">
        <v>413.28146666769976</v>
      </c>
      <c r="I13" s="113">
        <v>1.3528110409086631</v>
      </c>
      <c r="J13" s="112">
        <v>408.02347775190589</v>
      </c>
      <c r="K13" s="113">
        <v>2.240859323819663</v>
      </c>
      <c r="L13" s="112">
        <v>408.80147375476099</v>
      </c>
      <c r="M13" s="106">
        <v>2.4932256146572991</v>
      </c>
      <c r="N13" s="107">
        <v>23.583133697509766</v>
      </c>
      <c r="O13" s="113">
        <v>5.2278103828430176</v>
      </c>
      <c r="P13" s="112">
        <v>3.1468338966369629</v>
      </c>
      <c r="Q13" s="113">
        <v>4.9890170097351074</v>
      </c>
      <c r="R13" s="112">
        <v>-9.7076206207275391</v>
      </c>
      <c r="S13" s="113">
        <v>4.6991186141967773</v>
      </c>
      <c r="T13" s="112">
        <v>-4.4799928665161133</v>
      </c>
      <c r="U13" s="113">
        <v>4.3819942474365234</v>
      </c>
      <c r="V13" s="112">
        <v>0.7779960036277771</v>
      </c>
      <c r="W13" s="106">
        <v>4.082465648651123</v>
      </c>
      <c r="X13" s="149">
        <v>3.3515225005596188</v>
      </c>
      <c r="Y13" s="148">
        <v>1.178811636988244</v>
      </c>
      <c r="Z13" s="147">
        <v>4.467192105948925E-3</v>
      </c>
      <c r="AA13" s="90"/>
    </row>
    <row r="14" spans="1:27">
      <c r="A14" s="105" t="s">
        <v>51</v>
      </c>
      <c r="B14" s="112" t="s">
        <v>2</v>
      </c>
      <c r="C14" s="113" t="s">
        <v>2</v>
      </c>
      <c r="D14" s="112" t="s">
        <v>2</v>
      </c>
      <c r="E14" s="113" t="s">
        <v>2</v>
      </c>
      <c r="F14" s="112">
        <v>404.88469210898376</v>
      </c>
      <c r="G14" s="113">
        <v>3.0379164338587903</v>
      </c>
      <c r="H14" s="112">
        <v>431.79840850507571</v>
      </c>
      <c r="I14" s="113">
        <v>3.0256097195782252</v>
      </c>
      <c r="J14" s="112" t="s">
        <v>2</v>
      </c>
      <c r="K14" s="113" t="s">
        <v>2</v>
      </c>
      <c r="L14" s="112">
        <v>423.14613302815644</v>
      </c>
      <c r="M14" s="106">
        <v>1.9128372367227846</v>
      </c>
      <c r="N14" s="107" t="s">
        <v>2</v>
      </c>
      <c r="O14" s="113" t="s">
        <v>2</v>
      </c>
      <c r="P14" s="112" t="s">
        <v>2</v>
      </c>
      <c r="Q14" s="113" t="s">
        <v>2</v>
      </c>
      <c r="R14" s="112">
        <v>18.261440277099609</v>
      </c>
      <c r="S14" s="113">
        <v>5.041773796081543</v>
      </c>
      <c r="T14" s="112">
        <v>-8.6522750854492188</v>
      </c>
      <c r="U14" s="113">
        <v>4.8958001136779785</v>
      </c>
      <c r="V14" s="112" t="s">
        <v>2</v>
      </c>
      <c r="W14" s="106" t="s">
        <v>2</v>
      </c>
      <c r="X14" s="149">
        <v>4.6787175193402994</v>
      </c>
      <c r="Y14" s="148">
        <v>1.6383289340221363</v>
      </c>
      <c r="Z14" s="147">
        <v>4.2930380441248417E-3</v>
      </c>
      <c r="AA14" s="90"/>
    </row>
    <row r="15" spans="1:27">
      <c r="A15" s="105" t="s">
        <v>52</v>
      </c>
      <c r="B15" s="112">
        <v>490.0123923840809</v>
      </c>
      <c r="C15" s="113">
        <v>2.837591299355303</v>
      </c>
      <c r="D15" s="112">
        <v>490.93738287695606</v>
      </c>
      <c r="E15" s="113">
        <v>2.8852148274914304</v>
      </c>
      <c r="F15" s="112">
        <v>490.17002755257312</v>
      </c>
      <c r="G15" s="113">
        <v>3.4510419854438008</v>
      </c>
      <c r="H15" s="112">
        <v>477.04445501549026</v>
      </c>
      <c r="I15" s="113">
        <v>3.1928573708864474</v>
      </c>
      <c r="J15" s="112">
        <v>476.83088081470635</v>
      </c>
      <c r="K15" s="113">
        <v>2.5269614471190431</v>
      </c>
      <c r="L15" s="112">
        <v>481.082636356244</v>
      </c>
      <c r="M15" s="106">
        <v>2.3195967411673326</v>
      </c>
      <c r="N15" s="107">
        <v>-8.9297561645507813</v>
      </c>
      <c r="O15" s="113">
        <v>4.6122069358825684</v>
      </c>
      <c r="P15" s="112">
        <v>-9.8547468185424805</v>
      </c>
      <c r="Q15" s="113">
        <v>4.8803067207336426</v>
      </c>
      <c r="R15" s="112">
        <v>-9.0873908996582031</v>
      </c>
      <c r="S15" s="113">
        <v>5.4609355926513672</v>
      </c>
      <c r="T15" s="112">
        <v>4.0381813049316406</v>
      </c>
      <c r="U15" s="113">
        <v>5.1701517105102539</v>
      </c>
      <c r="V15" s="112">
        <v>4.2517557144165039</v>
      </c>
      <c r="W15" s="106">
        <v>4.1466808319091797</v>
      </c>
      <c r="X15" s="149">
        <v>-2.8340477208143549</v>
      </c>
      <c r="Y15" s="148">
        <v>1.1349319042062902</v>
      </c>
      <c r="Z15" s="147">
        <v>1.2521076016128063E-2</v>
      </c>
      <c r="AA15" s="90"/>
    </row>
    <row r="16" spans="1:27">
      <c r="A16" s="105" t="s">
        <v>53</v>
      </c>
      <c r="B16" s="112">
        <v>510.79947353216505</v>
      </c>
      <c r="C16" s="113">
        <v>2.5034961452429947</v>
      </c>
      <c r="D16" s="112">
        <v>495.53833282458254</v>
      </c>
      <c r="E16" s="113">
        <v>3.1708343715821181</v>
      </c>
      <c r="F16" s="112">
        <v>496.78231039753092</v>
      </c>
      <c r="G16" s="113">
        <v>3.0935712126094423</v>
      </c>
      <c r="H16" s="112">
        <v>494.98467432063057</v>
      </c>
      <c r="I16" s="113">
        <v>2.4548063513332283</v>
      </c>
      <c r="J16" s="112">
        <v>492.92040182386467</v>
      </c>
      <c r="K16" s="113">
        <v>2.098858066161839</v>
      </c>
      <c r="L16" s="112">
        <v>495.40758144403202</v>
      </c>
      <c r="M16" s="106">
        <v>2.3202141054779735</v>
      </c>
      <c r="N16" s="107">
        <v>-15.391892433166504</v>
      </c>
      <c r="O16" s="113">
        <v>4.4148483276367188</v>
      </c>
      <c r="P16" s="112">
        <v>-0.13075138628482819</v>
      </c>
      <c r="Q16" s="113">
        <v>5.0546994209289551</v>
      </c>
      <c r="R16" s="112">
        <v>-1.3747289180755615</v>
      </c>
      <c r="S16" s="113">
        <v>5.2426304817199707</v>
      </c>
      <c r="T16" s="112">
        <v>0.42290711402893066</v>
      </c>
      <c r="U16" s="113">
        <v>4.7502703666687012</v>
      </c>
      <c r="V16" s="112">
        <v>2.4871795177459717</v>
      </c>
      <c r="W16" s="106">
        <v>3.90096116065979</v>
      </c>
      <c r="X16" s="149">
        <v>-2.5317077710076448</v>
      </c>
      <c r="Y16" s="148">
        <v>1.1280338646429373</v>
      </c>
      <c r="Z16" s="147">
        <v>2.4809608235955238E-2</v>
      </c>
      <c r="AA16" s="90"/>
    </row>
    <row r="17" spans="1:27">
      <c r="A17" s="105" t="s">
        <v>54</v>
      </c>
      <c r="B17" s="112">
        <v>532.48673608140666</v>
      </c>
      <c r="C17" s="113">
        <v>1.8179167941567196</v>
      </c>
      <c r="D17" s="112">
        <v>527.00717884782534</v>
      </c>
      <c r="E17" s="113">
        <v>1.9668961052744927</v>
      </c>
      <c r="F17" s="112">
        <v>526.80515275093262</v>
      </c>
      <c r="G17" s="113">
        <v>1.6135697564974179</v>
      </c>
      <c r="H17" s="112">
        <v>518.07039959593624</v>
      </c>
      <c r="I17" s="113">
        <v>1.8413554238988696</v>
      </c>
      <c r="J17" s="112">
        <v>515.64742803482716</v>
      </c>
      <c r="K17" s="113">
        <v>2.3130850112696146</v>
      </c>
      <c r="L17" s="112">
        <v>512.01694282393089</v>
      </c>
      <c r="M17" s="106">
        <v>2.3574757476109576</v>
      </c>
      <c r="N17" s="107">
        <v>-20.469793319702148</v>
      </c>
      <c r="O17" s="113">
        <v>4.0868706703186035</v>
      </c>
      <c r="P17" s="112">
        <v>-14.990236282348633</v>
      </c>
      <c r="Q17" s="113">
        <v>4.4202685356140137</v>
      </c>
      <c r="R17" s="112">
        <v>-14.788209915161133</v>
      </c>
      <c r="S17" s="113">
        <v>4.5489449501037598</v>
      </c>
      <c r="T17" s="112">
        <v>-6.0534567832946777</v>
      </c>
      <c r="U17" s="113">
        <v>4.4837350845336914</v>
      </c>
      <c r="V17" s="112">
        <v>-3.6304852962493896</v>
      </c>
      <c r="W17" s="106">
        <v>4.0418996810913086</v>
      </c>
      <c r="X17" s="149">
        <v>-4.0924957641182029</v>
      </c>
      <c r="Y17" s="148">
        <v>1.0696268649378062</v>
      </c>
      <c r="Z17" s="147">
        <v>1.3019119796808809E-4</v>
      </c>
      <c r="AA17" s="90"/>
    </row>
    <row r="18" spans="1:27">
      <c r="A18" s="105" t="s">
        <v>55</v>
      </c>
      <c r="B18" s="112" t="s">
        <v>2</v>
      </c>
      <c r="C18" s="113" t="s">
        <v>2</v>
      </c>
      <c r="D18" s="112">
        <v>435.37533207698289</v>
      </c>
      <c r="E18" s="113">
        <v>3.5102613808202392</v>
      </c>
      <c r="F18" s="112">
        <v>442.3818886962876</v>
      </c>
      <c r="G18" s="113">
        <v>2.9231427614500909</v>
      </c>
      <c r="H18" s="112">
        <v>448.85913024759969</v>
      </c>
      <c r="I18" s="113">
        <v>3.388589741217725</v>
      </c>
      <c r="J18" s="112" t="s">
        <v>2</v>
      </c>
      <c r="K18" s="113" t="s">
        <v>2</v>
      </c>
      <c r="L18" s="112">
        <v>448.2830562982835</v>
      </c>
      <c r="M18" s="106">
        <v>3.1578549702481951</v>
      </c>
      <c r="N18" s="107" t="s">
        <v>2</v>
      </c>
      <c r="O18" s="113" t="s">
        <v>2</v>
      </c>
      <c r="P18" s="112">
        <v>12.907724380493164</v>
      </c>
      <c r="Q18" s="113">
        <v>5.6926603317260742</v>
      </c>
      <c r="R18" s="112">
        <v>5.9011673927307129</v>
      </c>
      <c r="S18" s="113">
        <v>5.5721101760864258</v>
      </c>
      <c r="T18" s="112">
        <v>-0.57607394456863403</v>
      </c>
      <c r="U18" s="113">
        <v>5.7105331420898438</v>
      </c>
      <c r="V18" s="112" t="s">
        <v>2</v>
      </c>
      <c r="W18" s="106" t="s">
        <v>2</v>
      </c>
      <c r="X18" s="149">
        <v>3.0256161160282913</v>
      </c>
      <c r="Y18" s="148">
        <v>1.4023958441217832</v>
      </c>
      <c r="Z18" s="147">
        <v>3.0969664454460144E-2</v>
      </c>
      <c r="AA18" s="90"/>
    </row>
    <row r="19" spans="1:27">
      <c r="A19" s="105" t="s">
        <v>56</v>
      </c>
      <c r="B19" s="112">
        <v>527.27028125169147</v>
      </c>
      <c r="C19" s="113">
        <v>2.885145723289062</v>
      </c>
      <c r="D19" s="112">
        <v>525.00250852890008</v>
      </c>
      <c r="E19" s="113">
        <v>1.3036324167381141</v>
      </c>
      <c r="F19" s="112">
        <v>525.28302277122748</v>
      </c>
      <c r="G19" s="113">
        <v>0.91510458297157105</v>
      </c>
      <c r="H19" s="112">
        <v>538.13449473391779</v>
      </c>
      <c r="I19" s="113">
        <v>0.96469985387716284</v>
      </c>
      <c r="J19" s="112">
        <v>543.80777577464073</v>
      </c>
      <c r="K19" s="113">
        <v>1.1076972749084906</v>
      </c>
      <c r="L19" s="112">
        <v>557.67023036938531</v>
      </c>
      <c r="M19" s="106">
        <v>1.5349330443252103</v>
      </c>
      <c r="N19" s="107">
        <v>30.39995002746582</v>
      </c>
      <c r="O19" s="113">
        <v>4.3034968376159668</v>
      </c>
      <c r="P19" s="112">
        <v>32.667720794677734</v>
      </c>
      <c r="Q19" s="113">
        <v>3.764024019241333</v>
      </c>
      <c r="R19" s="112">
        <v>32.38720703125</v>
      </c>
      <c r="S19" s="113">
        <v>3.9654805660247803</v>
      </c>
      <c r="T19" s="112">
        <v>19.535736083984375</v>
      </c>
      <c r="U19" s="113">
        <v>3.8002979755401611</v>
      </c>
      <c r="V19" s="112">
        <v>13.862454414367676</v>
      </c>
      <c r="W19" s="106">
        <v>3.0019848346710205</v>
      </c>
      <c r="X19" s="149">
        <v>6.2365340403621197</v>
      </c>
      <c r="Y19" s="148">
        <v>1.0619717636519597</v>
      </c>
      <c r="Z19" s="147">
        <v>4.2901602270717376E-9</v>
      </c>
      <c r="AA19" s="90"/>
    </row>
    <row r="20" spans="1:27">
      <c r="A20" s="105" t="s">
        <v>57</v>
      </c>
      <c r="B20" s="112" t="s">
        <v>2</v>
      </c>
      <c r="C20" s="113" t="s">
        <v>2</v>
      </c>
      <c r="D20" s="112" t="s">
        <v>2</v>
      </c>
      <c r="E20" s="113" t="s">
        <v>2</v>
      </c>
      <c r="F20" s="112" t="s">
        <v>2</v>
      </c>
      <c r="G20" s="113" t="s">
        <v>2</v>
      </c>
      <c r="H20" s="112">
        <v>439.69638279902642</v>
      </c>
      <c r="I20" s="113">
        <v>1.0748734398772464</v>
      </c>
      <c r="J20" s="112">
        <v>437.12852378548473</v>
      </c>
      <c r="K20" s="113">
        <v>1.7182498326068592</v>
      </c>
      <c r="L20" s="112">
        <v>450.68299442684065</v>
      </c>
      <c r="M20" s="106">
        <v>1.4102091023654681</v>
      </c>
      <c r="N20" s="107" t="s">
        <v>2</v>
      </c>
      <c r="O20" s="113" t="s">
        <v>2</v>
      </c>
      <c r="P20" s="112" t="s">
        <v>2</v>
      </c>
      <c r="Q20" s="113" t="s">
        <v>2</v>
      </c>
      <c r="R20" s="112" t="s">
        <v>2</v>
      </c>
      <c r="S20" s="113" t="s">
        <v>2</v>
      </c>
      <c r="T20" s="112">
        <v>10.986611366271973</v>
      </c>
      <c r="U20" s="113">
        <v>3.7814867496490479</v>
      </c>
      <c r="V20" s="112">
        <v>13.554471015930176</v>
      </c>
      <c r="W20" s="106">
        <v>3.2202441692352295</v>
      </c>
      <c r="X20" s="149">
        <v>5.6887582572899387</v>
      </c>
      <c r="Y20" s="148">
        <v>1.8991499490880124</v>
      </c>
      <c r="Z20" s="147">
        <v>2.7406408917158842E-3</v>
      </c>
      <c r="AA20" s="90"/>
    </row>
    <row r="21" spans="1:27">
      <c r="A21" s="105" t="s">
        <v>58</v>
      </c>
      <c r="B21" s="112" t="s">
        <v>2</v>
      </c>
      <c r="C21" s="113" t="s">
        <v>2</v>
      </c>
      <c r="D21" s="112">
        <v>384.03605210744854</v>
      </c>
      <c r="E21" s="113">
        <v>3.3043238132420565</v>
      </c>
      <c r="F21" s="112">
        <v>386.66381403842718</v>
      </c>
      <c r="G21" s="113">
        <v>3.7118985936792441</v>
      </c>
      <c r="H21" s="112">
        <v>385.59555639555833</v>
      </c>
      <c r="I21" s="113">
        <v>3.1162033593189693</v>
      </c>
      <c r="J21" s="112">
        <v>380.25901050706506</v>
      </c>
      <c r="K21" s="113">
        <v>2.6518123953260337</v>
      </c>
      <c r="L21" s="112">
        <v>399.76190925923868</v>
      </c>
      <c r="M21" s="106">
        <v>3.3122375105004869</v>
      </c>
      <c r="N21" s="107" t="s">
        <v>2</v>
      </c>
      <c r="O21" s="113" t="s">
        <v>2</v>
      </c>
      <c r="P21" s="112">
        <v>15.725856781005859</v>
      </c>
      <c r="Q21" s="113">
        <v>5.6570196151733398</v>
      </c>
      <c r="R21" s="112">
        <v>13.098094940185547</v>
      </c>
      <c r="S21" s="113">
        <v>6.1057929992675781</v>
      </c>
      <c r="T21" s="112">
        <v>14.166353225708008</v>
      </c>
      <c r="U21" s="113">
        <v>5.6424498558044434</v>
      </c>
      <c r="V21" s="112">
        <v>19.502899169921875</v>
      </c>
      <c r="W21" s="106">
        <v>4.8406534194946289</v>
      </c>
      <c r="X21" s="149">
        <v>2.547346906428094</v>
      </c>
      <c r="Y21" s="148">
        <v>1.3365172864843369</v>
      </c>
      <c r="Z21" s="147">
        <v>5.6655548512935638E-2</v>
      </c>
      <c r="AA21" s="90"/>
    </row>
    <row r="22" spans="1:27">
      <c r="A22" s="105" t="s">
        <v>59</v>
      </c>
      <c r="B22" s="112">
        <v>482.88278954435168</v>
      </c>
      <c r="C22" s="113">
        <v>2.948951444398284</v>
      </c>
      <c r="D22" s="112">
        <v>474.35215750015982</v>
      </c>
      <c r="E22" s="113">
        <v>4.0205117321306929</v>
      </c>
      <c r="F22" s="112">
        <v>487.39652040654005</v>
      </c>
      <c r="G22" s="113">
        <v>3.5740744085735736</v>
      </c>
      <c r="H22" s="112">
        <v>481.36678627921356</v>
      </c>
      <c r="I22" s="113">
        <v>3.5970930004765349</v>
      </c>
      <c r="J22" s="112">
        <v>469.628491921766</v>
      </c>
      <c r="K22" s="113">
        <v>3.1663949153969333</v>
      </c>
      <c r="L22" s="112">
        <v>478.24471737720535</v>
      </c>
      <c r="M22" s="106">
        <v>3.2354440776231184</v>
      </c>
      <c r="N22" s="107">
        <v>-4.6380720138549805</v>
      </c>
      <c r="O22" s="113">
        <v>5.1965770721435547</v>
      </c>
      <c r="P22" s="112">
        <v>3.8925597667694092</v>
      </c>
      <c r="Q22" s="113">
        <v>6.0617666244506836</v>
      </c>
      <c r="R22" s="112">
        <v>-9.1518030166625977</v>
      </c>
      <c r="S22" s="113">
        <v>5.9811124801635742</v>
      </c>
      <c r="T22" s="112">
        <v>-3.1220688819885254</v>
      </c>
      <c r="U22" s="113">
        <v>5.8790116310119629</v>
      </c>
      <c r="V22" s="112">
        <v>8.6162252426147461</v>
      </c>
      <c r="W22" s="106">
        <v>5.0914688110351563</v>
      </c>
      <c r="X22" s="149">
        <v>-1.2328546237401889</v>
      </c>
      <c r="Y22" s="148">
        <v>1.2223368088731246</v>
      </c>
      <c r="Z22" s="147">
        <v>0.31316426396369934</v>
      </c>
      <c r="AA22" s="90"/>
    </row>
    <row r="23" spans="1:27">
      <c r="A23" s="105" t="s">
        <v>60</v>
      </c>
      <c r="B23" s="112" t="s">
        <v>2</v>
      </c>
      <c r="C23" s="113" t="s">
        <v>2</v>
      </c>
      <c r="D23" s="112">
        <v>381.25391101846401</v>
      </c>
      <c r="E23" s="113">
        <v>6.2436324414616147</v>
      </c>
      <c r="F23" s="112">
        <v>388.06812831872696</v>
      </c>
      <c r="G23" s="113">
        <v>4.0909240555583075</v>
      </c>
      <c r="H23" s="112">
        <v>388.43170990714674</v>
      </c>
      <c r="I23" s="113">
        <v>3.529716523881</v>
      </c>
      <c r="J23" s="112" t="s">
        <v>2</v>
      </c>
      <c r="K23" s="113" t="s">
        <v>2</v>
      </c>
      <c r="L23" s="112">
        <v>379.4538166029289</v>
      </c>
      <c r="M23" s="106">
        <v>2.7711141512780739</v>
      </c>
      <c r="N23" s="107" t="s">
        <v>2</v>
      </c>
      <c r="O23" s="113" t="s">
        <v>2</v>
      </c>
      <c r="P23" s="112">
        <v>-1.8000943660736084</v>
      </c>
      <c r="Q23" s="113">
        <v>7.5348801612854004</v>
      </c>
      <c r="R23" s="112">
        <v>-8.6143121719360352</v>
      </c>
      <c r="S23" s="113">
        <v>6.0783495903015137</v>
      </c>
      <c r="T23" s="112">
        <v>-8.9778928756713867</v>
      </c>
      <c r="U23" s="113">
        <v>5.5940656661987305</v>
      </c>
      <c r="V23" s="112" t="s">
        <v>2</v>
      </c>
      <c r="W23" s="106" t="s">
        <v>2</v>
      </c>
      <c r="X23" s="149">
        <v>-0.98623746357864173</v>
      </c>
      <c r="Y23" s="148">
        <v>1.646420427642648</v>
      </c>
      <c r="Z23" s="147">
        <v>0.54916006326675415</v>
      </c>
      <c r="AA23" s="90"/>
    </row>
    <row r="24" spans="1:27">
      <c r="A24" s="105" t="s">
        <v>61</v>
      </c>
      <c r="B24" s="112">
        <v>514.28767517677591</v>
      </c>
      <c r="C24" s="113">
        <v>2.7437284747709558</v>
      </c>
      <c r="D24" s="112">
        <v>513.02594984186396</v>
      </c>
      <c r="E24" s="113">
        <v>2.6169586940832881</v>
      </c>
      <c r="F24" s="112">
        <v>503.27814716140233</v>
      </c>
      <c r="G24" s="113">
        <v>2.6027197423744339</v>
      </c>
      <c r="H24" s="112">
        <v>500.0267566254139</v>
      </c>
      <c r="I24" s="113">
        <v>2.2946481400102963</v>
      </c>
      <c r="J24" s="112">
        <v>511.08763174489843</v>
      </c>
      <c r="K24" s="113">
        <v>2.1741783897524569</v>
      </c>
      <c r="L24" s="112">
        <v>509.39837450250388</v>
      </c>
      <c r="M24" s="106">
        <v>1.7350023537509975</v>
      </c>
      <c r="N24" s="107">
        <v>-4.8893008232116699</v>
      </c>
      <c r="O24" s="113">
        <v>4.286989688873291</v>
      </c>
      <c r="P24" s="112">
        <v>-3.6275753974914551</v>
      </c>
      <c r="Q24" s="113">
        <v>4.4689044952392578</v>
      </c>
      <c r="R24" s="112">
        <v>6.1202273368835449</v>
      </c>
      <c r="S24" s="113">
        <v>4.7239794731140137</v>
      </c>
      <c r="T24" s="112">
        <v>9.3716182708740234</v>
      </c>
      <c r="U24" s="113">
        <v>4.408088207244873</v>
      </c>
      <c r="V24" s="112">
        <v>-1.6892572641372681</v>
      </c>
      <c r="W24" s="106">
        <v>3.6285238265991211</v>
      </c>
      <c r="X24" s="149">
        <v>-0.94989269590946623</v>
      </c>
      <c r="Y24" s="148">
        <v>1.1049741069371986</v>
      </c>
      <c r="Z24" s="147">
        <v>0.38998115062713623</v>
      </c>
      <c r="AA24" s="90"/>
    </row>
    <row r="25" spans="1:27">
      <c r="A25" s="105" t="s">
        <v>62</v>
      </c>
      <c r="B25" s="112" t="s">
        <v>2</v>
      </c>
      <c r="C25" s="113" t="s">
        <v>2</v>
      </c>
      <c r="D25" s="112" t="s">
        <v>2</v>
      </c>
      <c r="E25" s="113" t="s">
        <v>2</v>
      </c>
      <c r="F25" s="112" t="s">
        <v>2</v>
      </c>
      <c r="G25" s="113" t="s">
        <v>2</v>
      </c>
      <c r="H25" s="112">
        <v>511.33820750118758</v>
      </c>
      <c r="I25" s="113">
        <v>4.8401803636377982</v>
      </c>
      <c r="J25" s="112">
        <v>494.51831162011263</v>
      </c>
      <c r="K25" s="113">
        <v>4.4577131656514162</v>
      </c>
      <c r="L25" s="112" t="s">
        <v>2</v>
      </c>
      <c r="M25" s="106" t="s">
        <v>2</v>
      </c>
      <c r="N25" s="107" t="s">
        <v>2</v>
      </c>
      <c r="O25" s="113" t="s">
        <v>2</v>
      </c>
      <c r="P25" s="112" t="s">
        <v>2</v>
      </c>
      <c r="Q25" s="113" t="s">
        <v>2</v>
      </c>
      <c r="R25" s="112" t="s">
        <v>2</v>
      </c>
      <c r="S25" s="113" t="s">
        <v>2</v>
      </c>
      <c r="T25" s="112" t="s">
        <v>2</v>
      </c>
      <c r="U25" s="113" t="s">
        <v>2</v>
      </c>
      <c r="V25" s="112" t="s">
        <v>2</v>
      </c>
      <c r="W25" s="106" t="s">
        <v>2</v>
      </c>
      <c r="X25" s="149">
        <v>-17.080890125887066</v>
      </c>
      <c r="Y25" s="148">
        <v>6.7179444832207356</v>
      </c>
      <c r="Z25" s="147">
        <v>1.1003839783370495E-2</v>
      </c>
      <c r="AA25" s="90"/>
    </row>
    <row r="26" spans="1:27">
      <c r="A26" s="105" t="s">
        <v>63</v>
      </c>
      <c r="B26" s="112" t="s">
        <v>2</v>
      </c>
      <c r="C26" s="113" t="s">
        <v>2</v>
      </c>
      <c r="D26" s="112" t="s">
        <v>2</v>
      </c>
      <c r="E26" s="113" t="s">
        <v>2</v>
      </c>
      <c r="F26" s="112">
        <v>404.25812452267201</v>
      </c>
      <c r="G26" s="113">
        <v>2.7132446316107619</v>
      </c>
      <c r="H26" s="112">
        <v>420.5129676190478</v>
      </c>
      <c r="I26" s="113">
        <v>3.1794475651108978</v>
      </c>
      <c r="J26" s="112" t="s">
        <v>2</v>
      </c>
      <c r="K26" s="113" t="s">
        <v>2</v>
      </c>
      <c r="L26" s="112">
        <v>440.20753671111146</v>
      </c>
      <c r="M26" s="106">
        <v>2.8770117577537713</v>
      </c>
      <c r="N26" s="107" t="s">
        <v>2</v>
      </c>
      <c r="O26" s="113" t="s">
        <v>2</v>
      </c>
      <c r="P26" s="112" t="s">
        <v>2</v>
      </c>
      <c r="Q26" s="113" t="s">
        <v>2</v>
      </c>
      <c r="R26" s="112">
        <v>35.949413299560547</v>
      </c>
      <c r="S26" s="113">
        <v>5.3075881004333496</v>
      </c>
      <c r="T26" s="112">
        <v>19.694568634033203</v>
      </c>
      <c r="U26" s="113">
        <v>5.4352259635925293</v>
      </c>
      <c r="V26" s="112" t="s">
        <v>2</v>
      </c>
      <c r="W26" s="106" t="s">
        <v>2</v>
      </c>
      <c r="X26" s="149">
        <v>12.701008093564059</v>
      </c>
      <c r="Y26" s="148">
        <v>1.9060609569344473</v>
      </c>
      <c r="Z26" s="147">
        <v>2.6741053815726445E-11</v>
      </c>
      <c r="AA26" s="90"/>
    </row>
    <row r="27" spans="1:27">
      <c r="A27" s="105" t="s">
        <v>64</v>
      </c>
      <c r="B27" s="112" t="s">
        <v>2</v>
      </c>
      <c r="C27" s="113" t="s">
        <v>2</v>
      </c>
      <c r="D27" s="112" t="s">
        <v>2</v>
      </c>
      <c r="E27" s="113" t="s">
        <v>2</v>
      </c>
      <c r="F27" s="112" t="s">
        <v>2</v>
      </c>
      <c r="G27" s="113" t="s">
        <v>2</v>
      </c>
      <c r="H27" s="112" t="s">
        <v>2</v>
      </c>
      <c r="I27" s="113" t="s">
        <v>2</v>
      </c>
      <c r="J27" s="112">
        <v>396.24965263758759</v>
      </c>
      <c r="K27" s="113">
        <v>3.6919811966384115</v>
      </c>
      <c r="L27" s="112">
        <v>393.45005421045192</v>
      </c>
      <c r="M27" s="106">
        <v>4.0493889309487052</v>
      </c>
      <c r="N27" s="107" t="s">
        <v>2</v>
      </c>
      <c r="O27" s="113" t="s">
        <v>2</v>
      </c>
      <c r="P27" s="112" t="s">
        <v>2</v>
      </c>
      <c r="Q27" s="113" t="s">
        <v>2</v>
      </c>
      <c r="R27" s="112" t="s">
        <v>2</v>
      </c>
      <c r="S27" s="113" t="s">
        <v>2</v>
      </c>
      <c r="T27" s="112" t="s">
        <v>2</v>
      </c>
      <c r="U27" s="113" t="s">
        <v>2</v>
      </c>
      <c r="V27" s="112">
        <v>-2.7995984554290771</v>
      </c>
      <c r="W27" s="106">
        <v>5.9545927047729492</v>
      </c>
      <c r="X27" s="149">
        <v>-2.8045363940628483</v>
      </c>
      <c r="Y27" s="148">
        <v>5.97550972342375</v>
      </c>
      <c r="Z27" s="147">
        <v>0.63882774114608765</v>
      </c>
      <c r="AA27" s="90"/>
    </row>
    <row r="28" spans="1:27">
      <c r="A28" s="105" t="s">
        <v>65</v>
      </c>
      <c r="B28" s="112" t="s">
        <v>2</v>
      </c>
      <c r="C28" s="113" t="s">
        <v>2</v>
      </c>
      <c r="D28" s="112" t="s">
        <v>2</v>
      </c>
      <c r="E28" s="113" t="s">
        <v>2</v>
      </c>
      <c r="F28" s="112" t="s">
        <v>2</v>
      </c>
      <c r="G28" s="113" t="s">
        <v>2</v>
      </c>
      <c r="H28" s="112" t="s">
        <v>2</v>
      </c>
      <c r="I28" s="113" t="s">
        <v>2</v>
      </c>
      <c r="J28" s="112" t="s">
        <v>2</v>
      </c>
      <c r="K28" s="113" t="s">
        <v>2</v>
      </c>
      <c r="L28" s="112">
        <v>367.72735266586551</v>
      </c>
      <c r="M28" s="106">
        <v>3.3315838495146983</v>
      </c>
      <c r="N28" s="107" t="s">
        <v>2</v>
      </c>
      <c r="O28" s="113" t="s">
        <v>2</v>
      </c>
      <c r="P28" s="112" t="s">
        <v>2</v>
      </c>
      <c r="Q28" s="113" t="s">
        <v>2</v>
      </c>
      <c r="R28" s="112" t="s">
        <v>2</v>
      </c>
      <c r="S28" s="113" t="s">
        <v>2</v>
      </c>
      <c r="T28" s="112" t="s">
        <v>2</v>
      </c>
      <c r="U28" s="113" t="s">
        <v>2</v>
      </c>
      <c r="V28" s="112" t="s">
        <v>2</v>
      </c>
      <c r="W28" s="106" t="s">
        <v>2</v>
      </c>
      <c r="X28" s="149" t="s">
        <v>2</v>
      </c>
      <c r="Y28" s="148" t="s">
        <v>2</v>
      </c>
      <c r="Z28" s="147" t="s">
        <v>2</v>
      </c>
      <c r="AA28" s="90"/>
    </row>
    <row r="29" spans="1:27">
      <c r="A29" s="105" t="s">
        <v>66</v>
      </c>
      <c r="B29" s="112">
        <v>502.83731927835447</v>
      </c>
      <c r="C29" s="113">
        <v>2.4481209733109073</v>
      </c>
      <c r="D29" s="112">
        <v>501.47177088984512</v>
      </c>
      <c r="E29" s="113">
        <v>2.7852207095500732</v>
      </c>
      <c r="F29" s="112">
        <v>487.13637524220917</v>
      </c>
      <c r="G29" s="113">
        <v>2.5440654083339598</v>
      </c>
      <c r="H29" s="112">
        <v>501.49746019664821</v>
      </c>
      <c r="I29" s="113">
        <v>2.2475975047364245</v>
      </c>
      <c r="J29" s="112">
        <v>503.7219973409334</v>
      </c>
      <c r="K29" s="113">
        <v>2.0531370910791082</v>
      </c>
      <c r="L29" s="112">
        <v>499.63289403766771</v>
      </c>
      <c r="M29" s="106">
        <v>2.1986210741377268</v>
      </c>
      <c r="N29" s="107">
        <v>-3.2044253349304199</v>
      </c>
      <c r="O29" s="113">
        <v>4.320559024810791</v>
      </c>
      <c r="P29" s="112">
        <v>-1.8388768434524536</v>
      </c>
      <c r="Q29" s="113">
        <v>4.7648491859436035</v>
      </c>
      <c r="R29" s="112">
        <v>12.496519088745117</v>
      </c>
      <c r="S29" s="113">
        <v>4.8823971748352051</v>
      </c>
      <c r="T29" s="112">
        <v>-1.8645662069320679</v>
      </c>
      <c r="U29" s="113">
        <v>4.5870718955993652</v>
      </c>
      <c r="V29" s="112">
        <v>-4.0891032218933105</v>
      </c>
      <c r="W29" s="106">
        <v>3.8050239086151123</v>
      </c>
      <c r="X29" s="149">
        <v>0.14424769050211583</v>
      </c>
      <c r="Y29" s="148">
        <v>1.1099199805546298</v>
      </c>
      <c r="Z29" s="147">
        <v>0.89659631252288818</v>
      </c>
      <c r="AA29" s="90"/>
    </row>
    <row r="30" spans="1:27">
      <c r="A30" s="105" t="s">
        <v>67</v>
      </c>
      <c r="B30" s="112" t="s">
        <v>2</v>
      </c>
      <c r="C30" s="113" t="s">
        <v>2</v>
      </c>
      <c r="D30" s="112" t="s">
        <v>2</v>
      </c>
      <c r="E30" s="113" t="s">
        <v>2</v>
      </c>
      <c r="F30" s="112" t="s">
        <v>2</v>
      </c>
      <c r="G30" s="113" t="s">
        <v>2</v>
      </c>
      <c r="H30" s="112" t="s">
        <v>2</v>
      </c>
      <c r="I30" s="113" t="s">
        <v>2</v>
      </c>
      <c r="J30" s="112" t="s">
        <v>2</v>
      </c>
      <c r="K30" s="113" t="s">
        <v>2</v>
      </c>
      <c r="L30" s="112">
        <v>453.11749892793364</v>
      </c>
      <c r="M30" s="106">
        <v>3.6454588842850599</v>
      </c>
      <c r="N30" s="107" t="s">
        <v>2</v>
      </c>
      <c r="O30" s="113" t="s">
        <v>2</v>
      </c>
      <c r="P30" s="112" t="s">
        <v>2</v>
      </c>
      <c r="Q30" s="113" t="s">
        <v>2</v>
      </c>
      <c r="R30" s="112" t="s">
        <v>2</v>
      </c>
      <c r="S30" s="113" t="s">
        <v>2</v>
      </c>
      <c r="T30" s="112" t="s">
        <v>2</v>
      </c>
      <c r="U30" s="113" t="s">
        <v>2</v>
      </c>
      <c r="V30" s="112" t="s">
        <v>2</v>
      </c>
      <c r="W30" s="106" t="s">
        <v>2</v>
      </c>
      <c r="X30" s="149" t="s">
        <v>2</v>
      </c>
      <c r="Y30" s="148" t="s">
        <v>2</v>
      </c>
      <c r="Z30" s="147" t="s">
        <v>2</v>
      </c>
      <c r="AA30" s="90"/>
    </row>
    <row r="31" spans="1:27">
      <c r="A31" s="105" t="s">
        <v>68</v>
      </c>
      <c r="B31" s="112" t="s">
        <v>2</v>
      </c>
      <c r="C31" s="113" t="s">
        <v>2</v>
      </c>
      <c r="D31" s="112" t="s">
        <v>2</v>
      </c>
      <c r="E31" s="113" t="s">
        <v>2</v>
      </c>
      <c r="F31" s="112" t="s">
        <v>2</v>
      </c>
      <c r="G31" s="113" t="s">
        <v>2</v>
      </c>
      <c r="H31" s="112" t="s">
        <v>2</v>
      </c>
      <c r="I31" s="113" t="s">
        <v>2</v>
      </c>
      <c r="J31" s="112" t="s">
        <v>2</v>
      </c>
      <c r="K31" s="113" t="s">
        <v>2</v>
      </c>
      <c r="L31" s="112">
        <v>430.11296226737625</v>
      </c>
      <c r="M31" s="106">
        <v>1.1589695886735225</v>
      </c>
      <c r="N31" s="107" t="s">
        <v>2</v>
      </c>
      <c r="O31" s="113" t="s">
        <v>2</v>
      </c>
      <c r="P31" s="112" t="s">
        <v>2</v>
      </c>
      <c r="Q31" s="113" t="s">
        <v>2</v>
      </c>
      <c r="R31" s="112" t="s">
        <v>2</v>
      </c>
      <c r="S31" s="113" t="s">
        <v>2</v>
      </c>
      <c r="T31" s="112" t="s">
        <v>2</v>
      </c>
      <c r="U31" s="113" t="s">
        <v>2</v>
      </c>
      <c r="V31" s="112" t="s">
        <v>2</v>
      </c>
      <c r="W31" s="106" t="s">
        <v>2</v>
      </c>
      <c r="X31" s="149" t="s">
        <v>2</v>
      </c>
      <c r="Y31" s="148" t="s">
        <v>2</v>
      </c>
      <c r="Z31" s="147" t="s">
        <v>2</v>
      </c>
      <c r="AA31" s="90"/>
    </row>
    <row r="32" spans="1:27">
      <c r="A32" s="105" t="s">
        <v>69</v>
      </c>
      <c r="B32" s="112" t="s">
        <v>2</v>
      </c>
      <c r="C32" s="113" t="s">
        <v>2</v>
      </c>
      <c r="D32" s="112">
        <v>504.45596339085546</v>
      </c>
      <c r="E32" s="113">
        <v>1.0427933523550308</v>
      </c>
      <c r="F32" s="112">
        <v>501.47238949235725</v>
      </c>
      <c r="G32" s="113">
        <v>1.2250672348488225</v>
      </c>
      <c r="H32" s="112">
        <v>501.12742239095326</v>
      </c>
      <c r="I32" s="113">
        <v>1.2329651518130125</v>
      </c>
      <c r="J32" s="112">
        <v>509.91963208616448</v>
      </c>
      <c r="K32" s="113">
        <v>1.256337334185605</v>
      </c>
      <c r="L32" s="112">
        <v>508.89754408489466</v>
      </c>
      <c r="M32" s="106">
        <v>1.3638775876909572</v>
      </c>
      <c r="N32" s="107" t="s">
        <v>2</v>
      </c>
      <c r="O32" s="113" t="s">
        <v>2</v>
      </c>
      <c r="P32" s="112">
        <v>4.4415807723999023</v>
      </c>
      <c r="Q32" s="113">
        <v>3.6138594150543213</v>
      </c>
      <c r="R32" s="112">
        <v>7.4251546859741211</v>
      </c>
      <c r="S32" s="113">
        <v>3.9865462779998779</v>
      </c>
      <c r="T32" s="112">
        <v>7.7701215744018555</v>
      </c>
      <c r="U32" s="113">
        <v>3.8126060962677002</v>
      </c>
      <c r="V32" s="112">
        <v>-1.0220880508422852</v>
      </c>
      <c r="W32" s="106">
        <v>2.9778256416320801</v>
      </c>
      <c r="X32" s="149">
        <v>1.7530239218777863</v>
      </c>
      <c r="Y32" s="148">
        <v>0.93353751987487255</v>
      </c>
      <c r="Z32" s="147">
        <v>6.0404546558856964E-2</v>
      </c>
      <c r="AA32" s="90"/>
    </row>
    <row r="33" spans="1:27">
      <c r="A33" s="105" t="s">
        <v>70</v>
      </c>
      <c r="B33" s="112" t="s">
        <v>2</v>
      </c>
      <c r="C33" s="113" t="s">
        <v>2</v>
      </c>
      <c r="D33" s="112">
        <v>441.85872772743772</v>
      </c>
      <c r="E33" s="113">
        <v>4.3457319742635852</v>
      </c>
      <c r="F33" s="112">
        <v>446.86376384316031</v>
      </c>
      <c r="G33" s="113">
        <v>3.2782157824013454</v>
      </c>
      <c r="H33" s="112">
        <v>466.48143014930378</v>
      </c>
      <c r="I33" s="113">
        <v>4.6821079571949324</v>
      </c>
      <c r="J33" s="112">
        <v>469.66945415582262</v>
      </c>
      <c r="K33" s="113">
        <v>3.6292011081023094</v>
      </c>
      <c r="L33" s="112">
        <v>463.03454892045522</v>
      </c>
      <c r="M33" s="106">
        <v>3.4985632467049439</v>
      </c>
      <c r="N33" s="107" t="s">
        <v>2</v>
      </c>
      <c r="O33" s="113" t="s">
        <v>2</v>
      </c>
      <c r="P33" s="112">
        <v>21.175821304321289</v>
      </c>
      <c r="Q33" s="113">
        <v>6.4216609001159668</v>
      </c>
      <c r="R33" s="112">
        <v>16.170785903930664</v>
      </c>
      <c r="S33" s="113">
        <v>5.9597182273864746</v>
      </c>
      <c r="T33" s="112">
        <v>-3.4468812942504883</v>
      </c>
      <c r="U33" s="113">
        <v>6.7318406105041504</v>
      </c>
      <c r="V33" s="112">
        <v>-6.6349053382873535</v>
      </c>
      <c r="W33" s="106">
        <v>5.5533723831176758</v>
      </c>
      <c r="X33" s="149">
        <v>6.4367648962856645</v>
      </c>
      <c r="Y33" s="148">
        <v>1.4660700859866651</v>
      </c>
      <c r="Z33" s="147">
        <v>1.1309592991892714E-5</v>
      </c>
      <c r="AA33" s="90"/>
    </row>
    <row r="34" spans="1:27">
      <c r="A34" s="105" t="s">
        <v>71</v>
      </c>
      <c r="B34" s="112" t="s">
        <v>2</v>
      </c>
      <c r="C34" s="113" t="s">
        <v>2</v>
      </c>
      <c r="D34" s="112">
        <v>317.95565240583755</v>
      </c>
      <c r="E34" s="113">
        <v>1.0229062201712205</v>
      </c>
      <c r="F34" s="112">
        <v>368.11248736585929</v>
      </c>
      <c r="G34" s="113">
        <v>0.70388452911369936</v>
      </c>
      <c r="H34" s="112">
        <v>376.44839863469224</v>
      </c>
      <c r="I34" s="113">
        <v>0.75573599719590967</v>
      </c>
      <c r="J34" s="112">
        <v>402.40063510400546</v>
      </c>
      <c r="K34" s="113">
        <v>1.2735422932220704</v>
      </c>
      <c r="L34" s="112">
        <v>414.22871767426824</v>
      </c>
      <c r="M34" s="106">
        <v>1.2323213756043678</v>
      </c>
      <c r="N34" s="107" t="s">
        <v>2</v>
      </c>
      <c r="O34" s="113" t="s">
        <v>2</v>
      </c>
      <c r="P34" s="112">
        <v>96.273063659667969</v>
      </c>
      <c r="Q34" s="113">
        <v>3.5605270862579346</v>
      </c>
      <c r="R34" s="112">
        <v>46.116230010986328</v>
      </c>
      <c r="S34" s="113">
        <v>3.8138785362243652</v>
      </c>
      <c r="T34" s="112">
        <v>37.780319213867188</v>
      </c>
      <c r="U34" s="113">
        <v>3.6394164562225342</v>
      </c>
      <c r="V34" s="112">
        <v>11.828083038330078</v>
      </c>
      <c r="W34" s="106">
        <v>2.9273581504821777</v>
      </c>
      <c r="X34" s="149">
        <v>22.614658226186258</v>
      </c>
      <c r="Y34" s="148">
        <v>0.92041277991905712</v>
      </c>
      <c r="Z34" s="147">
        <v>0</v>
      </c>
      <c r="AA34" s="90"/>
    </row>
    <row r="35" spans="1:27">
      <c r="A35" s="105" t="s">
        <v>72</v>
      </c>
      <c r="B35" s="112">
        <v>465.66421009310153</v>
      </c>
      <c r="C35" s="113">
        <v>3.0750314180244698</v>
      </c>
      <c r="D35" s="112">
        <v>461.68872068980892</v>
      </c>
      <c r="E35" s="113">
        <v>2.2824584054412513</v>
      </c>
      <c r="F35" s="112">
        <v>482.90848043052779</v>
      </c>
      <c r="G35" s="113">
        <v>1.8558580202530104</v>
      </c>
      <c r="H35" s="112">
        <v>485.32118101256566</v>
      </c>
      <c r="I35" s="113">
        <v>2.0252223455150502</v>
      </c>
      <c r="J35" s="112">
        <v>489.72873084182157</v>
      </c>
      <c r="K35" s="113">
        <v>2.8454151351387478</v>
      </c>
      <c r="L35" s="112">
        <v>486.58985801290993</v>
      </c>
      <c r="M35" s="106">
        <v>2.7800460370555951</v>
      </c>
      <c r="N35" s="107">
        <v>20.925647735595703</v>
      </c>
      <c r="O35" s="113">
        <v>5.0024466514587402</v>
      </c>
      <c r="P35" s="112">
        <v>24.90113639831543</v>
      </c>
      <c r="Q35" s="113">
        <v>4.8011116981506348</v>
      </c>
      <c r="R35" s="112">
        <v>3.681377649307251</v>
      </c>
      <c r="S35" s="113">
        <v>4.8687229156494141</v>
      </c>
      <c r="T35" s="112">
        <v>1.2686769962310791</v>
      </c>
      <c r="U35" s="113">
        <v>4.7943487167358398</v>
      </c>
      <c r="V35" s="112">
        <v>-3.1388728618621826</v>
      </c>
      <c r="W35" s="106">
        <v>4.6101999282836914</v>
      </c>
      <c r="X35" s="149">
        <v>5.3863590437218498</v>
      </c>
      <c r="Y35" s="148">
        <v>1.157923850264382</v>
      </c>
      <c r="Z35" s="147">
        <v>3.2914817893470172E-6</v>
      </c>
      <c r="AA35" s="90"/>
    </row>
    <row r="36" spans="1:27">
      <c r="A36" s="105" t="s">
        <v>73</v>
      </c>
      <c r="B36" s="112">
        <v>495.18539048572552</v>
      </c>
      <c r="C36" s="113">
        <v>2.3764412473653187</v>
      </c>
      <c r="D36" s="112">
        <v>489.8463530017255</v>
      </c>
      <c r="E36" s="113">
        <v>2.640756378677183</v>
      </c>
      <c r="F36" s="112">
        <v>497.95569310561461</v>
      </c>
      <c r="G36" s="113">
        <v>2.397251685254433</v>
      </c>
      <c r="H36" s="112">
        <v>489.3730703487596</v>
      </c>
      <c r="I36" s="113">
        <v>2.7338480877739277</v>
      </c>
      <c r="J36" s="112">
        <v>501.7298150609314</v>
      </c>
      <c r="K36" s="113">
        <v>2.2316364789952035</v>
      </c>
      <c r="L36" s="112">
        <v>500.96378835595345</v>
      </c>
      <c r="M36" s="106">
        <v>2.2190448538793213</v>
      </c>
      <c r="N36" s="107">
        <v>5.7783980369567871</v>
      </c>
      <c r="O36" s="113">
        <v>4.2908778190612793</v>
      </c>
      <c r="P36" s="112">
        <v>11.117435455322266</v>
      </c>
      <c r="Q36" s="113">
        <v>4.6914982795715332</v>
      </c>
      <c r="R36" s="112">
        <v>3.0080952644348145</v>
      </c>
      <c r="S36" s="113">
        <v>4.8169050216674805</v>
      </c>
      <c r="T36" s="112">
        <v>11.590718269348145</v>
      </c>
      <c r="U36" s="113">
        <v>4.8532137870788574</v>
      </c>
      <c r="V36" s="112">
        <v>-0.76602667570114136</v>
      </c>
      <c r="W36" s="106">
        <v>3.9157707691192627</v>
      </c>
      <c r="X36" s="149">
        <v>1.5239167517543863</v>
      </c>
      <c r="Y36" s="148">
        <v>1.0939769048482448</v>
      </c>
      <c r="Z36" s="147">
        <v>0.16361787915229797</v>
      </c>
      <c r="AA36" s="90"/>
    </row>
    <row r="37" spans="1:27">
      <c r="A37" s="105" t="s">
        <v>74</v>
      </c>
      <c r="B37" s="112">
        <v>524.26600425418724</v>
      </c>
      <c r="C37" s="113">
        <v>2.1484469893209113</v>
      </c>
      <c r="D37" s="112">
        <v>519.90774829966358</v>
      </c>
      <c r="E37" s="113">
        <v>2.2406177917408807</v>
      </c>
      <c r="F37" s="112">
        <v>514.34046239919394</v>
      </c>
      <c r="G37" s="113">
        <v>2.5282615913782704</v>
      </c>
      <c r="H37" s="112">
        <v>504.15076631112953</v>
      </c>
      <c r="I37" s="113">
        <v>1.6430784731553016</v>
      </c>
      <c r="J37" s="112">
        <v>493.89623128472181</v>
      </c>
      <c r="K37" s="113">
        <v>1.6053521969833575</v>
      </c>
      <c r="L37" s="112">
        <v>491.36002524263733</v>
      </c>
      <c r="M37" s="106">
        <v>1.9398330002982749</v>
      </c>
      <c r="N37" s="107">
        <v>-32.905979156494141</v>
      </c>
      <c r="O37" s="113">
        <v>4.0272541046142578</v>
      </c>
      <c r="P37" s="112">
        <v>-28.547723770141602</v>
      </c>
      <c r="Q37" s="113">
        <v>4.3469209671020508</v>
      </c>
      <c r="R37" s="112">
        <v>-22.980436325073242</v>
      </c>
      <c r="S37" s="113">
        <v>4.7630515098571777</v>
      </c>
      <c r="T37" s="112">
        <v>-12.790740966796875</v>
      </c>
      <c r="U37" s="113">
        <v>4.197411060333252</v>
      </c>
      <c r="V37" s="112">
        <v>-2.5362060070037842</v>
      </c>
      <c r="W37" s="106">
        <v>3.4305987358093262</v>
      </c>
      <c r="X37" s="149">
        <v>-7.179163852482656</v>
      </c>
      <c r="Y37" s="148">
        <v>1.0653604720427092</v>
      </c>
      <c r="Z37" s="147">
        <v>1.5978995904220028E-11</v>
      </c>
      <c r="AA37" s="90"/>
    </row>
    <row r="38" spans="1:27">
      <c r="A38" s="105" t="s">
        <v>75</v>
      </c>
      <c r="B38" s="112" t="s">
        <v>2</v>
      </c>
      <c r="C38" s="113" t="s">
        <v>2</v>
      </c>
      <c r="D38" s="112" t="s">
        <v>2</v>
      </c>
      <c r="E38" s="113" t="s">
        <v>2</v>
      </c>
      <c r="F38" s="112">
        <v>365.10727223971423</v>
      </c>
      <c r="G38" s="113">
        <v>3.9981780651807823</v>
      </c>
      <c r="H38" s="112">
        <v>368.10254712735599</v>
      </c>
      <c r="I38" s="113">
        <v>3.6901492481360259</v>
      </c>
      <c r="J38" s="112">
        <v>386.56058797029164</v>
      </c>
      <c r="K38" s="113">
        <v>2.7141952181667914</v>
      </c>
      <c r="L38" s="112">
        <v>399.83767481282183</v>
      </c>
      <c r="M38" s="106">
        <v>2.6066929631734466</v>
      </c>
      <c r="N38" s="107" t="s">
        <v>2</v>
      </c>
      <c r="O38" s="113" t="s">
        <v>2</v>
      </c>
      <c r="P38" s="112" t="s">
        <v>2</v>
      </c>
      <c r="Q38" s="113" t="s">
        <v>2</v>
      </c>
      <c r="R38" s="112">
        <v>34.730403900146484</v>
      </c>
      <c r="S38" s="113">
        <v>5.9423794746398926</v>
      </c>
      <c r="T38" s="112">
        <v>31.735128402709961</v>
      </c>
      <c r="U38" s="113">
        <v>5.6185097694396973</v>
      </c>
      <c r="V38" s="112">
        <v>13.277087211608887</v>
      </c>
      <c r="W38" s="106">
        <v>4.4261274337768555</v>
      </c>
      <c r="X38" s="149">
        <v>12.188872631641321</v>
      </c>
      <c r="Y38" s="148">
        <v>1.9124303413107437</v>
      </c>
      <c r="Z38" s="147">
        <v>1.8476353780272348E-10</v>
      </c>
      <c r="AA38" s="90"/>
    </row>
    <row r="39" spans="1:27">
      <c r="A39" s="105" t="s">
        <v>76</v>
      </c>
      <c r="B39" s="112" t="s">
        <v>2</v>
      </c>
      <c r="C39" s="113" t="s">
        <v>2</v>
      </c>
      <c r="D39" s="112">
        <v>467.24671395183441</v>
      </c>
      <c r="E39" s="113">
        <v>2.3658012448538259</v>
      </c>
      <c r="F39" s="112">
        <v>459.93891790257823</v>
      </c>
      <c r="G39" s="113">
        <v>3.0908941695006971</v>
      </c>
      <c r="H39" s="112">
        <v>471.13146075925147</v>
      </c>
      <c r="I39" s="113">
        <v>3.5393044192261911</v>
      </c>
      <c r="J39" s="112">
        <v>464.04009937816892</v>
      </c>
      <c r="K39" s="113">
        <v>2.7710976514334393</v>
      </c>
      <c r="L39" s="112">
        <v>464.20427271196877</v>
      </c>
      <c r="M39" s="106">
        <v>2.5485653032878397</v>
      </c>
      <c r="N39" s="107" t="s">
        <v>2</v>
      </c>
      <c r="O39" s="113" t="s">
        <v>2</v>
      </c>
      <c r="P39" s="112">
        <v>-3.0424411296844482</v>
      </c>
      <c r="Q39" s="113">
        <v>4.7121758460998535</v>
      </c>
      <c r="R39" s="112">
        <v>4.2653546333312988</v>
      </c>
      <c r="S39" s="113">
        <v>5.3460650444030762</v>
      </c>
      <c r="T39" s="112">
        <v>-6.9271879196166992</v>
      </c>
      <c r="U39" s="113">
        <v>5.4934015274047852</v>
      </c>
      <c r="V39" s="112">
        <v>0.16417333483695984</v>
      </c>
      <c r="W39" s="106">
        <v>4.4275350570678711</v>
      </c>
      <c r="X39" s="149">
        <v>-0.19469487107444819</v>
      </c>
      <c r="Y39" s="148">
        <v>1.1964306578739912</v>
      </c>
      <c r="Z39" s="147">
        <v>0.87073123455047607</v>
      </c>
      <c r="AA39" s="90"/>
    </row>
    <row r="40" spans="1:27">
      <c r="A40" s="105" t="s">
        <v>77</v>
      </c>
      <c r="B40" s="112">
        <v>502.98553214174535</v>
      </c>
      <c r="C40" s="113">
        <v>3.3172087907823529</v>
      </c>
      <c r="D40" s="112">
        <v>503.79085848679318</v>
      </c>
      <c r="E40" s="113">
        <v>3.8682440219339886</v>
      </c>
      <c r="F40" s="112">
        <v>512.7776425998411</v>
      </c>
      <c r="G40" s="113">
        <v>2.8630640729747019</v>
      </c>
      <c r="H40" s="112">
        <v>513.52505581992546</v>
      </c>
      <c r="I40" s="113">
        <v>2.8765253955044301</v>
      </c>
      <c r="J40" s="112">
        <v>505.9712824219327</v>
      </c>
      <c r="K40" s="113">
        <v>2.8878866008659214</v>
      </c>
      <c r="L40" s="112">
        <v>500.04378016676566</v>
      </c>
      <c r="M40" s="106">
        <v>2.6470829297669343</v>
      </c>
      <c r="N40" s="107">
        <v>-2.9417519569396973</v>
      </c>
      <c r="O40" s="113">
        <v>5.0843801498413086</v>
      </c>
      <c r="P40" s="112">
        <v>-3.7470784187316895</v>
      </c>
      <c r="Q40" s="113">
        <v>5.6641645431518555</v>
      </c>
      <c r="R40" s="112">
        <v>-12.73386287689209</v>
      </c>
      <c r="S40" s="113">
        <v>5.2664775848388672</v>
      </c>
      <c r="T40" s="112">
        <v>-13.48127555847168</v>
      </c>
      <c r="U40" s="113">
        <v>5.1416969299316406</v>
      </c>
      <c r="V40" s="112">
        <v>-5.9275021553039551</v>
      </c>
      <c r="W40" s="106">
        <v>4.5580520629882813</v>
      </c>
      <c r="X40" s="149">
        <v>-0.13938994458444121</v>
      </c>
      <c r="Y40" s="148">
        <v>1.1962373370296207</v>
      </c>
      <c r="Z40" s="147">
        <v>0.90723752975463867</v>
      </c>
      <c r="AA40" s="90"/>
    </row>
    <row r="41" spans="1:27">
      <c r="A41" s="105" t="s">
        <v>78</v>
      </c>
      <c r="B41" s="112" t="s">
        <v>2</v>
      </c>
      <c r="C41" s="113" t="s">
        <v>2</v>
      </c>
      <c r="D41" s="112" t="s">
        <v>2</v>
      </c>
      <c r="E41" s="113" t="s">
        <v>2</v>
      </c>
      <c r="F41" s="112">
        <v>359.74815907000004</v>
      </c>
      <c r="G41" s="113">
        <v>5.2491553136255131</v>
      </c>
      <c r="H41" s="112" t="s">
        <v>2</v>
      </c>
      <c r="I41" s="113" t="s">
        <v>2</v>
      </c>
      <c r="J41" s="112" t="s">
        <v>2</v>
      </c>
      <c r="K41" s="113" t="s">
        <v>2</v>
      </c>
      <c r="L41" s="112">
        <v>352.84625573702897</v>
      </c>
      <c r="M41" s="106">
        <v>2.7235067481246187</v>
      </c>
      <c r="N41" s="107" t="s">
        <v>2</v>
      </c>
      <c r="O41" s="113" t="s">
        <v>2</v>
      </c>
      <c r="P41" s="112" t="s">
        <v>2</v>
      </c>
      <c r="Q41" s="113" t="s">
        <v>2</v>
      </c>
      <c r="R41" s="112">
        <v>-6.9019031524658203</v>
      </c>
      <c r="S41" s="113">
        <v>6.8922219276428223</v>
      </c>
      <c r="T41" s="112" t="s">
        <v>2</v>
      </c>
      <c r="U41" s="113" t="s">
        <v>2</v>
      </c>
      <c r="V41" s="112" t="s">
        <v>2</v>
      </c>
      <c r="W41" s="106" t="s">
        <v>2</v>
      </c>
      <c r="X41" s="149">
        <v>-2.4510112442341137</v>
      </c>
      <c r="Y41" s="148">
        <v>2.2808087262146222</v>
      </c>
      <c r="Z41" s="147">
        <v>0.28254321217536926</v>
      </c>
      <c r="AA41" s="90"/>
    </row>
    <row r="42" spans="1:27">
      <c r="A42" s="105" t="s">
        <v>79</v>
      </c>
      <c r="B42" s="112" t="s">
        <v>2</v>
      </c>
      <c r="C42" s="113" t="s">
        <v>2</v>
      </c>
      <c r="D42" s="112" t="s">
        <v>2</v>
      </c>
      <c r="E42" s="113" t="s">
        <v>2</v>
      </c>
      <c r="F42" s="112">
        <v>462.87598469693296</v>
      </c>
      <c r="G42" s="113">
        <v>1.4305645023338569</v>
      </c>
      <c r="H42" s="112" t="s">
        <v>2</v>
      </c>
      <c r="I42" s="113" t="s">
        <v>2</v>
      </c>
      <c r="J42" s="112">
        <v>478.64479380005497</v>
      </c>
      <c r="K42" s="113">
        <v>1.7158363827662715</v>
      </c>
      <c r="L42" s="112">
        <v>471.7244150486564</v>
      </c>
      <c r="M42" s="106">
        <v>1.9021291186552414</v>
      </c>
      <c r="N42" s="107" t="s">
        <v>2</v>
      </c>
      <c r="O42" s="113" t="s">
        <v>2</v>
      </c>
      <c r="P42" s="112" t="s">
        <v>2</v>
      </c>
      <c r="Q42" s="113" t="s">
        <v>2</v>
      </c>
      <c r="R42" s="112">
        <v>8.8484306335449219</v>
      </c>
      <c r="S42" s="113">
        <v>4.2657017707824707</v>
      </c>
      <c r="T42" s="112" t="s">
        <v>2</v>
      </c>
      <c r="U42" s="113" t="s">
        <v>2</v>
      </c>
      <c r="V42" s="112">
        <v>-6.9203786849975586</v>
      </c>
      <c r="W42" s="106">
        <v>3.4628152847290039</v>
      </c>
      <c r="X42" s="149">
        <v>3.8713961648902533</v>
      </c>
      <c r="Y42" s="148">
        <v>1.5757268579913402</v>
      </c>
      <c r="Z42" s="147">
        <v>1.4014346525073051E-2</v>
      </c>
      <c r="AA42" s="90"/>
    </row>
    <row r="43" spans="1:27">
      <c r="A43" s="105" t="s">
        <v>80</v>
      </c>
      <c r="B43" s="112" t="s">
        <v>2</v>
      </c>
      <c r="C43" s="113" t="s">
        <v>2</v>
      </c>
      <c r="D43" s="112" t="s">
        <v>2</v>
      </c>
      <c r="E43" s="113" t="s">
        <v>2</v>
      </c>
      <c r="F43" s="112" t="s">
        <v>2</v>
      </c>
      <c r="G43" s="113" t="s">
        <v>2</v>
      </c>
      <c r="H43" s="112" t="s">
        <v>2</v>
      </c>
      <c r="I43" s="113" t="s">
        <v>2</v>
      </c>
      <c r="J43" s="112">
        <v>327.70202510792484</v>
      </c>
      <c r="K43" s="113">
        <v>2.6859433578558822</v>
      </c>
      <c r="L43" s="112">
        <v>325.10054663957055</v>
      </c>
      <c r="M43" s="106">
        <v>2.6187795556723819</v>
      </c>
      <c r="N43" s="107" t="s">
        <v>2</v>
      </c>
      <c r="O43" s="113" t="s">
        <v>2</v>
      </c>
      <c r="P43" s="112" t="s">
        <v>2</v>
      </c>
      <c r="Q43" s="113" t="s">
        <v>2</v>
      </c>
      <c r="R43" s="112" t="s">
        <v>2</v>
      </c>
      <c r="S43" s="113" t="s">
        <v>2</v>
      </c>
      <c r="T43" s="112" t="s">
        <v>2</v>
      </c>
      <c r="U43" s="113" t="s">
        <v>2</v>
      </c>
      <c r="V43" s="112">
        <v>-2.6014785766601563</v>
      </c>
      <c r="W43" s="106">
        <v>4.4160161018371582</v>
      </c>
      <c r="X43" s="149">
        <v>-2.7579951707726424</v>
      </c>
      <c r="Y43" s="148">
        <v>4.328252310652088</v>
      </c>
      <c r="Z43" s="147">
        <v>0.52398961782455444</v>
      </c>
      <c r="AA43" s="90"/>
    </row>
    <row r="44" spans="1:27">
      <c r="A44" s="105" t="s">
        <v>81</v>
      </c>
      <c r="B44" s="112">
        <v>505.61098328530875</v>
      </c>
      <c r="C44" s="113">
        <v>3.2661907390444505</v>
      </c>
      <c r="D44" s="112">
        <v>505.48359832016627</v>
      </c>
      <c r="E44" s="113">
        <v>3.7377645114128826</v>
      </c>
      <c r="F44" s="112" t="s">
        <v>2</v>
      </c>
      <c r="G44" s="113" t="s">
        <v>2</v>
      </c>
      <c r="H44" s="112">
        <v>505.54074324980269</v>
      </c>
      <c r="I44" s="113">
        <v>2.6680635236188324</v>
      </c>
      <c r="J44" s="112">
        <v>496.74227422202898</v>
      </c>
      <c r="K44" s="113">
        <v>2.8608614574704321</v>
      </c>
      <c r="L44" s="112">
        <v>498.94231379959274</v>
      </c>
      <c r="M44" s="106">
        <v>2.9709986603212997</v>
      </c>
      <c r="N44" s="107">
        <v>-6.6686697006225586</v>
      </c>
      <c r="O44" s="113">
        <v>5.2282724380493164</v>
      </c>
      <c r="P44" s="112">
        <v>-6.5412845611572266</v>
      </c>
      <c r="Q44" s="113">
        <v>5.7367339134216309</v>
      </c>
      <c r="R44" s="112" t="s">
        <v>2</v>
      </c>
      <c r="S44" s="113" t="s">
        <v>2</v>
      </c>
      <c r="T44" s="112">
        <v>-6.5984296798706055</v>
      </c>
      <c r="U44" s="113">
        <v>5.2058615684509277</v>
      </c>
      <c r="V44" s="112">
        <v>2.2000396251678467</v>
      </c>
      <c r="W44" s="106">
        <v>4.7371153831481934</v>
      </c>
      <c r="X44" s="149">
        <v>-1.7270274267193886</v>
      </c>
      <c r="Y44" s="148">
        <v>1.2115178904105435</v>
      </c>
      <c r="Z44" s="147">
        <v>0.15401065349578857</v>
      </c>
      <c r="AA44" s="90"/>
    </row>
    <row r="45" spans="1:27">
      <c r="A45" s="105" t="s">
        <v>82</v>
      </c>
      <c r="B45" s="112">
        <v>468.40665401936013</v>
      </c>
      <c r="C45" s="113">
        <v>4.1980325914534697</v>
      </c>
      <c r="D45" s="112">
        <v>475.67907501562968</v>
      </c>
      <c r="E45" s="113">
        <v>3.8679533078299744</v>
      </c>
      <c r="F45" s="112">
        <v>467.81220919642112</v>
      </c>
      <c r="G45" s="113">
        <v>3.2936309512440491</v>
      </c>
      <c r="H45" s="112">
        <v>482.16941566331155</v>
      </c>
      <c r="I45" s="113">
        <v>3.0353342530845264</v>
      </c>
      <c r="J45" s="112">
        <v>494.06003025897945</v>
      </c>
      <c r="K45" s="113">
        <v>3.1087702333133267</v>
      </c>
      <c r="L45" s="112">
        <v>487.78653873432705</v>
      </c>
      <c r="M45" s="106">
        <v>2.9584237784104683</v>
      </c>
      <c r="N45" s="107">
        <v>19.379884719848633</v>
      </c>
      <c r="O45" s="113">
        <v>5.8494229316711426</v>
      </c>
      <c r="P45" s="112">
        <v>12.107463836669922</v>
      </c>
      <c r="Q45" s="113">
        <v>5.8159894943237305</v>
      </c>
      <c r="R45" s="112">
        <v>19.974328994750977</v>
      </c>
      <c r="S45" s="113">
        <v>5.6684985160827637</v>
      </c>
      <c r="T45" s="112">
        <v>5.6171231269836426</v>
      </c>
      <c r="U45" s="113">
        <v>5.3963994979858398</v>
      </c>
      <c r="V45" s="112">
        <v>-6.273491382598877</v>
      </c>
      <c r="W45" s="106">
        <v>4.8831982612609863</v>
      </c>
      <c r="X45" s="149">
        <v>4.7471161764618692</v>
      </c>
      <c r="Y45" s="148">
        <v>1.2770837030315398</v>
      </c>
      <c r="Z45" s="147">
        <v>2.0148002658970654E-4</v>
      </c>
      <c r="AA45" s="90"/>
    </row>
    <row r="46" spans="1:27">
      <c r="A46" s="105" t="s">
        <v>83</v>
      </c>
      <c r="B46" s="112" t="s">
        <v>2</v>
      </c>
      <c r="C46" s="113" t="s">
        <v>2</v>
      </c>
      <c r="D46" s="112" t="s">
        <v>2</v>
      </c>
      <c r="E46" s="113" t="s">
        <v>2</v>
      </c>
      <c r="F46" s="112">
        <v>377.46105645178642</v>
      </c>
      <c r="G46" s="113">
        <v>3.9797548204754034</v>
      </c>
      <c r="H46" s="112">
        <v>394.32933335631412</v>
      </c>
      <c r="I46" s="113">
        <v>2.001617623306108</v>
      </c>
      <c r="J46" s="112">
        <v>413.15702122356583</v>
      </c>
      <c r="K46" s="113">
        <v>3.447866882715974</v>
      </c>
      <c r="L46" s="112">
        <v>437.2219911613538</v>
      </c>
      <c r="M46" s="106">
        <v>2.4209769392268607</v>
      </c>
      <c r="N46" s="107" t="s">
        <v>2</v>
      </c>
      <c r="O46" s="113" t="s">
        <v>2</v>
      </c>
      <c r="P46" s="112" t="s">
        <v>2</v>
      </c>
      <c r="Q46" s="113" t="s">
        <v>2</v>
      </c>
      <c r="R46" s="112">
        <v>59.760932922363281</v>
      </c>
      <c r="S46" s="113">
        <v>5.8507418632507324</v>
      </c>
      <c r="T46" s="112">
        <v>42.892658233642578</v>
      </c>
      <c r="U46" s="113">
        <v>4.585106372833252</v>
      </c>
      <c r="V46" s="112">
        <v>24.064970016479492</v>
      </c>
      <c r="W46" s="106">
        <v>4.8143343925476074</v>
      </c>
      <c r="X46" s="149">
        <v>19.774796724663997</v>
      </c>
      <c r="Y46" s="148">
        <v>1.8903498619959851</v>
      </c>
      <c r="Z46" s="147">
        <v>0</v>
      </c>
      <c r="AA46" s="90"/>
    </row>
    <row r="47" spans="1:27">
      <c r="A47" s="105" t="s">
        <v>84</v>
      </c>
      <c r="B47" s="112">
        <v>516.45500048847032</v>
      </c>
      <c r="C47" s="113">
        <v>3.5455882711306508</v>
      </c>
      <c r="D47" s="112">
        <v>509.85935906720346</v>
      </c>
      <c r="E47" s="113">
        <v>3.5510937612173481</v>
      </c>
      <c r="F47" s="112">
        <v>492.8140942573923</v>
      </c>
      <c r="G47" s="113">
        <v>2.830126267784999</v>
      </c>
      <c r="H47" s="112">
        <v>498.95788231767892</v>
      </c>
      <c r="I47" s="113">
        <v>2.8524695805200149</v>
      </c>
      <c r="J47" s="112">
        <v>492.32543788673183</v>
      </c>
      <c r="K47" s="113">
        <v>2.3960551949577025</v>
      </c>
      <c r="L47" s="112">
        <v>499.4676509062466</v>
      </c>
      <c r="M47" s="106">
        <v>2.460661451202431</v>
      </c>
      <c r="N47" s="107">
        <v>-16.987350463867188</v>
      </c>
      <c r="O47" s="113">
        <v>5.1445164680480957</v>
      </c>
      <c r="P47" s="112">
        <v>-10.391708374023438</v>
      </c>
      <c r="Q47" s="113">
        <v>5.3644685745239258</v>
      </c>
      <c r="R47" s="112">
        <v>6.6535568237304688</v>
      </c>
      <c r="S47" s="113">
        <v>5.1571378707885742</v>
      </c>
      <c r="T47" s="112">
        <v>0.50976860523223877</v>
      </c>
      <c r="U47" s="113">
        <v>5.0345840454101563</v>
      </c>
      <c r="V47" s="112">
        <v>7.1422128677368164</v>
      </c>
      <c r="W47" s="106">
        <v>4.1502814292907715</v>
      </c>
      <c r="X47" s="149">
        <v>-3.6942341160041225</v>
      </c>
      <c r="Y47" s="148">
        <v>1.1903370861647329</v>
      </c>
      <c r="Z47" s="147">
        <v>1.9123376114293933E-3</v>
      </c>
      <c r="AA47" s="90"/>
    </row>
    <row r="48" spans="1:27">
      <c r="A48" s="105" t="s">
        <v>85</v>
      </c>
      <c r="B48" s="112">
        <v>515.10865002475146</v>
      </c>
      <c r="C48" s="113">
        <v>1.4234206961883809</v>
      </c>
      <c r="D48" s="112">
        <v>505.54482821560146</v>
      </c>
      <c r="E48" s="113">
        <v>1.806656246692381</v>
      </c>
      <c r="F48" s="112">
        <v>506.66916364738773</v>
      </c>
      <c r="G48" s="113">
        <v>1.3897894878571686</v>
      </c>
      <c r="H48" s="112">
        <v>492.79569723949663</v>
      </c>
      <c r="I48" s="113">
        <v>1.7023824139356256</v>
      </c>
      <c r="J48" s="112">
        <v>488.03318441486903</v>
      </c>
      <c r="K48" s="113">
        <v>1.9886791791033749</v>
      </c>
      <c r="L48" s="112">
        <v>495.18737617387626</v>
      </c>
      <c r="M48" s="106">
        <v>1.9530824978131265</v>
      </c>
      <c r="N48" s="107">
        <v>-19.921274185180664</v>
      </c>
      <c r="O48" s="113">
        <v>3.6987373828887939</v>
      </c>
      <c r="P48" s="112">
        <v>-10.357452392578125</v>
      </c>
      <c r="Q48" s="113">
        <v>4.1461954116821289</v>
      </c>
      <c r="R48" s="112">
        <v>-11.48178768157959</v>
      </c>
      <c r="S48" s="113">
        <v>4.2752366065979004</v>
      </c>
      <c r="T48" s="112">
        <v>2.391679048538208</v>
      </c>
      <c r="U48" s="113">
        <v>4.227083683013916</v>
      </c>
      <c r="V48" s="112">
        <v>7.1541919708251953</v>
      </c>
      <c r="W48" s="106">
        <v>3.6329431533813477</v>
      </c>
      <c r="X48" s="149">
        <v>-4.7348153416627117</v>
      </c>
      <c r="Y48" s="148">
        <v>1.016384756715889</v>
      </c>
      <c r="Z48" s="147">
        <v>3.1854167445999337E-6</v>
      </c>
      <c r="AA48" s="90"/>
    </row>
    <row r="49" spans="1:27">
      <c r="A49" s="105" t="s">
        <v>86</v>
      </c>
      <c r="B49" s="112" t="s">
        <v>2</v>
      </c>
      <c r="C49" s="113" t="s">
        <v>2</v>
      </c>
      <c r="D49" s="112">
        <v>413.44917133540486</v>
      </c>
      <c r="E49" s="113">
        <v>6.1332269600336558</v>
      </c>
      <c r="F49" s="112">
        <v>428.06614278616962</v>
      </c>
      <c r="G49" s="113">
        <v>5.8596603481741338</v>
      </c>
      <c r="H49" s="112">
        <v>438.7382598774164</v>
      </c>
      <c r="I49" s="113">
        <v>3.9884170859499934</v>
      </c>
      <c r="J49" s="112">
        <v>441.18991931001284</v>
      </c>
      <c r="K49" s="113">
        <v>3.9548928920988193</v>
      </c>
      <c r="L49" s="112">
        <v>436.04057099732</v>
      </c>
      <c r="M49" s="106">
        <v>3.8172445194795102</v>
      </c>
      <c r="N49" s="107" t="s">
        <v>2</v>
      </c>
      <c r="O49" s="113" t="s">
        <v>2</v>
      </c>
      <c r="P49" s="112">
        <v>22.591400146484375</v>
      </c>
      <c r="Q49" s="113">
        <v>7.8930492401123047</v>
      </c>
      <c r="R49" s="112">
        <v>7.9744281768798828</v>
      </c>
      <c r="S49" s="113">
        <v>7.8382763862609863</v>
      </c>
      <c r="T49" s="112">
        <v>-2.6976888179779053</v>
      </c>
      <c r="U49" s="113">
        <v>6.4524745941162109</v>
      </c>
      <c r="V49" s="112">
        <v>-5.149348258972168</v>
      </c>
      <c r="W49" s="106">
        <v>5.9700446128845215</v>
      </c>
      <c r="X49" s="149">
        <v>5.9298655687550141</v>
      </c>
      <c r="Y49" s="148">
        <v>1.8273141598529115</v>
      </c>
      <c r="Z49" s="147">
        <v>1.1739847250282764E-3</v>
      </c>
      <c r="AA49" s="90"/>
    </row>
    <row r="50" spans="1:27">
      <c r="A50" s="105" t="s">
        <v>87</v>
      </c>
      <c r="B50" s="112" t="s">
        <v>2</v>
      </c>
      <c r="C50" s="113" t="s">
        <v>2</v>
      </c>
      <c r="D50" s="112">
        <v>514.57546164242035</v>
      </c>
      <c r="E50" s="113">
        <v>2.7452263197192419</v>
      </c>
      <c r="F50" s="112">
        <v>512.10419773905323</v>
      </c>
      <c r="G50" s="113">
        <v>2.565600767519824</v>
      </c>
      <c r="H50" s="112">
        <v>520.54552167679503</v>
      </c>
      <c r="I50" s="113">
        <v>2.0211658963331498</v>
      </c>
      <c r="J50" s="112">
        <v>519.52913236906284</v>
      </c>
      <c r="K50" s="113">
        <v>2.0425543283304557</v>
      </c>
      <c r="L50" s="112">
        <v>523.41458013492047</v>
      </c>
      <c r="M50" s="106">
        <v>1.7436021744656307</v>
      </c>
      <c r="N50" s="107" t="s">
        <v>2</v>
      </c>
      <c r="O50" s="113" t="s">
        <v>2</v>
      </c>
      <c r="P50" s="112">
        <v>8.8391189575195313</v>
      </c>
      <c r="Q50" s="113">
        <v>4.5484962463378906</v>
      </c>
      <c r="R50" s="112">
        <v>11.310382843017578</v>
      </c>
      <c r="S50" s="113">
        <v>4.7068095207214355</v>
      </c>
      <c r="T50" s="112">
        <v>2.86905837059021</v>
      </c>
      <c r="U50" s="113">
        <v>4.2756123542785645</v>
      </c>
      <c r="V50" s="112">
        <v>3.8854477405548096</v>
      </c>
      <c r="W50" s="106">
        <v>3.555429220199585</v>
      </c>
      <c r="X50" s="149">
        <v>2.4606269848841178</v>
      </c>
      <c r="Y50" s="148">
        <v>1.1457550479163572</v>
      </c>
      <c r="Z50" s="147">
        <v>3.1745307147502899E-2</v>
      </c>
      <c r="AA50" s="90"/>
    </row>
    <row r="51" spans="1:27">
      <c r="A51" s="105" t="s">
        <v>88</v>
      </c>
      <c r="B51" s="112">
        <v>509.04644871741652</v>
      </c>
      <c r="C51" s="113">
        <v>2.5587864315438256</v>
      </c>
      <c r="D51" s="112">
        <v>502.35639827641648</v>
      </c>
      <c r="E51" s="113">
        <v>2.407671378021198</v>
      </c>
      <c r="F51" s="112">
        <v>494.2381754223893</v>
      </c>
      <c r="G51" s="113">
        <v>2.8988736784698075</v>
      </c>
      <c r="H51" s="112">
        <v>478.26063590300987</v>
      </c>
      <c r="I51" s="113">
        <v>2.2554618157826787</v>
      </c>
      <c r="J51" s="112">
        <v>493.9181222653001</v>
      </c>
      <c r="K51" s="113">
        <v>3.1723403033294377</v>
      </c>
      <c r="L51" s="112">
        <v>502.38770205684824</v>
      </c>
      <c r="M51" s="106">
        <v>2.6542509544484916</v>
      </c>
      <c r="N51" s="107">
        <v>-6.6587467193603516</v>
      </c>
      <c r="O51" s="113">
        <v>4.6295180320739746</v>
      </c>
      <c r="P51" s="112">
        <v>3.1303782016038895E-2</v>
      </c>
      <c r="Q51" s="113">
        <v>4.7910676002502441</v>
      </c>
      <c r="R51" s="112">
        <v>8.1495265960693359</v>
      </c>
      <c r="S51" s="113">
        <v>5.2896232604980469</v>
      </c>
      <c r="T51" s="112">
        <v>24.127065658569336</v>
      </c>
      <c r="U51" s="113">
        <v>4.8257389068603516</v>
      </c>
      <c r="V51" s="112">
        <v>8.4695796966552734</v>
      </c>
      <c r="W51" s="106">
        <v>4.7473878860473633</v>
      </c>
      <c r="X51" s="149">
        <v>-2.0765581291010577</v>
      </c>
      <c r="Y51" s="148">
        <v>1.140878994004745</v>
      </c>
      <c r="Z51" s="147">
        <v>6.8737871944904327E-2</v>
      </c>
      <c r="AA51" s="90"/>
    </row>
    <row r="52" spans="1:27">
      <c r="A52" s="105" t="s">
        <v>89</v>
      </c>
      <c r="B52" s="112">
        <v>483.37494854382908</v>
      </c>
      <c r="C52" s="113">
        <v>3.6873532760047687</v>
      </c>
      <c r="D52" s="112">
        <v>486.16608340191738</v>
      </c>
      <c r="E52" s="113">
        <v>3.0271076090066193</v>
      </c>
      <c r="F52" s="112">
        <v>481.9538226208968</v>
      </c>
      <c r="G52" s="113">
        <v>3.0671494192989592</v>
      </c>
      <c r="H52" s="112">
        <v>490.57102141135442</v>
      </c>
      <c r="I52" s="113">
        <v>2.7522316383777468</v>
      </c>
      <c r="J52" s="112">
        <v>482.30507154661876</v>
      </c>
      <c r="K52" s="113">
        <v>1.8687428964735218</v>
      </c>
      <c r="L52" s="112">
        <v>496.12633069612497</v>
      </c>
      <c r="M52" s="106">
        <v>1.9627668308487409</v>
      </c>
      <c r="N52" s="107">
        <v>12.751381874084473</v>
      </c>
      <c r="O52" s="113">
        <v>5.0288195610046387</v>
      </c>
      <c r="P52" s="112">
        <v>9.9602470397949219</v>
      </c>
      <c r="Q52" s="113">
        <v>4.8091821670532227</v>
      </c>
      <c r="R52" s="112">
        <v>14.172508239746094</v>
      </c>
      <c r="S52" s="113">
        <v>5.0785293579101563</v>
      </c>
      <c r="T52" s="112">
        <v>5.5553092956542969</v>
      </c>
      <c r="U52" s="113">
        <v>4.7521395683288574</v>
      </c>
      <c r="V52" s="112">
        <v>13.821259498596191</v>
      </c>
      <c r="W52" s="106">
        <v>3.5740108489990234</v>
      </c>
      <c r="X52" s="149">
        <v>1.6630533466359645</v>
      </c>
      <c r="Y52" s="148">
        <v>1.1886339660439069</v>
      </c>
      <c r="Z52" s="147">
        <v>0.16177402436733246</v>
      </c>
      <c r="AA52" s="90"/>
    </row>
    <row r="53" spans="1:27">
      <c r="A53" s="105" t="s">
        <v>90</v>
      </c>
      <c r="B53" s="112">
        <v>526.55314803987824</v>
      </c>
      <c r="C53" s="113">
        <v>3.3830368785153659</v>
      </c>
      <c r="D53" s="112">
        <v>529.65614690363907</v>
      </c>
      <c r="E53" s="113">
        <v>3.1534446229959721</v>
      </c>
      <c r="F53" s="112">
        <v>533.96064492051516</v>
      </c>
      <c r="G53" s="113">
        <v>3.2976817140208556</v>
      </c>
      <c r="H53" s="112">
        <v>530.93100395040528</v>
      </c>
      <c r="I53" s="113">
        <v>3.0405587005633672</v>
      </c>
      <c r="J53" s="112">
        <v>521.25057519160737</v>
      </c>
      <c r="K53" s="113">
        <v>2.9203286906657699</v>
      </c>
      <c r="L53" s="112">
        <v>515.3147131261436</v>
      </c>
      <c r="M53" s="106">
        <v>2.90800388240539</v>
      </c>
      <c r="N53" s="107">
        <v>-11.238434791564941</v>
      </c>
      <c r="O53" s="113">
        <v>5.2670130729675293</v>
      </c>
      <c r="P53" s="112">
        <v>-14.341433525085449</v>
      </c>
      <c r="Q53" s="113">
        <v>5.3397660255432129</v>
      </c>
      <c r="R53" s="112">
        <v>-18.645931243896484</v>
      </c>
      <c r="S53" s="113">
        <v>5.6447134017944336</v>
      </c>
      <c r="T53" s="112">
        <v>-15.616291046142578</v>
      </c>
      <c r="U53" s="113">
        <v>5.3718791007995605</v>
      </c>
      <c r="V53" s="112">
        <v>-5.9358620643615723</v>
      </c>
      <c r="W53" s="106">
        <v>4.734311580657959</v>
      </c>
      <c r="X53" s="149">
        <v>-2.4827770096581832</v>
      </c>
      <c r="Y53" s="148">
        <v>1.2002598887595828</v>
      </c>
      <c r="Z53" s="147">
        <v>3.8589943200349808E-2</v>
      </c>
      <c r="AA53" s="90"/>
    </row>
    <row r="54" spans="1:27">
      <c r="A54" s="105" t="s">
        <v>91</v>
      </c>
      <c r="B54" s="112" t="s">
        <v>2</v>
      </c>
      <c r="C54" s="113" t="s">
        <v>2</v>
      </c>
      <c r="D54" s="112" t="s">
        <v>2</v>
      </c>
      <c r="E54" s="113" t="s">
        <v>2</v>
      </c>
      <c r="F54" s="112">
        <v>562.01874123399364</v>
      </c>
      <c r="G54" s="113">
        <v>1.4399263648537308</v>
      </c>
      <c r="H54" s="112">
        <v>573.46831429665087</v>
      </c>
      <c r="I54" s="113">
        <v>1.3225723486239209</v>
      </c>
      <c r="J54" s="112">
        <v>564.18967856543929</v>
      </c>
      <c r="K54" s="113">
        <v>1.4662682988835638</v>
      </c>
      <c r="L54" s="112">
        <v>569.0077798017121</v>
      </c>
      <c r="M54" s="106">
        <v>1.6029642059483213</v>
      </c>
      <c r="N54" s="107" t="s">
        <v>2</v>
      </c>
      <c r="O54" s="113" t="s">
        <v>2</v>
      </c>
      <c r="P54" s="112" t="s">
        <v>2</v>
      </c>
      <c r="Q54" s="113" t="s">
        <v>2</v>
      </c>
      <c r="R54" s="112">
        <v>6.9890384674072266</v>
      </c>
      <c r="S54" s="113">
        <v>4.1442108154296875</v>
      </c>
      <c r="T54" s="112">
        <v>-4.4605345726013184</v>
      </c>
      <c r="U54" s="113">
        <v>3.9337377548217773</v>
      </c>
      <c r="V54" s="112">
        <v>4.8181014060974121</v>
      </c>
      <c r="W54" s="106">
        <v>3.1856453418731689</v>
      </c>
      <c r="X54" s="149">
        <v>1.1383450087657414</v>
      </c>
      <c r="Y54" s="148">
        <v>1.4481268890525825</v>
      </c>
      <c r="Z54" s="147">
        <v>0.43182003498077393</v>
      </c>
      <c r="AA54" s="90"/>
    </row>
    <row r="55" spans="1:27">
      <c r="A55" s="105" t="s">
        <v>92</v>
      </c>
      <c r="B55" s="112">
        <v>542.22736945479028</v>
      </c>
      <c r="C55" s="113">
        <v>3.238245998456994</v>
      </c>
      <c r="D55" s="112">
        <v>547.45847873791706</v>
      </c>
      <c r="E55" s="113">
        <v>3.7611539115319657</v>
      </c>
      <c r="F55" s="112">
        <v>546.2285340719842</v>
      </c>
      <c r="G55" s="113">
        <v>4.0153600483017815</v>
      </c>
      <c r="H55" s="112">
        <v>553.76665914360933</v>
      </c>
      <c r="I55" s="113">
        <v>4.5791613283609793</v>
      </c>
      <c r="J55" s="112">
        <v>524.10621628281251</v>
      </c>
      <c r="K55" s="113">
        <v>3.7123336861991221</v>
      </c>
      <c r="L55" s="112">
        <v>525.93300185889268</v>
      </c>
      <c r="M55" s="106">
        <v>3.1213942783396669</v>
      </c>
      <c r="N55" s="107">
        <v>-16.294366836547852</v>
      </c>
      <c r="O55" s="113">
        <v>5.2980504035949707</v>
      </c>
      <c r="P55" s="112">
        <v>-21.525476455688477</v>
      </c>
      <c r="Q55" s="113">
        <v>5.8311047554016113</v>
      </c>
      <c r="R55" s="112">
        <v>-20.2955322265625</v>
      </c>
      <c r="S55" s="113">
        <v>6.1965970993041992</v>
      </c>
      <c r="T55" s="112">
        <v>-27.833658218383789</v>
      </c>
      <c r="U55" s="113">
        <v>6.4705038070678711</v>
      </c>
      <c r="V55" s="112">
        <v>1.8267855644226074</v>
      </c>
      <c r="W55" s="106">
        <v>5.3808383941650391</v>
      </c>
      <c r="X55" s="149">
        <v>-4.1245857563544099</v>
      </c>
      <c r="Y55" s="148">
        <v>1.2359877136104571</v>
      </c>
      <c r="Z55" s="147">
        <v>8.4664591122418642E-4</v>
      </c>
      <c r="AA55" s="90"/>
    </row>
    <row r="56" spans="1:27">
      <c r="A56" s="105" t="s">
        <v>93</v>
      </c>
      <c r="B56" s="112">
        <v>485.10805641084181</v>
      </c>
      <c r="C56" s="113">
        <v>2.409296591057001</v>
      </c>
      <c r="D56" s="112">
        <v>479.95750697601875</v>
      </c>
      <c r="E56" s="113">
        <v>2.3344328445071607</v>
      </c>
      <c r="F56" s="112">
        <v>483.49314032126705</v>
      </c>
      <c r="G56" s="113">
        <v>2.1085115311073501</v>
      </c>
      <c r="H56" s="112">
        <v>484.31929780196191</v>
      </c>
      <c r="I56" s="113">
        <v>1.8960546404153005</v>
      </c>
      <c r="J56" s="112">
        <v>485.84321725603269</v>
      </c>
      <c r="K56" s="113">
        <v>2.1512279332508917</v>
      </c>
      <c r="L56" s="112">
        <v>481.39261267547636</v>
      </c>
      <c r="M56" s="106">
        <v>1.4624177600307886</v>
      </c>
      <c r="N56" s="107">
        <v>-3.7154438495635986</v>
      </c>
      <c r="O56" s="113">
        <v>3.9728295803070068</v>
      </c>
      <c r="P56" s="112">
        <v>1.4351056814193726</v>
      </c>
      <c r="Q56" s="113">
        <v>4.2072129249572754</v>
      </c>
      <c r="R56" s="112">
        <v>-2.1005277633666992</v>
      </c>
      <c r="S56" s="113">
        <v>4.372194766998291</v>
      </c>
      <c r="T56" s="112">
        <v>-2.926685094833374</v>
      </c>
      <c r="U56" s="113">
        <v>4.1096582412719727</v>
      </c>
      <c r="V56" s="112">
        <v>-4.4506044387817383</v>
      </c>
      <c r="W56" s="106">
        <v>3.4921836853027344</v>
      </c>
      <c r="X56" s="149">
        <v>1.4464751689939871E-2</v>
      </c>
      <c r="Y56" s="148">
        <v>1.0602907556013557</v>
      </c>
      <c r="Z56" s="147">
        <v>0.98911541700363159</v>
      </c>
      <c r="AA56" s="90"/>
    </row>
    <row r="57" spans="1:27">
      <c r="A57" s="105" t="s">
        <v>94</v>
      </c>
      <c r="B57" s="112" t="s">
        <v>2</v>
      </c>
      <c r="C57" s="113" t="s">
        <v>2</v>
      </c>
      <c r="D57" s="112" t="s">
        <v>2</v>
      </c>
      <c r="E57" s="113" t="s">
        <v>2</v>
      </c>
      <c r="F57" s="112">
        <v>397.49200866685834</v>
      </c>
      <c r="G57" s="113">
        <v>3.1281671827118047</v>
      </c>
      <c r="H57" s="112" t="s">
        <v>2</v>
      </c>
      <c r="I57" s="113" t="s">
        <v>2</v>
      </c>
      <c r="J57" s="112">
        <v>419.66352142129267</v>
      </c>
      <c r="K57" s="113">
        <v>2.4655214004080057</v>
      </c>
      <c r="L57" s="112">
        <v>420.60399887256983</v>
      </c>
      <c r="M57" s="106">
        <v>2.4349853969443629</v>
      </c>
      <c r="N57" s="107" t="s">
        <v>2</v>
      </c>
      <c r="O57" s="113" t="s">
        <v>2</v>
      </c>
      <c r="P57" s="112" t="s">
        <v>2</v>
      </c>
      <c r="Q57" s="113" t="s">
        <v>2</v>
      </c>
      <c r="R57" s="112">
        <v>23.111989974975586</v>
      </c>
      <c r="S57" s="113">
        <v>5.3147139549255371</v>
      </c>
      <c r="T57" s="112" t="s">
        <v>2</v>
      </c>
      <c r="U57" s="113" t="s">
        <v>2</v>
      </c>
      <c r="V57" s="112">
        <v>0.94047743082046509</v>
      </c>
      <c r="W57" s="106">
        <v>4.1757454872131348</v>
      </c>
      <c r="X57" s="149">
        <v>9.2096276295665458</v>
      </c>
      <c r="Y57" s="148">
        <v>2.0286284319090444</v>
      </c>
      <c r="Z57" s="147">
        <v>5.629967745335307E-6</v>
      </c>
      <c r="AA57" s="90"/>
    </row>
    <row r="58" spans="1:27">
      <c r="A58" s="105" t="s">
        <v>95</v>
      </c>
      <c r="B58" s="112">
        <v>523.48658470675264</v>
      </c>
      <c r="C58" s="113">
        <v>2.2568835495902655</v>
      </c>
      <c r="D58" s="112">
        <v>521.98884861636202</v>
      </c>
      <c r="E58" s="113">
        <v>2.3895592214360031</v>
      </c>
      <c r="F58" s="112">
        <v>519.30087248905147</v>
      </c>
      <c r="G58" s="113">
        <v>2.3119869641891828</v>
      </c>
      <c r="H58" s="112">
        <v>499.749902827592</v>
      </c>
      <c r="I58" s="113">
        <v>2.2053817459506502</v>
      </c>
      <c r="J58" s="112">
        <v>495.22325646027849</v>
      </c>
      <c r="K58" s="113">
        <v>2.2653789713957435</v>
      </c>
      <c r="L58" s="112">
        <v>494.48967597920677</v>
      </c>
      <c r="M58" s="106">
        <v>1.7059428545385502</v>
      </c>
      <c r="N58" s="107">
        <v>-28.996908187866211</v>
      </c>
      <c r="O58" s="113">
        <v>3.9804227352142334</v>
      </c>
      <c r="P58" s="112">
        <v>-27.499172210693359</v>
      </c>
      <c r="Q58" s="113">
        <v>4.3281211853027344</v>
      </c>
      <c r="R58" s="112">
        <v>-24.811197280883789</v>
      </c>
      <c r="S58" s="113">
        <v>4.5592899322509766</v>
      </c>
      <c r="T58" s="112">
        <v>-5.2602267265319824</v>
      </c>
      <c r="U58" s="113">
        <v>4.3508100509643555</v>
      </c>
      <c r="V58" s="112">
        <v>-0.73358047008514404</v>
      </c>
      <c r="W58" s="106">
        <v>3.670297384262085</v>
      </c>
      <c r="X58" s="149">
        <v>-6.9680641229665712</v>
      </c>
      <c r="Y58" s="148">
        <v>1.0757659970410713</v>
      </c>
      <c r="Z58" s="147">
        <v>9.3375529530703716E-11</v>
      </c>
      <c r="AA58" s="90"/>
    </row>
    <row r="59" spans="1:27">
      <c r="A59" s="105" t="s">
        <v>96</v>
      </c>
      <c r="B59" s="112">
        <v>550.38324053822657</v>
      </c>
      <c r="C59" s="113">
        <v>4.5353237532429462</v>
      </c>
      <c r="D59" s="112">
        <v>547.46067951362181</v>
      </c>
      <c r="E59" s="113">
        <v>2.6696152257167687</v>
      </c>
      <c r="F59" s="112">
        <v>554.52750647197468</v>
      </c>
      <c r="G59" s="113">
        <v>2.7281643538877014</v>
      </c>
      <c r="H59" s="112">
        <v>561.24109645455235</v>
      </c>
      <c r="I59" s="113">
        <v>3.2167760089080377</v>
      </c>
      <c r="J59" s="112">
        <v>547.93104936560565</v>
      </c>
      <c r="K59" s="113">
        <v>2.9800119367788196</v>
      </c>
      <c r="L59" s="112">
        <v>551.15427412710028</v>
      </c>
      <c r="M59" s="106">
        <v>2.9951368235633082</v>
      </c>
      <c r="N59" s="107">
        <v>0.77103358507156372</v>
      </c>
      <c r="O59" s="113">
        <v>6.1139192581176758</v>
      </c>
      <c r="P59" s="112">
        <v>3.6935946941375732</v>
      </c>
      <c r="Q59" s="113">
        <v>5.1195793151855469</v>
      </c>
      <c r="R59" s="112">
        <v>-3.373232364654541</v>
      </c>
      <c r="S59" s="113">
        <v>5.3800859451293945</v>
      </c>
      <c r="T59" s="112">
        <v>-10.086822509765625</v>
      </c>
      <c r="U59" s="113">
        <v>5.5203342437744141</v>
      </c>
      <c r="V59" s="112">
        <v>3.2232248783111572</v>
      </c>
      <c r="W59" s="106">
        <v>4.8249573707580566</v>
      </c>
      <c r="X59" s="149">
        <v>0.40675507820320694</v>
      </c>
      <c r="Y59" s="148">
        <v>1.2698410711430987</v>
      </c>
      <c r="Z59" s="147">
        <v>0.7487260103225708</v>
      </c>
      <c r="AA59" s="90"/>
    </row>
    <row r="60" spans="1:27">
      <c r="A60" s="105" t="s">
        <v>97</v>
      </c>
      <c r="B60" s="112">
        <v>529.28641453316118</v>
      </c>
      <c r="C60" s="113">
        <v>2.2860606454432508</v>
      </c>
      <c r="D60" s="112">
        <v>520.34897264246354</v>
      </c>
      <c r="E60" s="113">
        <v>2.9546330873838151</v>
      </c>
      <c r="F60" s="112">
        <v>515.27227687388586</v>
      </c>
      <c r="G60" s="113">
        <v>2.2543160809381759</v>
      </c>
      <c r="H60" s="112">
        <v>514.52924472735526</v>
      </c>
      <c r="I60" s="113">
        <v>2.1448913334081445</v>
      </c>
      <c r="J60" s="112">
        <v>506.984362427169</v>
      </c>
      <c r="K60" s="113">
        <v>2.3503429997052758</v>
      </c>
      <c r="L60" s="112">
        <v>508.07030635647089</v>
      </c>
      <c r="M60" s="106">
        <v>2.262661979466503</v>
      </c>
      <c r="N60" s="107">
        <v>-21.216108322143555</v>
      </c>
      <c r="O60" s="113">
        <v>4.2644710540771484</v>
      </c>
      <c r="P60" s="112">
        <v>-12.278666496276855</v>
      </c>
      <c r="Q60" s="113">
        <v>4.8950891494750977</v>
      </c>
      <c r="R60" s="112">
        <v>-7.2019705772399902</v>
      </c>
      <c r="S60" s="113">
        <v>4.7679324150085449</v>
      </c>
      <c r="T60" s="112">
        <v>-6.4589385986328125</v>
      </c>
      <c r="U60" s="113">
        <v>4.5690040588378906</v>
      </c>
      <c r="V60" s="112">
        <v>1.0859439373016357</v>
      </c>
      <c r="W60" s="106">
        <v>4.0090713500976563</v>
      </c>
      <c r="X60" s="149">
        <v>-4.1417385904089397</v>
      </c>
      <c r="Y60" s="148">
        <v>1.1069513121221317</v>
      </c>
      <c r="Z60" s="147">
        <v>1.8287240527570248E-4</v>
      </c>
      <c r="AA60" s="90"/>
    </row>
    <row r="61" spans="1:27">
      <c r="A61" s="105" t="s">
        <v>98</v>
      </c>
      <c r="B61" s="112" t="s">
        <v>2</v>
      </c>
      <c r="C61" s="113" t="s">
        <v>2</v>
      </c>
      <c r="D61" s="112">
        <v>369.9785134575373</v>
      </c>
      <c r="E61" s="113">
        <v>3.7833689278504985</v>
      </c>
      <c r="F61" s="112">
        <v>380.84821487547345</v>
      </c>
      <c r="G61" s="113">
        <v>3.2408925451592494</v>
      </c>
      <c r="H61" s="112">
        <v>376.48860107281814</v>
      </c>
      <c r="I61" s="113">
        <v>2.8867441149778119</v>
      </c>
      <c r="J61" s="112">
        <v>389.64382788353481</v>
      </c>
      <c r="K61" s="113">
        <v>2.2861274058104355</v>
      </c>
      <c r="L61" s="112">
        <v>390.93227374034632</v>
      </c>
      <c r="M61" s="106">
        <v>2.9895591266244455</v>
      </c>
      <c r="N61" s="107" t="s">
        <v>2</v>
      </c>
      <c r="O61" s="113" t="s">
        <v>2</v>
      </c>
      <c r="P61" s="112">
        <v>20.953760147094727</v>
      </c>
      <c r="Q61" s="113">
        <v>5.7761359214782715</v>
      </c>
      <c r="R61" s="112">
        <v>10.08405876159668</v>
      </c>
      <c r="S61" s="113">
        <v>5.6544184684753418</v>
      </c>
      <c r="T61" s="112">
        <v>14.443673133850098</v>
      </c>
      <c r="U61" s="113">
        <v>5.3316373825073242</v>
      </c>
      <c r="V61" s="112">
        <v>1.2884458303451538</v>
      </c>
      <c r="W61" s="106">
        <v>4.4263691902160645</v>
      </c>
      <c r="X61" s="149">
        <v>5.062552034985524</v>
      </c>
      <c r="Y61" s="148">
        <v>1.3487060164137303</v>
      </c>
      <c r="Z61" s="147">
        <v>1.7428760475013405E-4</v>
      </c>
      <c r="AA61" s="90"/>
    </row>
    <row r="62" spans="1:27">
      <c r="A62" s="105" t="s">
        <v>99</v>
      </c>
      <c r="B62" s="112">
        <v>423.41941000036513</v>
      </c>
      <c r="C62" s="113">
        <v>6.736230554744945</v>
      </c>
      <c r="D62" s="112">
        <v>423.94119002187239</v>
      </c>
      <c r="E62" s="113">
        <v>4.9010462180551135</v>
      </c>
      <c r="F62" s="112">
        <v>445.45134024143772</v>
      </c>
      <c r="G62" s="113">
        <v>4.4412552624654618</v>
      </c>
      <c r="H62" s="112">
        <v>447.98441497895749</v>
      </c>
      <c r="I62" s="113">
        <v>4.8296572695990614</v>
      </c>
      <c r="J62" s="112">
        <v>420.45397968790098</v>
      </c>
      <c r="K62" s="113">
        <v>4.128882766763228</v>
      </c>
      <c r="L62" s="112">
        <v>453.50777794614606</v>
      </c>
      <c r="M62" s="106">
        <v>2.2604068825297876</v>
      </c>
      <c r="N62" s="107">
        <v>30.088367462158203</v>
      </c>
      <c r="O62" s="113">
        <v>7.6371617317199707</v>
      </c>
      <c r="P62" s="112">
        <v>29.566587448120117</v>
      </c>
      <c r="Q62" s="113">
        <v>6.2643508911132813</v>
      </c>
      <c r="R62" s="112">
        <v>8.0564374923706055</v>
      </c>
      <c r="S62" s="113">
        <v>6.1127562522888184</v>
      </c>
      <c r="T62" s="112">
        <v>5.5233631134033203</v>
      </c>
      <c r="U62" s="113">
        <v>6.2921085357666016</v>
      </c>
      <c r="V62" s="112">
        <v>33.053798675537109</v>
      </c>
      <c r="W62" s="106">
        <v>5.2522387504577637</v>
      </c>
      <c r="X62" s="149">
        <v>4.0831738404261904</v>
      </c>
      <c r="Y62" s="148">
        <v>1.4950194240653405</v>
      </c>
      <c r="Z62" s="147">
        <v>6.3107134774327278E-3</v>
      </c>
      <c r="AA62" s="90"/>
    </row>
    <row r="63" spans="1:27">
      <c r="A63" s="105" t="s">
        <v>100</v>
      </c>
      <c r="B63" s="112">
        <v>537.82327599997609</v>
      </c>
      <c r="C63" s="113">
        <v>3.1301740152046116</v>
      </c>
      <c r="D63" s="112">
        <v>530.65404621091125</v>
      </c>
      <c r="E63" s="113">
        <v>2.5856695046043221</v>
      </c>
      <c r="F63" s="112">
        <v>525.83568838092469</v>
      </c>
      <c r="G63" s="113">
        <v>4.7453575086552569</v>
      </c>
      <c r="H63" s="112">
        <v>522.97175819268023</v>
      </c>
      <c r="I63" s="113">
        <v>3.4719827679244912</v>
      </c>
      <c r="J63" s="112">
        <v>512.25278988666537</v>
      </c>
      <c r="K63" s="113">
        <v>2.2115867311952262</v>
      </c>
      <c r="L63" s="112">
        <v>519.2309826765586</v>
      </c>
      <c r="M63" s="106">
        <v>2.6322779404613565</v>
      </c>
      <c r="N63" s="107">
        <v>-18.592292785644531</v>
      </c>
      <c r="O63" s="113">
        <v>4.9564986228942871</v>
      </c>
      <c r="P63" s="112">
        <v>-11.423063278198242</v>
      </c>
      <c r="Q63" s="113">
        <v>4.8710341453552246</v>
      </c>
      <c r="R63" s="112">
        <v>-6.604705810546875</v>
      </c>
      <c r="S63" s="113">
        <v>6.4791131019592285</v>
      </c>
      <c r="T63" s="112">
        <v>-3.7407755851745605</v>
      </c>
      <c r="U63" s="113">
        <v>5.4899134635925293</v>
      </c>
      <c r="V63" s="112">
        <v>6.9781928062438965</v>
      </c>
      <c r="W63" s="106">
        <v>4.1531796455383301</v>
      </c>
      <c r="X63" s="149">
        <v>-4.2410588452045381</v>
      </c>
      <c r="Y63" s="148">
        <v>1.154761298394603</v>
      </c>
      <c r="Z63" s="147">
        <v>2.4002800637390465E-4</v>
      </c>
      <c r="AA63" s="90"/>
    </row>
    <row r="64" spans="1:27">
      <c r="A64" s="105" t="s">
        <v>101</v>
      </c>
      <c r="B64" s="112" t="s">
        <v>2</v>
      </c>
      <c r="C64" s="113" t="s">
        <v>2</v>
      </c>
      <c r="D64" s="112">
        <v>486.42133472588586</v>
      </c>
      <c r="E64" s="113">
        <v>2.9252704596584915</v>
      </c>
      <c r="F64" s="112">
        <v>476.6023030928522</v>
      </c>
      <c r="G64" s="113">
        <v>2.6166534884954236</v>
      </c>
      <c r="H64" s="112">
        <v>478.82327743335418</v>
      </c>
      <c r="I64" s="113">
        <v>2.6409513949045129</v>
      </c>
      <c r="J64" s="112">
        <v>478.38338173522209</v>
      </c>
      <c r="K64" s="113">
        <v>2.3292901168699922</v>
      </c>
      <c r="L64" s="112">
        <v>481.19118829456306</v>
      </c>
      <c r="M64" s="106">
        <v>1.9532819668032606</v>
      </c>
      <c r="N64" s="107" t="s">
        <v>2</v>
      </c>
      <c r="O64" s="113" t="s">
        <v>2</v>
      </c>
      <c r="P64" s="112">
        <v>-5.2301464080810547</v>
      </c>
      <c r="Q64" s="113">
        <v>4.7418265342712402</v>
      </c>
      <c r="R64" s="112">
        <v>4.5888853073120117</v>
      </c>
      <c r="S64" s="113">
        <v>4.8159928321838379</v>
      </c>
      <c r="T64" s="112">
        <v>2.3679108619689941</v>
      </c>
      <c r="U64" s="113">
        <v>4.6846060752868652</v>
      </c>
      <c r="V64" s="112">
        <v>2.8078064918518066</v>
      </c>
      <c r="W64" s="106">
        <v>3.83011794090271</v>
      </c>
      <c r="X64" s="149">
        <v>-0.74154076227374621</v>
      </c>
      <c r="Y64" s="148">
        <v>1.1853754412943034</v>
      </c>
      <c r="Z64" s="147">
        <v>0.53159397840499878</v>
      </c>
      <c r="AA64" s="90"/>
    </row>
    <row r="65" spans="1:27">
      <c r="A65" s="105" t="s">
        <v>102</v>
      </c>
      <c r="B65" s="112" t="s">
        <v>2</v>
      </c>
      <c r="C65" s="113" t="s">
        <v>2</v>
      </c>
      <c r="D65" s="112" t="s">
        <v>2</v>
      </c>
      <c r="E65" s="113" t="s">
        <v>2</v>
      </c>
      <c r="F65" s="112">
        <v>379.49093170626026</v>
      </c>
      <c r="G65" s="113">
        <v>2.7930036730922105</v>
      </c>
      <c r="H65" s="112" t="s">
        <v>2</v>
      </c>
      <c r="I65" s="113" t="s">
        <v>2</v>
      </c>
      <c r="J65" s="112">
        <v>403.83322941370966</v>
      </c>
      <c r="K65" s="113">
        <v>2.781938536611519</v>
      </c>
      <c r="L65" s="112">
        <v>397.58635524417718</v>
      </c>
      <c r="M65" s="106">
        <v>2.6027229125609765</v>
      </c>
      <c r="N65" s="107" t="s">
        <v>2</v>
      </c>
      <c r="O65" s="113" t="s">
        <v>2</v>
      </c>
      <c r="P65" s="112" t="s">
        <v>2</v>
      </c>
      <c r="Q65" s="113" t="s">
        <v>2</v>
      </c>
      <c r="R65" s="112">
        <v>18.095422744750977</v>
      </c>
      <c r="S65" s="113">
        <v>5.2064032554626465</v>
      </c>
      <c r="T65" s="112" t="s">
        <v>2</v>
      </c>
      <c r="U65" s="113" t="s">
        <v>2</v>
      </c>
      <c r="V65" s="112">
        <v>-6.2468743324279785</v>
      </c>
      <c r="W65" s="106">
        <v>4.4656744003295898</v>
      </c>
      <c r="X65" s="149">
        <v>7.6457359884247627</v>
      </c>
      <c r="Y65" s="148">
        <v>2.0319655783636508</v>
      </c>
      <c r="Z65" s="147">
        <v>1.6806923667900264E-4</v>
      </c>
      <c r="AA65" s="90"/>
    </row>
    <row r="66" spans="1:27">
      <c r="A66" s="105" t="s">
        <v>103</v>
      </c>
      <c r="B66" s="112" t="s">
        <v>2</v>
      </c>
      <c r="C66" s="113" t="s">
        <v>2</v>
      </c>
      <c r="D66" s="112" t="s">
        <v>2</v>
      </c>
      <c r="E66" s="113" t="s">
        <v>2</v>
      </c>
      <c r="F66" s="112" t="s">
        <v>2</v>
      </c>
      <c r="G66" s="113" t="s">
        <v>2</v>
      </c>
      <c r="H66" s="112" t="s">
        <v>2</v>
      </c>
      <c r="I66" s="113" t="s">
        <v>2</v>
      </c>
      <c r="J66" s="112" t="s">
        <v>2</v>
      </c>
      <c r="K66" s="113" t="s">
        <v>2</v>
      </c>
      <c r="L66" s="112">
        <v>591.39359687851254</v>
      </c>
      <c r="M66" s="106">
        <v>2.5171671823404358</v>
      </c>
      <c r="N66" s="107" t="s">
        <v>2</v>
      </c>
      <c r="O66" s="113" t="s">
        <v>2</v>
      </c>
      <c r="P66" s="112" t="s">
        <v>2</v>
      </c>
      <c r="Q66" s="113" t="s">
        <v>2</v>
      </c>
      <c r="R66" s="112" t="s">
        <v>2</v>
      </c>
      <c r="S66" s="113" t="s">
        <v>2</v>
      </c>
      <c r="T66" s="112" t="s">
        <v>2</v>
      </c>
      <c r="U66" s="113" t="s">
        <v>2</v>
      </c>
      <c r="V66" s="112" t="s">
        <v>2</v>
      </c>
      <c r="W66" s="106" t="s">
        <v>2</v>
      </c>
      <c r="X66" s="149" t="s">
        <v>2</v>
      </c>
      <c r="Y66" s="148" t="s">
        <v>2</v>
      </c>
      <c r="Z66" s="147" t="s">
        <v>2</v>
      </c>
      <c r="AA66" s="90"/>
    </row>
    <row r="67" spans="1:27">
      <c r="A67" s="105" t="s">
        <v>104</v>
      </c>
      <c r="B67" s="112" t="s">
        <v>2</v>
      </c>
      <c r="C67" s="113" t="s">
        <v>2</v>
      </c>
      <c r="D67" s="112" t="s">
        <v>2</v>
      </c>
      <c r="E67" s="113" t="s">
        <v>2</v>
      </c>
      <c r="F67" s="112" t="s">
        <v>2</v>
      </c>
      <c r="G67" s="113" t="s">
        <v>2</v>
      </c>
      <c r="H67" s="112" t="s">
        <v>2</v>
      </c>
      <c r="I67" s="113" t="s">
        <v>2</v>
      </c>
      <c r="J67" s="112" t="s">
        <v>2</v>
      </c>
      <c r="K67" s="113" t="s">
        <v>2</v>
      </c>
      <c r="L67" s="112">
        <v>406.38440791443315</v>
      </c>
      <c r="M67" s="106">
        <v>3.0558674675626696</v>
      </c>
      <c r="N67" s="107" t="s">
        <v>2</v>
      </c>
      <c r="O67" s="113" t="s">
        <v>2</v>
      </c>
      <c r="P67" s="112" t="s">
        <v>2</v>
      </c>
      <c r="Q67" s="113" t="s">
        <v>2</v>
      </c>
      <c r="R67" s="112" t="s">
        <v>2</v>
      </c>
      <c r="S67" s="113" t="s">
        <v>2</v>
      </c>
      <c r="T67" s="112" t="s">
        <v>2</v>
      </c>
      <c r="U67" s="113" t="s">
        <v>2</v>
      </c>
      <c r="V67" s="112" t="s">
        <v>2</v>
      </c>
      <c r="W67" s="106" t="s">
        <v>2</v>
      </c>
      <c r="X67" s="149" t="s">
        <v>2</v>
      </c>
      <c r="Y67" s="148" t="s">
        <v>2</v>
      </c>
      <c r="Z67" s="147" t="s">
        <v>2</v>
      </c>
      <c r="AA67" s="90"/>
    </row>
    <row r="68" spans="1:27">
      <c r="A68" s="105" t="s">
        <v>105</v>
      </c>
      <c r="B68" s="112">
        <v>416.9779603173306</v>
      </c>
      <c r="C68" s="113">
        <v>2.9982601796151491</v>
      </c>
      <c r="D68" s="112">
        <v>417.07261409359057</v>
      </c>
      <c r="E68" s="113">
        <v>2.3358088743363967</v>
      </c>
      <c r="F68" s="112">
        <v>418.5839349609829</v>
      </c>
      <c r="G68" s="113">
        <v>3.2283181233837506</v>
      </c>
      <c r="H68" s="112">
        <v>426.73749129301018</v>
      </c>
      <c r="I68" s="113">
        <v>3.4481131553681745</v>
      </c>
      <c r="J68" s="112">
        <v>415.46379998932701</v>
      </c>
      <c r="K68" s="113">
        <v>3.0342479089841441</v>
      </c>
      <c r="L68" s="112">
        <v>418.55550167959967</v>
      </c>
      <c r="M68" s="106">
        <v>3.4456724002833261</v>
      </c>
      <c r="N68" s="107">
        <v>1.5775413513183594</v>
      </c>
      <c r="O68" s="113">
        <v>5.3574457168579102</v>
      </c>
      <c r="P68" s="112">
        <v>1.4828876256942749</v>
      </c>
      <c r="Q68" s="113">
        <v>5.2384214401245117</v>
      </c>
      <c r="R68" s="112">
        <v>-2.8433281928300858E-2</v>
      </c>
      <c r="S68" s="113">
        <v>5.9013810157775879</v>
      </c>
      <c r="T68" s="112">
        <v>-8.1819896697998047</v>
      </c>
      <c r="U68" s="113">
        <v>5.9091238975524902</v>
      </c>
      <c r="V68" s="112">
        <v>3.0917017459869385</v>
      </c>
      <c r="W68" s="106">
        <v>5.148613452911377</v>
      </c>
      <c r="X68" s="149">
        <v>0.29564445202354467</v>
      </c>
      <c r="Y68" s="148">
        <v>1.2051147203084078</v>
      </c>
      <c r="Z68" s="147">
        <v>0.80620497465133667</v>
      </c>
      <c r="AA68" s="90"/>
    </row>
    <row r="69" spans="1:27">
      <c r="A69" s="105" t="s">
        <v>106</v>
      </c>
      <c r="B69" s="112" t="s">
        <v>2</v>
      </c>
      <c r="C69" s="113" t="s">
        <v>2</v>
      </c>
      <c r="D69" s="112" t="s">
        <v>2</v>
      </c>
      <c r="E69" s="113" t="s">
        <v>2</v>
      </c>
      <c r="F69" s="112" t="s">
        <v>2</v>
      </c>
      <c r="G69" s="113" t="s">
        <v>2</v>
      </c>
      <c r="H69" s="112" t="s">
        <v>2</v>
      </c>
      <c r="I69" s="113" t="s">
        <v>2</v>
      </c>
      <c r="J69" s="112" t="s">
        <v>2</v>
      </c>
      <c r="K69" s="113" t="s">
        <v>2</v>
      </c>
      <c r="L69" s="112">
        <v>419.64311269150994</v>
      </c>
      <c r="M69" s="106">
        <v>2.8222659538535546</v>
      </c>
      <c r="N69" s="107" t="s">
        <v>2</v>
      </c>
      <c r="O69" s="113" t="s">
        <v>2</v>
      </c>
      <c r="P69" s="112" t="s">
        <v>2</v>
      </c>
      <c r="Q69" s="113" t="s">
        <v>2</v>
      </c>
      <c r="R69" s="112" t="s">
        <v>2</v>
      </c>
      <c r="S69" s="113" t="s">
        <v>2</v>
      </c>
      <c r="T69" s="112" t="s">
        <v>2</v>
      </c>
      <c r="U69" s="113" t="s">
        <v>2</v>
      </c>
      <c r="V69" s="112" t="s">
        <v>2</v>
      </c>
      <c r="W69" s="106" t="s">
        <v>2</v>
      </c>
      <c r="X69" s="149" t="s">
        <v>2</v>
      </c>
      <c r="Y69" s="148" t="s">
        <v>2</v>
      </c>
      <c r="Z69" s="147" t="s">
        <v>2</v>
      </c>
      <c r="AA69" s="90"/>
    </row>
    <row r="70" spans="1:27">
      <c r="A70" s="105" t="s">
        <v>107</v>
      </c>
      <c r="B70" s="112" t="s">
        <v>2</v>
      </c>
      <c r="C70" s="113" t="s">
        <v>2</v>
      </c>
      <c r="D70" s="112">
        <v>414.79595025240747</v>
      </c>
      <c r="E70" s="113">
        <v>4.2088117353181449</v>
      </c>
      <c r="F70" s="112">
        <v>427.07917566887318</v>
      </c>
      <c r="G70" s="113">
        <v>3.4056174614329455</v>
      </c>
      <c r="H70" s="112">
        <v>444.55424278765287</v>
      </c>
      <c r="I70" s="113">
        <v>3.7605736746160114</v>
      </c>
      <c r="J70" s="112">
        <v>443.95431517395531</v>
      </c>
      <c r="K70" s="113">
        <v>3.7850009171300916</v>
      </c>
      <c r="L70" s="112">
        <v>429.91682707446563</v>
      </c>
      <c r="M70" s="106">
        <v>4.9038359308378086</v>
      </c>
      <c r="N70" s="107" t="s">
        <v>2</v>
      </c>
      <c r="O70" s="113" t="s">
        <v>2</v>
      </c>
      <c r="P70" s="112">
        <v>15.120877265930176</v>
      </c>
      <c r="Q70" s="113">
        <v>7.2023677825927734</v>
      </c>
      <c r="R70" s="112">
        <v>2.8376514911651611</v>
      </c>
      <c r="S70" s="113">
        <v>6.9409966468811035</v>
      </c>
      <c r="T70" s="112">
        <v>-14.637415885925293</v>
      </c>
      <c r="U70" s="113">
        <v>7.0246081352233887</v>
      </c>
      <c r="V70" s="112">
        <v>-14.037487983703613</v>
      </c>
      <c r="W70" s="106">
        <v>6.6183638572692871</v>
      </c>
      <c r="X70" s="149">
        <v>4.6643256891987175</v>
      </c>
      <c r="Y70" s="148">
        <v>1.6631979120197329</v>
      </c>
      <c r="Z70" s="147">
        <v>5.0405296497046947E-3</v>
      </c>
      <c r="AA70" s="90"/>
    </row>
    <row r="71" spans="1:27">
      <c r="A71" s="105" t="s">
        <v>108</v>
      </c>
      <c r="B71" s="112">
        <v>544.28918696931964</v>
      </c>
      <c r="C71" s="113">
        <v>1.8662725136960414</v>
      </c>
      <c r="D71" s="112">
        <v>548.35839492400748</v>
      </c>
      <c r="E71" s="113">
        <v>2.2955551415174558</v>
      </c>
      <c r="F71" s="112">
        <v>540.50434807139743</v>
      </c>
      <c r="G71" s="113">
        <v>2.1665392782803714</v>
      </c>
      <c r="H71" s="112">
        <v>518.75033528297615</v>
      </c>
      <c r="I71" s="113">
        <v>1.9407497581484512</v>
      </c>
      <c r="J71" s="112">
        <v>511.0768529909555</v>
      </c>
      <c r="K71" s="113">
        <v>2.3092518361458456</v>
      </c>
      <c r="L71" s="112">
        <v>507.30136181814419</v>
      </c>
      <c r="M71" s="106">
        <v>1.9679204226507387</v>
      </c>
      <c r="N71" s="107">
        <v>-36.987823486328125</v>
      </c>
      <c r="O71" s="113">
        <v>3.8981642723083496</v>
      </c>
      <c r="P71" s="112">
        <v>-41.057033538818359</v>
      </c>
      <c r="Q71" s="113">
        <v>4.3880157470703125</v>
      </c>
      <c r="R71" s="112">
        <v>-33.202987670898438</v>
      </c>
      <c r="S71" s="113">
        <v>4.5932779312133789</v>
      </c>
      <c r="T71" s="112">
        <v>-11.448973655700684</v>
      </c>
      <c r="U71" s="113">
        <v>4.3352994918823242</v>
      </c>
      <c r="V71" s="112">
        <v>-3.7754912376403809</v>
      </c>
      <c r="W71" s="106">
        <v>3.8254745006561279</v>
      </c>
      <c r="X71" s="149">
        <v>-9.0927733897747913</v>
      </c>
      <c r="Y71" s="148">
        <v>1.0647848696374151</v>
      </c>
      <c r="Z71" s="147">
        <v>0</v>
      </c>
      <c r="AA71" s="90"/>
    </row>
    <row r="72" spans="1:27">
      <c r="A72" s="105" t="s">
        <v>109</v>
      </c>
      <c r="B72" s="112">
        <v>490.2387760816157</v>
      </c>
      <c r="C72" s="113">
        <v>2.5041143183204837</v>
      </c>
      <c r="D72" s="112">
        <v>495.4284966175731</v>
      </c>
      <c r="E72" s="113">
        <v>2.4417316591288012</v>
      </c>
      <c r="F72" s="112">
        <v>494.80291851711047</v>
      </c>
      <c r="G72" s="113">
        <v>2.8382403061259294</v>
      </c>
      <c r="H72" s="112">
        <v>517.50109681795698</v>
      </c>
      <c r="I72" s="113">
        <v>3.6173167045997245</v>
      </c>
      <c r="J72" s="112">
        <v>504.46925149000413</v>
      </c>
      <c r="K72" s="113">
        <v>2.3898236897273963</v>
      </c>
      <c r="L72" s="112">
        <v>515.64787462969241</v>
      </c>
      <c r="M72" s="106">
        <v>2.6020852097630831</v>
      </c>
      <c r="N72" s="107">
        <v>25.409097671508789</v>
      </c>
      <c r="O72" s="113">
        <v>4.5696210861206055</v>
      </c>
      <c r="P72" s="112">
        <v>20.219377517700195</v>
      </c>
      <c r="Q72" s="113">
        <v>4.7796759605407715</v>
      </c>
      <c r="R72" s="112">
        <v>20.844955444335938</v>
      </c>
      <c r="S72" s="113">
        <v>5.2304930686950684</v>
      </c>
      <c r="T72" s="112">
        <v>-1.853222131729126</v>
      </c>
      <c r="U72" s="113">
        <v>5.5687904357910156</v>
      </c>
      <c r="V72" s="112">
        <v>11.178623199462891</v>
      </c>
      <c r="W72" s="106">
        <v>4.2321395874023438</v>
      </c>
      <c r="X72" s="149">
        <v>5.0672521622374944</v>
      </c>
      <c r="Y72" s="148">
        <v>1.1298229697236206</v>
      </c>
      <c r="Z72" s="147">
        <v>7.291509973583743E-6</v>
      </c>
      <c r="AA72" s="90"/>
    </row>
    <row r="73" spans="1:27">
      <c r="A73" s="105" t="s">
        <v>110</v>
      </c>
      <c r="B73" s="112" t="s">
        <v>2</v>
      </c>
      <c r="C73" s="113" t="s">
        <v>2</v>
      </c>
      <c r="D73" s="112" t="s">
        <v>2</v>
      </c>
      <c r="E73" s="113" t="s">
        <v>2</v>
      </c>
      <c r="F73" s="112" t="s">
        <v>2</v>
      </c>
      <c r="G73" s="113" t="s">
        <v>2</v>
      </c>
      <c r="H73" s="112" t="s">
        <v>2</v>
      </c>
      <c r="I73" s="113" t="s">
        <v>2</v>
      </c>
      <c r="J73" s="112">
        <v>361.53398059825122</v>
      </c>
      <c r="K73" s="113">
        <v>1.6252878886944402</v>
      </c>
      <c r="L73" s="112">
        <v>365.88494667786102</v>
      </c>
      <c r="M73" s="106">
        <v>1.4913891990876076</v>
      </c>
      <c r="N73" s="107" t="s">
        <v>2</v>
      </c>
      <c r="O73" s="113" t="s">
        <v>2</v>
      </c>
      <c r="P73" s="112" t="s">
        <v>2</v>
      </c>
      <c r="Q73" s="113" t="s">
        <v>2</v>
      </c>
      <c r="R73" s="112" t="s">
        <v>2</v>
      </c>
      <c r="S73" s="113" t="s">
        <v>2</v>
      </c>
      <c r="T73" s="112" t="s">
        <v>2</v>
      </c>
      <c r="U73" s="113" t="s">
        <v>2</v>
      </c>
      <c r="V73" s="112">
        <v>4.3509659767150879</v>
      </c>
      <c r="W73" s="106">
        <v>3.20853590965271</v>
      </c>
      <c r="X73" s="149">
        <v>4.6403472322214059</v>
      </c>
      <c r="Y73" s="148">
        <v>3.4401751757600367</v>
      </c>
      <c r="Z73" s="147">
        <v>0.17737889289855957</v>
      </c>
      <c r="AA73" s="90"/>
    </row>
    <row r="74" spans="1:27">
      <c r="A74" s="105" t="s">
        <v>111</v>
      </c>
      <c r="B74" s="112">
        <v>466.01669470103707</v>
      </c>
      <c r="C74" s="113">
        <v>3.4046363817810272</v>
      </c>
      <c r="D74" s="112">
        <v>466.1609856087299</v>
      </c>
      <c r="E74" s="113">
        <v>3.0685364329998959</v>
      </c>
      <c r="F74" s="112">
        <v>486.88830609813834</v>
      </c>
      <c r="G74" s="113">
        <v>2.9149030417966024</v>
      </c>
      <c r="H74" s="112">
        <v>487.06318134390733</v>
      </c>
      <c r="I74" s="113">
        <v>3.8124844500751127</v>
      </c>
      <c r="J74" s="112">
        <v>491.62696777303495</v>
      </c>
      <c r="K74" s="113">
        <v>2.4908568461585543</v>
      </c>
      <c r="L74" s="112">
        <v>492.48740611179284</v>
      </c>
      <c r="M74" s="106">
        <v>2.6845700935493624</v>
      </c>
      <c r="N74" s="107">
        <v>26.470710754394531</v>
      </c>
      <c r="O74" s="113">
        <v>5.1612462997436523</v>
      </c>
      <c r="P74" s="112">
        <v>26.326419830322266</v>
      </c>
      <c r="Q74" s="113">
        <v>5.1706123352050781</v>
      </c>
      <c r="R74" s="112">
        <v>5.5991001129150391</v>
      </c>
      <c r="S74" s="113">
        <v>5.3136782646179199</v>
      </c>
      <c r="T74" s="112">
        <v>5.424224853515625</v>
      </c>
      <c r="U74" s="113">
        <v>5.7356390953063965</v>
      </c>
      <c r="V74" s="112">
        <v>0.86043834686279297</v>
      </c>
      <c r="W74" s="106">
        <v>4.3405280113220215</v>
      </c>
      <c r="X74" s="149">
        <v>6.0226011255083769</v>
      </c>
      <c r="Y74" s="148">
        <v>1.1908074858392572</v>
      </c>
      <c r="Z74" s="147">
        <v>4.2461593352527416E-7</v>
      </c>
      <c r="AA74" s="90"/>
    </row>
    <row r="75" spans="1:27">
      <c r="A75" s="105" t="s">
        <v>112</v>
      </c>
      <c r="B75" s="112">
        <v>356.01579097354232</v>
      </c>
      <c r="C75" s="113">
        <v>4.8322956508896358</v>
      </c>
      <c r="D75" s="112">
        <v>369.51504657714997</v>
      </c>
      <c r="E75" s="113">
        <v>2.9334068401468807</v>
      </c>
      <c r="F75" s="112">
        <v>385.81411198514184</v>
      </c>
      <c r="G75" s="113">
        <v>2.3885660555290391</v>
      </c>
      <c r="H75" s="112">
        <v>388.50896333838892</v>
      </c>
      <c r="I75" s="113">
        <v>1.9365302108586555</v>
      </c>
      <c r="J75" s="112">
        <v>377.06952347040726</v>
      </c>
      <c r="K75" s="113">
        <v>2.863359928745592</v>
      </c>
      <c r="L75" s="112">
        <v>383.56912410618042</v>
      </c>
      <c r="M75" s="106">
        <v>2.0323689114623655</v>
      </c>
      <c r="N75" s="107">
        <v>27.553333282470703</v>
      </c>
      <c r="O75" s="113">
        <v>5.9431982040405273</v>
      </c>
      <c r="P75" s="112">
        <v>14.0540771484375</v>
      </c>
      <c r="Q75" s="113">
        <v>4.7799372673034668</v>
      </c>
      <c r="R75" s="112">
        <v>-2.244987964630127</v>
      </c>
      <c r="S75" s="113">
        <v>4.7294154167175293</v>
      </c>
      <c r="T75" s="112">
        <v>-4.9398393630981445</v>
      </c>
      <c r="U75" s="113">
        <v>4.3630576133728027</v>
      </c>
      <c r="V75" s="112">
        <v>6.4996004104614258</v>
      </c>
      <c r="W75" s="106">
        <v>4.2140541076660156</v>
      </c>
      <c r="X75" s="149">
        <v>4.6447853418439369</v>
      </c>
      <c r="Y75" s="148">
        <v>1.2492662263903991</v>
      </c>
      <c r="Z75" s="147">
        <v>2.0079767273273319E-4</v>
      </c>
      <c r="AA75" s="90"/>
    </row>
    <row r="76" spans="1:27">
      <c r="A76" s="105" t="s">
        <v>113</v>
      </c>
      <c r="B76" s="112" t="s">
        <v>2</v>
      </c>
      <c r="C76" s="113" t="s">
        <v>2</v>
      </c>
      <c r="D76" s="112" t="s">
        <v>2</v>
      </c>
      <c r="E76" s="113" t="s">
        <v>2</v>
      </c>
      <c r="F76" s="112">
        <v>409.38538424604474</v>
      </c>
      <c r="G76" s="113">
        <v>2.9810140654396311</v>
      </c>
      <c r="H76" s="112">
        <v>406.99986698879184</v>
      </c>
      <c r="I76" s="113">
        <v>3.0415292605695514</v>
      </c>
      <c r="J76" s="112">
        <v>400.25337307312196</v>
      </c>
      <c r="K76" s="113">
        <v>2.465254804963346</v>
      </c>
      <c r="L76" s="112">
        <v>402.33055860721203</v>
      </c>
      <c r="M76" s="106">
        <v>3.2887994412305668</v>
      </c>
      <c r="N76" s="107" t="s">
        <v>2</v>
      </c>
      <c r="O76" s="113" t="s">
        <v>2</v>
      </c>
      <c r="P76" s="112" t="s">
        <v>2</v>
      </c>
      <c r="Q76" s="113" t="s">
        <v>2</v>
      </c>
      <c r="R76" s="112">
        <v>-7.0548257827758789</v>
      </c>
      <c r="S76" s="113">
        <v>5.6775212287902832</v>
      </c>
      <c r="T76" s="112">
        <v>-4.6693081855773926</v>
      </c>
      <c r="U76" s="113">
        <v>5.5877280235290527</v>
      </c>
      <c r="V76" s="112">
        <v>2.0771856307983398</v>
      </c>
      <c r="W76" s="106">
        <v>4.7246780395507813</v>
      </c>
      <c r="X76" s="149">
        <v>-3.0070847959717932</v>
      </c>
      <c r="Y76" s="148">
        <v>2.0498231600577381</v>
      </c>
      <c r="Z76" s="147">
        <v>0.14237682521343231</v>
      </c>
      <c r="AA76" s="90"/>
    </row>
    <row r="77" spans="1:27">
      <c r="A77" s="105" t="s">
        <v>114</v>
      </c>
      <c r="B77" s="112" t="s">
        <v>2</v>
      </c>
      <c r="C77" s="113" t="s">
        <v>2</v>
      </c>
      <c r="D77" s="112" t="s">
        <v>2</v>
      </c>
      <c r="E77" s="113" t="s">
        <v>2</v>
      </c>
      <c r="F77" s="112">
        <v>421.14983021932312</v>
      </c>
      <c r="G77" s="113">
        <v>2.461792455978316</v>
      </c>
      <c r="H77" s="112">
        <v>434.00716465781574</v>
      </c>
      <c r="I77" s="113">
        <v>2.4255984904131442</v>
      </c>
      <c r="J77" s="112">
        <v>427.48273895587204</v>
      </c>
      <c r="K77" s="113">
        <v>2.4076711142905318</v>
      </c>
      <c r="L77" s="112">
        <v>434.94725186532128</v>
      </c>
      <c r="M77" s="106">
        <v>2.1443751083636622</v>
      </c>
      <c r="N77" s="107" t="s">
        <v>2</v>
      </c>
      <c r="O77" s="113" t="s">
        <v>2</v>
      </c>
      <c r="P77" s="112" t="s">
        <v>2</v>
      </c>
      <c r="Q77" s="113" t="s">
        <v>2</v>
      </c>
      <c r="R77" s="112">
        <v>13.797421455383301</v>
      </c>
      <c r="S77" s="113">
        <v>4.8156375885009766</v>
      </c>
      <c r="T77" s="112">
        <v>0.94008719921112061</v>
      </c>
      <c r="U77" s="113">
        <v>4.6516098976135254</v>
      </c>
      <c r="V77" s="112">
        <v>7.464512825012207</v>
      </c>
      <c r="W77" s="106">
        <v>3.9779548645019531</v>
      </c>
      <c r="X77" s="149">
        <v>3.7474194959486784</v>
      </c>
      <c r="Y77" s="148">
        <v>1.9822649841566742</v>
      </c>
      <c r="Z77" s="147">
        <v>5.8694656938314438E-2</v>
      </c>
      <c r="AA77" s="90"/>
    </row>
    <row r="78" spans="1:27">
      <c r="A78" s="105" t="s">
        <v>115</v>
      </c>
      <c r="B78" s="112">
        <v>498.18345599289864</v>
      </c>
      <c r="C78" s="113">
        <v>3.3475270729307876</v>
      </c>
      <c r="D78" s="112">
        <v>492.10623722576003</v>
      </c>
      <c r="E78" s="113">
        <v>2.823507201786795</v>
      </c>
      <c r="F78" s="112">
        <v>496.68342016504579</v>
      </c>
      <c r="G78" s="113">
        <v>3.0824621024918533</v>
      </c>
      <c r="H78" s="112">
        <v>481.64474400632844</v>
      </c>
      <c r="I78" s="113">
        <v>3.4260598380840617</v>
      </c>
      <c r="J78" s="112">
        <v>475.23010526102775</v>
      </c>
      <c r="K78" s="113">
        <v>2.6584019588586316</v>
      </c>
      <c r="L78" s="112">
        <v>486.16485429356203</v>
      </c>
      <c r="M78" s="106">
        <v>2.5555956783854552</v>
      </c>
      <c r="N78" s="107">
        <v>-12.018601417541504</v>
      </c>
      <c r="O78" s="113">
        <v>5.0573716163635254</v>
      </c>
      <c r="P78" s="112">
        <v>-5.941382884979248</v>
      </c>
      <c r="Q78" s="113">
        <v>4.9614171981811523</v>
      </c>
      <c r="R78" s="112">
        <v>-10.518566131591797</v>
      </c>
      <c r="S78" s="113">
        <v>5.3445525169372559</v>
      </c>
      <c r="T78" s="112">
        <v>4.5201101303100586</v>
      </c>
      <c r="U78" s="113">
        <v>5.4244403839111328</v>
      </c>
      <c r="V78" s="112">
        <v>10.934748649597168</v>
      </c>
      <c r="W78" s="106">
        <v>4.3620028495788574</v>
      </c>
      <c r="X78" s="149">
        <v>-3.5652652607269828</v>
      </c>
      <c r="Y78" s="148">
        <v>1.1756593056986118</v>
      </c>
      <c r="Z78" s="147">
        <v>2.4248349945992231E-3</v>
      </c>
      <c r="AA78" s="90"/>
    </row>
    <row r="79" spans="1:27">
      <c r="A79" s="105" t="s">
        <v>116</v>
      </c>
      <c r="B79" s="112">
        <v>422.19987927942003</v>
      </c>
      <c r="C79" s="113">
        <v>3.2854238341688871</v>
      </c>
      <c r="D79" s="112">
        <v>426.79904076438766</v>
      </c>
      <c r="E79" s="113">
        <v>2.6050975940815304</v>
      </c>
      <c r="F79" s="112">
        <v>426.72377266341823</v>
      </c>
      <c r="G79" s="113">
        <v>2.5875253856860492</v>
      </c>
      <c r="H79" s="112">
        <v>409.29156793771199</v>
      </c>
      <c r="I79" s="113">
        <v>2.7637558316362427</v>
      </c>
      <c r="J79" s="112">
        <v>417.99188287873625</v>
      </c>
      <c r="K79" s="113">
        <v>2.4959680176304571</v>
      </c>
      <c r="L79" s="112">
        <v>417.66161727968966</v>
      </c>
      <c r="M79" s="106">
        <v>2.6323876667474035</v>
      </c>
      <c r="N79" s="107">
        <v>-4.538261890411377</v>
      </c>
      <c r="O79" s="113">
        <v>5.0560336112976074</v>
      </c>
      <c r="P79" s="112">
        <v>-9.1374235153198242</v>
      </c>
      <c r="Q79" s="113">
        <v>4.8814339637756348</v>
      </c>
      <c r="R79" s="112">
        <v>-9.0621557235717773</v>
      </c>
      <c r="S79" s="113">
        <v>5.1143283843994141</v>
      </c>
      <c r="T79" s="112">
        <v>8.3700494766235352</v>
      </c>
      <c r="U79" s="113">
        <v>5.0718250274658203</v>
      </c>
      <c r="V79" s="112">
        <v>-0.33026561141014099</v>
      </c>
      <c r="W79" s="106">
        <v>4.311406135559082</v>
      </c>
      <c r="X79" s="149">
        <v>-1.9580684365370202</v>
      </c>
      <c r="Y79" s="148">
        <v>1.1641277766843348</v>
      </c>
      <c r="Z79" s="147">
        <v>9.2567920684814453E-2</v>
      </c>
      <c r="AA79" s="90"/>
    </row>
    <row r="80" spans="1:27">
      <c r="A80" s="105" t="s">
        <v>117</v>
      </c>
      <c r="B80" s="112">
        <v>360.15883202385032</v>
      </c>
      <c r="C80" s="113">
        <v>3.9085628994567982</v>
      </c>
      <c r="D80" s="112">
        <v>391.00680810018991</v>
      </c>
      <c r="E80" s="113">
        <v>5.6260547515523482</v>
      </c>
      <c r="F80" s="112">
        <v>371.30093102839254</v>
      </c>
      <c r="G80" s="113">
        <v>3.7207900257211115</v>
      </c>
      <c r="H80" s="112">
        <v>375.11445168174816</v>
      </c>
      <c r="I80" s="113">
        <v>4.0363338445088921</v>
      </c>
      <c r="J80" s="112">
        <v>386.10959123811119</v>
      </c>
      <c r="K80" s="113">
        <v>3.0844629019257672</v>
      </c>
      <c r="L80" s="112">
        <v>378.66813229902954</v>
      </c>
      <c r="M80" s="106">
        <v>3.1195886775826698</v>
      </c>
      <c r="N80" s="107">
        <v>18.509300231933594</v>
      </c>
      <c r="O80" s="113">
        <v>5.7313785552978516</v>
      </c>
      <c r="P80" s="112">
        <v>-12.338675498962402</v>
      </c>
      <c r="Q80" s="113">
        <v>7.176121711730957</v>
      </c>
      <c r="R80" s="112">
        <v>7.3672013282775879</v>
      </c>
      <c r="S80" s="113">
        <v>6.0089693069458008</v>
      </c>
      <c r="T80" s="112">
        <v>3.5536806583404541</v>
      </c>
      <c r="U80" s="113">
        <v>6.0974931716918945</v>
      </c>
      <c r="V80" s="112">
        <v>-7.4414587020874023</v>
      </c>
      <c r="W80" s="106">
        <v>4.9673581123352051</v>
      </c>
      <c r="X80" s="149">
        <v>2.2390855935858505</v>
      </c>
      <c r="Y80" s="148">
        <v>1.3045105332059665</v>
      </c>
      <c r="Z80" s="147">
        <v>8.6085528135299683E-2</v>
      </c>
      <c r="AA80" s="90"/>
    </row>
    <row r="81" spans="1:31">
      <c r="A81" s="105" t="s">
        <v>118</v>
      </c>
      <c r="B81" s="112" t="s">
        <v>2</v>
      </c>
      <c r="C81" s="113" t="s">
        <v>2</v>
      </c>
      <c r="D81" s="112" t="s">
        <v>2</v>
      </c>
      <c r="E81" s="113" t="s">
        <v>2</v>
      </c>
      <c r="F81" s="112" t="s">
        <v>2</v>
      </c>
      <c r="G81" s="113" t="s">
        <v>2</v>
      </c>
      <c r="H81" s="112" t="s">
        <v>2</v>
      </c>
      <c r="I81" s="113" t="s">
        <v>2</v>
      </c>
      <c r="J81" s="112">
        <v>371.31142887004864</v>
      </c>
      <c r="K81" s="113">
        <v>1.2830766739879607</v>
      </c>
      <c r="L81" s="112">
        <v>394.44682990594123</v>
      </c>
      <c r="M81" s="106">
        <v>1.5607771359198483</v>
      </c>
      <c r="N81" s="107" t="s">
        <v>2</v>
      </c>
      <c r="O81" s="113" t="s">
        <v>2</v>
      </c>
      <c r="P81" s="112" t="s">
        <v>2</v>
      </c>
      <c r="Q81" s="113" t="s">
        <v>2</v>
      </c>
      <c r="R81" s="112" t="s">
        <v>2</v>
      </c>
      <c r="S81" s="113" t="s">
        <v>2</v>
      </c>
      <c r="T81" s="112" t="s">
        <v>2</v>
      </c>
      <c r="U81" s="113" t="s">
        <v>2</v>
      </c>
      <c r="V81" s="112">
        <v>23.135400772094727</v>
      </c>
      <c r="W81" s="106">
        <v>3.0840251445770264</v>
      </c>
      <c r="X81" s="149">
        <v>23.33649886735067</v>
      </c>
      <c r="Y81" s="148">
        <v>3.2701160080849698</v>
      </c>
      <c r="Z81" s="147">
        <v>9.5878860406628519E-13</v>
      </c>
      <c r="AA81" s="90"/>
    </row>
    <row r="82" spans="1:31">
      <c r="A82" s="105" t="s">
        <v>119</v>
      </c>
      <c r="B82" s="112" t="s">
        <v>2</v>
      </c>
      <c r="C82" s="113" t="s">
        <v>2</v>
      </c>
      <c r="D82" s="112">
        <v>549.35726532621152</v>
      </c>
      <c r="E82" s="113">
        <v>4.1027356774493802</v>
      </c>
      <c r="F82" s="112">
        <v>543.18242286835323</v>
      </c>
      <c r="G82" s="113">
        <v>3.3953943738582764</v>
      </c>
      <c r="H82" s="112">
        <v>559.82479620150173</v>
      </c>
      <c r="I82" s="113">
        <v>3.2976317962820501</v>
      </c>
      <c r="J82" s="112">
        <v>542.3214669682967</v>
      </c>
      <c r="K82" s="113">
        <v>3.0304410660499048</v>
      </c>
      <c r="L82" s="112">
        <v>531.14353645305528</v>
      </c>
      <c r="M82" s="106">
        <v>2.8914394056664441</v>
      </c>
      <c r="N82" s="107" t="s">
        <v>2</v>
      </c>
      <c r="O82" s="113" t="s">
        <v>2</v>
      </c>
      <c r="P82" s="112">
        <v>-18.213727951049805</v>
      </c>
      <c r="Q82" s="113">
        <v>5.9418230056762695</v>
      </c>
      <c r="R82" s="112">
        <v>-12.038886070251465</v>
      </c>
      <c r="S82" s="113">
        <v>5.6939201354980469</v>
      </c>
      <c r="T82" s="112">
        <v>-28.681259155273438</v>
      </c>
      <c r="U82" s="113">
        <v>5.5127487182617188</v>
      </c>
      <c r="V82" s="112">
        <v>-11.17793083190918</v>
      </c>
      <c r="W82" s="106">
        <v>4.7930049896240234</v>
      </c>
      <c r="X82" s="149">
        <v>-3.8089681117473431</v>
      </c>
      <c r="Y82" s="148">
        <v>1.4009828115087373</v>
      </c>
      <c r="Z82" s="147">
        <v>6.5522599034011364E-3</v>
      </c>
      <c r="AA82" s="90"/>
    </row>
    <row r="83" spans="1:31">
      <c r="A83" s="105" t="s">
        <v>120</v>
      </c>
      <c r="B83" s="112" t="s">
        <v>2</v>
      </c>
      <c r="C83" s="113" t="s">
        <v>2</v>
      </c>
      <c r="D83" s="112" t="s">
        <v>2</v>
      </c>
      <c r="E83" s="113" t="s">
        <v>2</v>
      </c>
      <c r="F83" s="112" t="s">
        <v>2</v>
      </c>
      <c r="G83" s="113" t="s">
        <v>2</v>
      </c>
      <c r="H83" s="112" t="s">
        <v>2</v>
      </c>
      <c r="I83" s="113" t="s">
        <v>2</v>
      </c>
      <c r="J83" s="112" t="s">
        <v>2</v>
      </c>
      <c r="K83" s="113" t="s">
        <v>2</v>
      </c>
      <c r="L83" s="112">
        <v>373.23880574054249</v>
      </c>
      <c r="M83" s="106">
        <v>2.9892892601047776</v>
      </c>
      <c r="N83" s="107" t="s">
        <v>2</v>
      </c>
      <c r="O83" s="113" t="s">
        <v>2</v>
      </c>
      <c r="P83" s="112" t="s">
        <v>2</v>
      </c>
      <c r="Q83" s="113" t="s">
        <v>2</v>
      </c>
      <c r="R83" s="112" t="s">
        <v>2</v>
      </c>
      <c r="S83" s="113" t="s">
        <v>2</v>
      </c>
      <c r="T83" s="112" t="s">
        <v>2</v>
      </c>
      <c r="U83" s="113" t="s">
        <v>2</v>
      </c>
      <c r="V83" s="112" t="s">
        <v>2</v>
      </c>
      <c r="W83" s="106" t="s">
        <v>2</v>
      </c>
      <c r="X83" s="149" t="s">
        <v>2</v>
      </c>
      <c r="Y83" s="148" t="s">
        <v>2</v>
      </c>
      <c r="Z83" s="147" t="s">
        <v>2</v>
      </c>
      <c r="AA83" s="90"/>
    </row>
    <row r="84" spans="1:31">
      <c r="A84" s="105" t="s">
        <v>121</v>
      </c>
      <c r="B84" s="112">
        <v>444.91186270104447</v>
      </c>
      <c r="C84" s="113">
        <v>3.9007754934617345</v>
      </c>
      <c r="D84" s="112">
        <v>459.20198664050758</v>
      </c>
      <c r="E84" s="113">
        <v>2.9681959820489228</v>
      </c>
      <c r="F84" s="112">
        <v>466.09637285855024</v>
      </c>
      <c r="G84" s="113">
        <v>3.8796975804352223</v>
      </c>
      <c r="H84" s="112">
        <v>452.97342685890976</v>
      </c>
      <c r="I84" s="113">
        <v>2.5020506690597353</v>
      </c>
      <c r="J84" s="112">
        <v>453.62985087261978</v>
      </c>
      <c r="K84" s="113">
        <v>3.7535854544584075</v>
      </c>
      <c r="L84" s="112">
        <v>451.37034377028198</v>
      </c>
      <c r="M84" s="106">
        <v>3.0912281809339901</v>
      </c>
      <c r="N84" s="107">
        <v>6.4584808349609375</v>
      </c>
      <c r="O84" s="113">
        <v>5.7106690406799316</v>
      </c>
      <c r="P84" s="112">
        <v>-7.8316431045532227</v>
      </c>
      <c r="Q84" s="113">
        <v>5.3365044593811035</v>
      </c>
      <c r="R84" s="112">
        <v>-14.726029396057129</v>
      </c>
      <c r="S84" s="113">
        <v>6.0942058563232422</v>
      </c>
      <c r="T84" s="112">
        <v>-1.6030831336975098</v>
      </c>
      <c r="U84" s="113">
        <v>5.1934142112731934</v>
      </c>
      <c r="V84" s="112">
        <v>-2.2595071792602539</v>
      </c>
      <c r="W84" s="106">
        <v>5.3920307159423828</v>
      </c>
      <c r="X84" s="149">
        <v>7.8837162708972064E-2</v>
      </c>
      <c r="Y84" s="148">
        <v>1.2621457225911097</v>
      </c>
      <c r="Z84" s="147">
        <v>0.95019429922103882</v>
      </c>
      <c r="AA84" s="90"/>
    </row>
    <row r="85" spans="1:31">
      <c r="A85" s="105" t="s">
        <v>122</v>
      </c>
      <c r="B85" s="112" t="s">
        <v>2</v>
      </c>
      <c r="C85" s="113" t="s">
        <v>2</v>
      </c>
      <c r="D85" s="112" t="s">
        <v>2</v>
      </c>
      <c r="E85" s="113" t="s">
        <v>2</v>
      </c>
      <c r="F85" s="112" t="s">
        <v>2</v>
      </c>
      <c r="G85" s="113" t="s">
        <v>2</v>
      </c>
      <c r="H85" s="112" t="s">
        <v>2</v>
      </c>
      <c r="I85" s="113" t="s">
        <v>2</v>
      </c>
      <c r="J85" s="112" t="s">
        <v>2</v>
      </c>
      <c r="K85" s="113" t="s">
        <v>2</v>
      </c>
      <c r="L85" s="112">
        <v>352.56706710002618</v>
      </c>
      <c r="M85" s="106">
        <v>3.4655984678520095</v>
      </c>
      <c r="N85" s="107" t="s">
        <v>2</v>
      </c>
      <c r="O85" s="113" t="s">
        <v>2</v>
      </c>
      <c r="P85" s="112" t="s">
        <v>2</v>
      </c>
      <c r="Q85" s="113" t="s">
        <v>2</v>
      </c>
      <c r="R85" s="112" t="s">
        <v>2</v>
      </c>
      <c r="S85" s="113" t="s">
        <v>2</v>
      </c>
      <c r="T85" s="112" t="s">
        <v>2</v>
      </c>
      <c r="U85" s="113" t="s">
        <v>2</v>
      </c>
      <c r="V85" s="112" t="s">
        <v>2</v>
      </c>
      <c r="W85" s="106" t="s">
        <v>2</v>
      </c>
      <c r="X85" s="149" t="s">
        <v>2</v>
      </c>
      <c r="Y85" s="148" t="s">
        <v>2</v>
      </c>
      <c r="Z85" s="147" t="s">
        <v>2</v>
      </c>
      <c r="AA85" s="90"/>
    </row>
    <row r="86" spans="1:31">
      <c r="A86" s="105" t="s">
        <v>123</v>
      </c>
      <c r="B86" s="112">
        <v>493.2085566477059</v>
      </c>
      <c r="C86" s="113">
        <v>0.97164088358431377</v>
      </c>
      <c r="D86" s="112">
        <v>490.00184019657291</v>
      </c>
      <c r="E86" s="113">
        <v>1.0655735431277336</v>
      </c>
      <c r="F86" s="112">
        <v>489.0672634080924</v>
      </c>
      <c r="G86" s="113">
        <v>1.1793512854254014</v>
      </c>
      <c r="H86" s="112">
        <v>489.84509803719658</v>
      </c>
      <c r="I86" s="113">
        <v>1.0945469588153893</v>
      </c>
      <c r="J86" s="112">
        <v>485.7706280411266</v>
      </c>
      <c r="K86" s="113">
        <v>1.2678092641644938</v>
      </c>
      <c r="L86" s="112">
        <v>483.42148522271901</v>
      </c>
      <c r="M86" s="106">
        <v>1.0976324931443862</v>
      </c>
      <c r="N86" s="107">
        <v>-9.7870712280273438</v>
      </c>
      <c r="O86" s="113">
        <v>3.1605193614959717</v>
      </c>
      <c r="P86" s="112">
        <v>-6.580355167388916</v>
      </c>
      <c r="Q86" s="113">
        <v>3.5288305282592773</v>
      </c>
      <c r="R86" s="112">
        <v>-5.6457781791687012</v>
      </c>
      <c r="S86" s="113">
        <v>3.8893787860870361</v>
      </c>
      <c r="T86" s="112">
        <v>-6.4236125946044922</v>
      </c>
      <c r="U86" s="113">
        <v>3.6821773052215576</v>
      </c>
      <c r="V86" s="112">
        <v>-2.3491427898406982</v>
      </c>
      <c r="W86" s="106">
        <v>2.8707206249237061</v>
      </c>
      <c r="X86" s="149">
        <v>-1.7326834883125195</v>
      </c>
      <c r="Y86" s="148">
        <v>0.98239614806732467</v>
      </c>
      <c r="Z86" s="147">
        <v>7.7777117490768433E-2</v>
      </c>
      <c r="AA86" s="90"/>
    </row>
    <row r="87" spans="1:31">
      <c r="A87" s="105" t="s">
        <v>124</v>
      </c>
      <c r="B87" s="112" t="s">
        <v>2</v>
      </c>
      <c r="C87" s="113" t="s">
        <v>2</v>
      </c>
      <c r="D87" s="112" t="s">
        <v>2</v>
      </c>
      <c r="E87" s="113" t="s">
        <v>2</v>
      </c>
      <c r="F87" s="112" t="s">
        <v>2</v>
      </c>
      <c r="G87" s="113" t="s">
        <v>2</v>
      </c>
      <c r="H87" s="112" t="s">
        <v>2</v>
      </c>
      <c r="I87" s="113" t="s">
        <v>2</v>
      </c>
      <c r="J87" s="112" t="s">
        <v>2</v>
      </c>
      <c r="K87" s="113" t="s">
        <v>2</v>
      </c>
      <c r="L87" s="112">
        <v>471.86514427741088</v>
      </c>
      <c r="M87" s="106">
        <v>2.6740709101605673</v>
      </c>
      <c r="N87" s="107" t="s">
        <v>2</v>
      </c>
      <c r="O87" s="113" t="s">
        <v>2</v>
      </c>
      <c r="P87" s="112" t="s">
        <v>2</v>
      </c>
      <c r="Q87" s="113" t="s">
        <v>2</v>
      </c>
      <c r="R87" s="112" t="s">
        <v>2</v>
      </c>
      <c r="S87" s="113" t="s">
        <v>2</v>
      </c>
      <c r="T87" s="112" t="s">
        <v>2</v>
      </c>
      <c r="U87" s="113" t="s">
        <v>2</v>
      </c>
      <c r="V87" s="112" t="s">
        <v>2</v>
      </c>
      <c r="W87" s="106" t="s">
        <v>2</v>
      </c>
      <c r="X87" s="149" t="s">
        <v>2</v>
      </c>
      <c r="Y87" s="148" t="s">
        <v>2</v>
      </c>
      <c r="Z87" s="147" t="s">
        <v>2</v>
      </c>
      <c r="AA87" s="90"/>
    </row>
    <row r="88" spans="1:31" ht="13.5" thickBot="1">
      <c r="A88" s="105" t="s">
        <v>125</v>
      </c>
      <c r="B88" s="143" t="s">
        <v>2</v>
      </c>
      <c r="C88" s="144" t="s">
        <v>2</v>
      </c>
      <c r="D88" s="143">
        <v>495.44415827081542</v>
      </c>
      <c r="E88" s="144">
        <v>2.142734296809178</v>
      </c>
      <c r="F88" s="143">
        <v>492.41407820626182</v>
      </c>
      <c r="G88" s="144">
        <v>2.4204433628839177</v>
      </c>
      <c r="H88" s="143">
        <v>493.93423089630409</v>
      </c>
      <c r="I88" s="144">
        <v>3.2964848324862137</v>
      </c>
      <c r="J88" s="143">
        <v>492.47853081407061</v>
      </c>
      <c r="K88" s="144">
        <v>2.4965244464295888</v>
      </c>
      <c r="L88" s="143">
        <v>501.76989911392042</v>
      </c>
      <c r="M88" s="146">
        <v>2.564427936285532</v>
      </c>
      <c r="N88" s="145" t="s">
        <v>2</v>
      </c>
      <c r="O88" s="144" t="s">
        <v>2</v>
      </c>
      <c r="P88" s="143">
        <v>6.3257408142089844</v>
      </c>
      <c r="Q88" s="144">
        <v>4.6130251884460449</v>
      </c>
      <c r="R88" s="143">
        <v>9.3558206558227539</v>
      </c>
      <c r="S88" s="144">
        <v>4.9966425895690918</v>
      </c>
      <c r="T88" s="143">
        <v>7.8356680870056152</v>
      </c>
      <c r="U88" s="144">
        <v>5.3477754592895508</v>
      </c>
      <c r="V88" s="143">
        <v>9.2913684844970703</v>
      </c>
      <c r="W88" s="146">
        <v>4.2705764770507813</v>
      </c>
      <c r="X88" s="142">
        <v>1.3069784460628104</v>
      </c>
      <c r="Y88" s="141">
        <v>1.1360861108984535</v>
      </c>
      <c r="Z88" s="140">
        <v>0.24997010827064514</v>
      </c>
      <c r="AA88" s="90"/>
    </row>
    <row r="89" spans="1:31">
      <c r="A89" s="48"/>
      <c r="B89" s="61"/>
      <c r="C89" s="60"/>
      <c r="D89" s="60"/>
      <c r="E89" s="60"/>
      <c r="F89" s="60"/>
      <c r="G89" s="60"/>
      <c r="H89" s="60"/>
      <c r="I89" s="60"/>
      <c r="J89" s="61"/>
      <c r="K89" s="60"/>
      <c r="L89" s="60"/>
      <c r="M89" s="60"/>
      <c r="N89" s="59"/>
      <c r="O89" s="58"/>
      <c r="P89" s="59"/>
      <c r="Q89" s="58"/>
      <c r="R89" s="59"/>
      <c r="S89" s="58"/>
      <c r="T89" s="59"/>
      <c r="U89" s="58"/>
      <c r="V89" s="59"/>
      <c r="W89" s="58"/>
      <c r="AA89" s="90"/>
    </row>
    <row r="90" spans="1:31" s="96" customFormat="1" ht="11.25">
      <c r="A90" s="96" t="s">
        <v>347</v>
      </c>
    </row>
    <row r="91" spans="1:31" s="96" customFormat="1" ht="11.25">
      <c r="A91" s="334" t="s">
        <v>307</v>
      </c>
      <c r="B91" s="334"/>
      <c r="C91" s="334"/>
      <c r="D91" s="334"/>
      <c r="E91" s="334"/>
      <c r="F91" s="334"/>
      <c r="G91" s="334"/>
      <c r="H91" s="334"/>
      <c r="I91" s="334"/>
      <c r="J91" s="334"/>
      <c r="K91" s="334"/>
      <c r="L91" s="334"/>
      <c r="M91" s="334"/>
      <c r="N91" s="334"/>
      <c r="O91" s="334"/>
      <c r="P91" s="334"/>
      <c r="Q91" s="334"/>
      <c r="R91" s="334"/>
      <c r="S91" s="334"/>
      <c r="T91" s="334"/>
      <c r="U91" s="334"/>
      <c r="V91" s="334"/>
      <c r="W91" s="334"/>
      <c r="X91" s="334"/>
      <c r="Y91" s="334"/>
      <c r="Z91" s="334"/>
    </row>
    <row r="92" spans="1:31" s="96" customFormat="1" ht="11.25">
      <c r="A92" s="334" t="s">
        <v>351</v>
      </c>
      <c r="B92" s="334"/>
      <c r="C92" s="334"/>
      <c r="D92" s="334"/>
      <c r="E92" s="334"/>
      <c r="F92" s="334"/>
      <c r="G92" s="334"/>
      <c r="H92" s="334"/>
      <c r="I92" s="334"/>
      <c r="J92" s="334"/>
      <c r="K92" s="334"/>
      <c r="L92" s="334"/>
      <c r="M92" s="334"/>
      <c r="N92" s="334"/>
      <c r="O92" s="334"/>
      <c r="P92" s="334"/>
      <c r="Q92" s="334"/>
      <c r="R92" s="334"/>
      <c r="S92" s="334"/>
      <c r="T92" s="334"/>
      <c r="U92" s="334"/>
      <c r="V92" s="334"/>
      <c r="W92" s="334"/>
      <c r="X92" s="334"/>
      <c r="Y92" s="334"/>
      <c r="Z92" s="334"/>
      <c r="AA92" s="172"/>
      <c r="AB92" s="172"/>
      <c r="AC92" s="172"/>
      <c r="AD92" s="172"/>
      <c r="AE92" s="172"/>
    </row>
    <row r="93" spans="1:31" s="96" customFormat="1" ht="11.25">
      <c r="A93" s="334" t="s">
        <v>302</v>
      </c>
      <c r="B93" s="334"/>
      <c r="C93" s="334"/>
      <c r="D93" s="334"/>
      <c r="E93" s="334"/>
      <c r="F93" s="334"/>
      <c r="G93" s="334"/>
      <c r="H93" s="334"/>
      <c r="I93" s="334"/>
      <c r="J93" s="334"/>
      <c r="K93" s="334"/>
      <c r="L93" s="334"/>
      <c r="M93" s="334"/>
      <c r="N93" s="334"/>
      <c r="O93" s="334"/>
      <c r="P93" s="334"/>
      <c r="Q93" s="334"/>
      <c r="R93" s="334"/>
      <c r="S93" s="334"/>
      <c r="T93" s="334"/>
      <c r="U93" s="334"/>
      <c r="V93" s="334"/>
      <c r="W93" s="334"/>
      <c r="X93" s="334"/>
      <c r="Y93" s="334"/>
      <c r="Z93" s="334"/>
    </row>
    <row r="94" spans="1:31" s="96" customFormat="1" ht="11.25">
      <c r="A94" s="334" t="s">
        <v>305</v>
      </c>
      <c r="B94" s="334"/>
      <c r="C94" s="334"/>
      <c r="D94" s="334"/>
      <c r="E94" s="334"/>
      <c r="F94" s="334"/>
      <c r="G94" s="334"/>
      <c r="H94" s="334"/>
      <c r="I94" s="334"/>
      <c r="J94" s="334"/>
      <c r="K94" s="334"/>
      <c r="L94" s="334"/>
      <c r="M94" s="334"/>
      <c r="N94" s="334"/>
      <c r="O94" s="334"/>
      <c r="P94" s="334"/>
      <c r="Q94" s="334"/>
      <c r="R94" s="334"/>
      <c r="S94" s="334"/>
      <c r="T94" s="334"/>
      <c r="U94" s="334"/>
      <c r="V94" s="334"/>
      <c r="W94" s="334"/>
      <c r="X94" s="334"/>
      <c r="Y94" s="334"/>
      <c r="Z94" s="334"/>
    </row>
    <row r="95" spans="1:31" s="96" customFormat="1" ht="11.25">
      <c r="A95" s="334" t="s">
        <v>211</v>
      </c>
      <c r="B95" s="334"/>
      <c r="C95" s="334"/>
      <c r="D95" s="334"/>
      <c r="E95" s="334"/>
      <c r="F95" s="334"/>
      <c r="G95" s="334"/>
      <c r="H95" s="334"/>
      <c r="I95" s="334"/>
      <c r="J95" s="334"/>
      <c r="K95" s="334"/>
      <c r="L95" s="334"/>
      <c r="M95" s="334"/>
      <c r="N95" s="334"/>
      <c r="O95" s="334"/>
      <c r="P95" s="334"/>
      <c r="Q95" s="334"/>
      <c r="R95" s="334"/>
      <c r="S95" s="334"/>
      <c r="T95" s="334"/>
      <c r="U95" s="334"/>
      <c r="V95" s="334"/>
      <c r="W95" s="334"/>
      <c r="X95" s="334"/>
      <c r="Y95" s="334"/>
      <c r="Z95" s="334"/>
    </row>
    <row r="96" spans="1:31" s="96" customFormat="1" ht="11.25">
      <c r="A96" s="334" t="s">
        <v>309</v>
      </c>
      <c r="B96" s="334"/>
      <c r="C96" s="334"/>
      <c r="D96" s="334"/>
      <c r="E96" s="334"/>
      <c r="F96" s="334"/>
      <c r="G96" s="334"/>
      <c r="H96" s="334"/>
      <c r="I96" s="334"/>
      <c r="J96" s="334"/>
      <c r="K96" s="334"/>
      <c r="L96" s="334"/>
      <c r="M96" s="334"/>
      <c r="N96" s="334"/>
      <c r="O96" s="334"/>
      <c r="P96" s="334"/>
      <c r="Q96" s="334"/>
      <c r="R96" s="334"/>
      <c r="S96" s="334"/>
      <c r="T96" s="334"/>
      <c r="U96" s="334"/>
      <c r="V96" s="334"/>
      <c r="W96" s="334"/>
      <c r="X96" s="334"/>
      <c r="Y96" s="334"/>
      <c r="Z96" s="334"/>
    </row>
    <row r="97" spans="1:26" s="96" customFormat="1" ht="11.25">
      <c r="A97" s="334" t="s">
        <v>306</v>
      </c>
      <c r="B97" s="334"/>
      <c r="C97" s="334"/>
      <c r="D97" s="334"/>
      <c r="E97" s="334"/>
      <c r="F97" s="334"/>
      <c r="G97" s="334"/>
      <c r="H97" s="334"/>
      <c r="I97" s="334"/>
      <c r="J97" s="334"/>
      <c r="K97" s="334"/>
      <c r="L97" s="334"/>
      <c r="M97" s="334"/>
      <c r="N97" s="334"/>
      <c r="O97" s="334"/>
      <c r="P97" s="334"/>
      <c r="Q97" s="334"/>
      <c r="R97" s="334"/>
      <c r="S97" s="334"/>
      <c r="T97" s="334"/>
      <c r="U97" s="334"/>
      <c r="V97" s="334"/>
      <c r="W97" s="334"/>
      <c r="X97" s="334"/>
      <c r="Y97" s="334"/>
      <c r="Z97" s="334"/>
    </row>
  </sheetData>
  <mergeCells count="20">
    <mergeCell ref="A2:Z2"/>
    <mergeCell ref="B4:C4"/>
    <mergeCell ref="D4:E4"/>
    <mergeCell ref="F4:G4"/>
    <mergeCell ref="H4:I4"/>
    <mergeCell ref="J4:K4"/>
    <mergeCell ref="L4:M4"/>
    <mergeCell ref="N4:O4"/>
    <mergeCell ref="P4:Q4"/>
    <mergeCell ref="R4:S4"/>
    <mergeCell ref="A97:Z97"/>
    <mergeCell ref="T4:U4"/>
    <mergeCell ref="V4:W4"/>
    <mergeCell ref="X4:Z4"/>
    <mergeCell ref="A91:Z91"/>
    <mergeCell ref="A92:Z92"/>
    <mergeCell ref="A93:Z93"/>
    <mergeCell ref="A94:Z94"/>
    <mergeCell ref="A95:Z95"/>
    <mergeCell ref="A96:Z96"/>
  </mergeCells>
  <conditionalFormatting sqref="N6:N88">
    <cfRule type="expression" dxfId="104" priority="6">
      <formula>ABS(N6/O6)&gt;1.96</formula>
    </cfRule>
  </conditionalFormatting>
  <conditionalFormatting sqref="P6:P88">
    <cfRule type="expression" dxfId="103" priority="5">
      <formula>ABS(P6/Q6)&gt;1.96</formula>
    </cfRule>
  </conditionalFormatting>
  <conditionalFormatting sqref="R6:R88">
    <cfRule type="expression" dxfId="102" priority="4">
      <formula>ABS(R6/S6)&gt;1.96</formula>
    </cfRule>
  </conditionalFormatting>
  <conditionalFormatting sqref="T6:T88">
    <cfRule type="expression" dxfId="101" priority="3">
      <formula>ABS(T6/U6)&gt;1.96</formula>
    </cfRule>
  </conditionalFormatting>
  <conditionalFormatting sqref="V6:V88">
    <cfRule type="expression" dxfId="100" priority="2">
      <formula>ABS(V6/W6)&gt;1.96</formula>
    </cfRule>
  </conditionalFormatting>
  <conditionalFormatting sqref="X6:X88">
    <cfRule type="expression" dxfId="99" priority="1">
      <formula>ABS(X6/Y6)&gt;1.96</formula>
    </cfRule>
  </conditionalFormatting>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D94"/>
  <sheetViews>
    <sheetView showGridLines="0" zoomScale="85" zoomScaleNormal="85" workbookViewId="0">
      <selection sqref="A1:V1"/>
    </sheetView>
  </sheetViews>
  <sheetFormatPr defaultColWidth="9.140625" defaultRowHeight="12.75"/>
  <cols>
    <col min="1" max="1" width="30.5703125" style="171" customWidth="1"/>
    <col min="2" max="19" width="12.42578125" style="171" customWidth="1"/>
    <col min="20" max="22" width="12.42578125" style="90" customWidth="1"/>
    <col min="23" max="16384" width="9.140625" style="171"/>
  </cols>
  <sheetData>
    <row r="1" spans="1:82" s="125" customFormat="1" ht="14.25">
      <c r="A1" s="325" t="s">
        <v>387</v>
      </c>
      <c r="B1" s="325"/>
      <c r="C1" s="325"/>
      <c r="D1" s="325"/>
      <c r="E1" s="325"/>
      <c r="F1" s="325"/>
      <c r="G1" s="325"/>
      <c r="H1" s="325"/>
      <c r="I1" s="325"/>
      <c r="J1" s="325"/>
      <c r="K1" s="325"/>
      <c r="L1" s="325"/>
      <c r="M1" s="325"/>
      <c r="N1" s="325"/>
      <c r="O1" s="325"/>
      <c r="P1" s="325"/>
      <c r="Q1" s="325"/>
      <c r="R1" s="325"/>
      <c r="S1" s="325"/>
      <c r="T1" s="325"/>
      <c r="U1" s="325"/>
      <c r="V1" s="325"/>
    </row>
    <row r="2" spans="1:82" s="125" customFormat="1" ht="14.25">
      <c r="A2" s="325" t="s">
        <v>297</v>
      </c>
      <c r="B2" s="325"/>
      <c r="C2" s="325"/>
      <c r="D2" s="325"/>
      <c r="E2" s="325"/>
      <c r="F2" s="325"/>
      <c r="G2" s="325"/>
      <c r="H2" s="325"/>
      <c r="I2" s="325"/>
      <c r="J2" s="325"/>
      <c r="K2" s="325"/>
      <c r="L2" s="325"/>
      <c r="M2" s="325"/>
      <c r="N2" s="325"/>
      <c r="O2" s="325"/>
      <c r="P2" s="325"/>
      <c r="Q2" s="325"/>
      <c r="R2" s="325"/>
      <c r="S2" s="325"/>
      <c r="T2" s="325"/>
      <c r="U2" s="325"/>
      <c r="V2" s="325"/>
    </row>
    <row r="3" spans="1:82" ht="13.5" thickBot="1">
      <c r="A3" s="190"/>
      <c r="B3" s="188"/>
      <c r="C3" s="189"/>
      <c r="D3" s="189"/>
      <c r="E3" s="188"/>
      <c r="F3" s="90"/>
      <c r="G3" s="90"/>
      <c r="H3" s="90"/>
      <c r="I3" s="90"/>
      <c r="J3" s="90"/>
      <c r="K3" s="90"/>
      <c r="L3" s="90"/>
      <c r="M3" s="90"/>
      <c r="N3" s="90"/>
      <c r="O3" s="90"/>
      <c r="P3" s="90"/>
      <c r="Q3" s="90"/>
      <c r="R3" s="90"/>
      <c r="S3" s="90"/>
      <c r="W3" s="90"/>
      <c r="X3" s="90"/>
      <c r="Y3" s="90"/>
      <c r="Z3" s="90"/>
      <c r="AA3" s="90"/>
      <c r="AB3" s="90"/>
      <c r="AC3" s="90"/>
      <c r="AD3" s="90"/>
      <c r="AE3" s="90"/>
      <c r="AF3" s="90"/>
      <c r="AG3" s="90"/>
      <c r="AH3" s="90"/>
      <c r="AI3" s="90"/>
      <c r="AJ3" s="90"/>
      <c r="AK3" s="90"/>
      <c r="AL3" s="90"/>
      <c r="AM3" s="90"/>
      <c r="AN3" s="90"/>
      <c r="AO3" s="90"/>
      <c r="AP3" s="90"/>
      <c r="AQ3" s="90"/>
      <c r="AR3" s="90"/>
      <c r="AS3" s="90"/>
      <c r="AT3" s="90"/>
      <c r="AU3" s="90"/>
      <c r="AV3" s="90"/>
      <c r="AW3" s="90"/>
      <c r="AX3" s="90"/>
      <c r="AY3" s="90"/>
      <c r="AZ3" s="90"/>
      <c r="BA3" s="90"/>
      <c r="BB3" s="90"/>
      <c r="BC3" s="90"/>
      <c r="BD3" s="90"/>
      <c r="BE3" s="90"/>
      <c r="BF3" s="90"/>
      <c r="BG3" s="90"/>
      <c r="BH3" s="90"/>
      <c r="BI3" s="90"/>
      <c r="BJ3" s="90"/>
      <c r="BK3" s="90"/>
      <c r="BL3" s="90"/>
      <c r="BM3" s="90"/>
      <c r="BN3" s="90"/>
      <c r="BO3" s="90"/>
      <c r="BP3" s="90"/>
      <c r="BQ3" s="90"/>
      <c r="BR3" s="90"/>
      <c r="BS3" s="90"/>
      <c r="BT3" s="90"/>
      <c r="BU3" s="90"/>
      <c r="BV3" s="90"/>
      <c r="BW3" s="90"/>
      <c r="BX3" s="90"/>
      <c r="BY3" s="90"/>
      <c r="BZ3" s="90"/>
      <c r="CA3" s="90"/>
      <c r="CB3" s="90"/>
      <c r="CC3" s="90"/>
      <c r="CD3" s="90"/>
    </row>
    <row r="4" spans="1:82" ht="64.5" customHeight="1" thickBot="1">
      <c r="A4" s="192"/>
      <c r="B4" s="324" t="s">
        <v>5</v>
      </c>
      <c r="C4" s="324"/>
      <c r="D4" s="324" t="s">
        <v>6</v>
      </c>
      <c r="E4" s="324"/>
      <c r="F4" s="324" t="s">
        <v>7</v>
      </c>
      <c r="G4" s="324"/>
      <c r="H4" s="324" t="s">
        <v>8</v>
      </c>
      <c r="I4" s="324"/>
      <c r="J4" s="324" t="s">
        <v>9</v>
      </c>
      <c r="K4" s="324"/>
      <c r="L4" s="324" t="s">
        <v>164</v>
      </c>
      <c r="M4" s="324"/>
      <c r="N4" s="324" t="s">
        <v>163</v>
      </c>
      <c r="O4" s="324"/>
      <c r="P4" s="324" t="s">
        <v>162</v>
      </c>
      <c r="Q4" s="324"/>
      <c r="R4" s="324" t="s">
        <v>161</v>
      </c>
      <c r="S4" s="324"/>
      <c r="T4" s="324" t="s">
        <v>356</v>
      </c>
      <c r="U4" s="324"/>
      <c r="V4" s="324"/>
    </row>
    <row r="5" spans="1:82" ht="36" customHeight="1" thickBot="1">
      <c r="A5" s="124"/>
      <c r="B5" s="123" t="s">
        <v>32</v>
      </c>
      <c r="C5" s="123" t="s">
        <v>42</v>
      </c>
      <c r="D5" s="123" t="s">
        <v>32</v>
      </c>
      <c r="E5" s="123" t="s">
        <v>42</v>
      </c>
      <c r="F5" s="123" t="s">
        <v>32</v>
      </c>
      <c r="G5" s="123" t="s">
        <v>42</v>
      </c>
      <c r="H5" s="123" t="s">
        <v>32</v>
      </c>
      <c r="I5" s="123" t="s">
        <v>42</v>
      </c>
      <c r="J5" s="123" t="s">
        <v>32</v>
      </c>
      <c r="K5" s="123" t="s">
        <v>42</v>
      </c>
      <c r="L5" s="123" t="s">
        <v>212</v>
      </c>
      <c r="M5" s="123" t="s">
        <v>42</v>
      </c>
      <c r="N5" s="123" t="s">
        <v>212</v>
      </c>
      <c r="O5" s="123" t="s">
        <v>42</v>
      </c>
      <c r="P5" s="123" t="s">
        <v>212</v>
      </c>
      <c r="Q5" s="123" t="s">
        <v>42</v>
      </c>
      <c r="R5" s="123" t="s">
        <v>212</v>
      </c>
      <c r="S5" s="123" t="s">
        <v>42</v>
      </c>
      <c r="T5" s="123" t="s">
        <v>160</v>
      </c>
      <c r="U5" s="123" t="s">
        <v>42</v>
      </c>
      <c r="V5" s="123" t="s">
        <v>16</v>
      </c>
    </row>
    <row r="6" spans="1:82">
      <c r="A6" s="105" t="s">
        <v>324</v>
      </c>
      <c r="B6" s="107">
        <v>494.35957737263362</v>
      </c>
      <c r="C6" s="113">
        <v>0.48607556538579039</v>
      </c>
      <c r="D6" s="112">
        <v>497.8168670606866</v>
      </c>
      <c r="E6" s="113">
        <v>0.48329947557879133</v>
      </c>
      <c r="F6" s="112">
        <v>498.04464318421481</v>
      </c>
      <c r="G6" s="113">
        <v>0.47795662112469989</v>
      </c>
      <c r="H6" s="112">
        <v>490.50444921388038</v>
      </c>
      <c r="I6" s="113">
        <v>0.42285075818576662</v>
      </c>
      <c r="J6" s="112">
        <v>488.6313202055058</v>
      </c>
      <c r="K6" s="106">
        <v>0.40621962777923232</v>
      </c>
      <c r="L6" s="107">
        <v>-5.7282571792602539</v>
      </c>
      <c r="M6" s="113">
        <v>3.5273480415344238</v>
      </c>
      <c r="N6" s="112">
        <v>-9.185546875</v>
      </c>
      <c r="O6" s="113">
        <v>3.6450915336608887</v>
      </c>
      <c r="P6" s="112">
        <v>-9.4133234024047852</v>
      </c>
      <c r="Q6" s="113">
        <v>4.0587630271911621</v>
      </c>
      <c r="R6" s="112">
        <v>-1.8731290102005005</v>
      </c>
      <c r="S6" s="106">
        <v>1.6198509931564331</v>
      </c>
      <c r="T6" s="149">
        <v>-1.8697733529198479</v>
      </c>
      <c r="U6" s="148">
        <v>1.051297113150931</v>
      </c>
      <c r="V6" s="147">
        <v>7.5315304100513458E-2</v>
      </c>
      <c r="W6" s="191"/>
    </row>
    <row r="7" spans="1:82">
      <c r="A7" s="105" t="s">
        <v>325</v>
      </c>
      <c r="B7" s="107">
        <v>494.80491729124668</v>
      </c>
      <c r="C7" s="113">
        <v>0.48468915712319383</v>
      </c>
      <c r="D7" s="112" t="s">
        <v>2</v>
      </c>
      <c r="E7" s="113" t="s">
        <v>2</v>
      </c>
      <c r="F7" s="112">
        <v>498.25374058646941</v>
      </c>
      <c r="G7" s="113">
        <v>0.47073074354650368</v>
      </c>
      <c r="H7" s="112">
        <v>490.62696373533868</v>
      </c>
      <c r="I7" s="113">
        <v>0.41667120054252199</v>
      </c>
      <c r="J7" s="112">
        <v>488.66237748458423</v>
      </c>
      <c r="K7" s="106">
        <v>0.40230577778497451</v>
      </c>
      <c r="L7" s="107">
        <v>-6.1425399780273438</v>
      </c>
      <c r="M7" s="113">
        <v>3.5267086029052734</v>
      </c>
      <c r="N7" s="112" t="s">
        <v>2</v>
      </c>
      <c r="O7" s="113" t="s">
        <v>2</v>
      </c>
      <c r="P7" s="112">
        <v>-9.5913629531860352</v>
      </c>
      <c r="Q7" s="113">
        <v>4.0575284957885742</v>
      </c>
      <c r="R7" s="112">
        <v>-1.9645862579345703</v>
      </c>
      <c r="S7" s="106">
        <v>1.617270827293396</v>
      </c>
      <c r="T7" s="149">
        <v>-1.9690928009231112</v>
      </c>
      <c r="U7" s="148">
        <v>1.0506634141693287</v>
      </c>
      <c r="V7" s="147">
        <v>6.0910806059837341E-2</v>
      </c>
      <c r="W7" s="191"/>
    </row>
    <row r="8" spans="1:82">
      <c r="A8" s="105" t="s">
        <v>47</v>
      </c>
      <c r="B8" s="107">
        <v>438.17744500684296</v>
      </c>
      <c r="C8" s="113">
        <v>4.317691373769577</v>
      </c>
      <c r="D8" s="112">
        <v>447.46735993240884</v>
      </c>
      <c r="E8" s="113">
        <v>2.9227634642213993</v>
      </c>
      <c r="F8" s="112">
        <v>444.93391972953634</v>
      </c>
      <c r="G8" s="113">
        <v>2.863275866321815</v>
      </c>
      <c r="H8" s="112">
        <v>446.95606637790718</v>
      </c>
      <c r="I8" s="113">
        <v>2.3792866829151653</v>
      </c>
      <c r="J8" s="112">
        <v>443.58256338766546</v>
      </c>
      <c r="K8" s="106">
        <v>2.4152800816432416</v>
      </c>
      <c r="L8" s="107">
        <v>5.405118465423584</v>
      </c>
      <c r="M8" s="113">
        <v>6.0429244041442871</v>
      </c>
      <c r="N8" s="112">
        <v>-3.8847966194152832</v>
      </c>
      <c r="O8" s="113">
        <v>5.2215156555175781</v>
      </c>
      <c r="P8" s="112">
        <v>-1.3513563871383667</v>
      </c>
      <c r="Q8" s="113">
        <v>5.4874424934387207</v>
      </c>
      <c r="R8" s="112">
        <v>-3.3735029697418213</v>
      </c>
      <c r="S8" s="106">
        <v>3.7114260196685791</v>
      </c>
      <c r="T8" s="149">
        <v>1.0761521022500402</v>
      </c>
      <c r="U8" s="148">
        <v>1.4840641512889021</v>
      </c>
      <c r="V8" s="147">
        <v>0.46836704015731812</v>
      </c>
      <c r="W8" s="191"/>
    </row>
    <row r="9" spans="1:82">
      <c r="A9" s="105" t="s">
        <v>48</v>
      </c>
      <c r="B9" s="107">
        <v>411.78842839190997</v>
      </c>
      <c r="C9" s="113">
        <v>1.0640874391961237</v>
      </c>
      <c r="D9" s="112">
        <v>401.2774698259027</v>
      </c>
      <c r="E9" s="113">
        <v>2.0343195759459709</v>
      </c>
      <c r="F9" s="112">
        <v>410.09760226255651</v>
      </c>
      <c r="G9" s="113">
        <v>1.0650151983157732</v>
      </c>
      <c r="H9" s="112">
        <v>411.31364817274607</v>
      </c>
      <c r="I9" s="113">
        <v>1.0292559632065243</v>
      </c>
      <c r="J9" s="112">
        <v>415.17223115627161</v>
      </c>
      <c r="K9" s="106">
        <v>1.3105716468578228</v>
      </c>
      <c r="L9" s="107">
        <v>3.3838026523590088</v>
      </c>
      <c r="M9" s="113">
        <v>3.8588573932647705</v>
      </c>
      <c r="N9" s="112">
        <v>13.894761085510254</v>
      </c>
      <c r="O9" s="113">
        <v>4.3294520378112793</v>
      </c>
      <c r="P9" s="112">
        <v>5.0746288299560547</v>
      </c>
      <c r="Q9" s="113">
        <v>4.3510866165161133</v>
      </c>
      <c r="R9" s="112">
        <v>3.8585829734802246</v>
      </c>
      <c r="S9" s="106">
        <v>2.2487921714782715</v>
      </c>
      <c r="T9" s="149">
        <v>1.6610627652626329</v>
      </c>
      <c r="U9" s="148">
        <v>1.1358862726538212</v>
      </c>
      <c r="V9" s="147">
        <v>0.14364545047283173</v>
      </c>
      <c r="W9" s="191"/>
    </row>
    <row r="10" spans="1:82">
      <c r="A10" s="105" t="s">
        <v>49</v>
      </c>
      <c r="B10" s="107">
        <v>531.38850883000669</v>
      </c>
      <c r="C10" s="113">
        <v>3.3743335061541906</v>
      </c>
      <c r="D10" s="112">
        <v>539.43099403180247</v>
      </c>
      <c r="E10" s="113">
        <v>3.4126435852282655</v>
      </c>
      <c r="F10" s="112">
        <v>546.73559977510638</v>
      </c>
      <c r="G10" s="113">
        <v>3.6045798546752637</v>
      </c>
      <c r="H10" s="112">
        <v>538.39475102467202</v>
      </c>
      <c r="I10" s="113">
        <v>2.9661787673403248</v>
      </c>
      <c r="J10" s="112">
        <v>529.13543377082146</v>
      </c>
      <c r="K10" s="106">
        <v>2.5931679269098491</v>
      </c>
      <c r="L10" s="107">
        <v>-2.253075122833252</v>
      </c>
      <c r="M10" s="113">
        <v>5.4910426139831543</v>
      </c>
      <c r="N10" s="112">
        <v>-10.295559883117676</v>
      </c>
      <c r="O10" s="113">
        <v>5.5909528732299805</v>
      </c>
      <c r="P10" s="112">
        <v>-17.600166320800781</v>
      </c>
      <c r="Q10" s="113">
        <v>5.9831109046936035</v>
      </c>
      <c r="R10" s="112">
        <v>-9.2593173980712891</v>
      </c>
      <c r="S10" s="106">
        <v>4.2193408012390137</v>
      </c>
      <c r="T10" s="149">
        <v>-0.60768705494616593</v>
      </c>
      <c r="U10" s="148">
        <v>1.4151636367385421</v>
      </c>
      <c r="V10" s="147">
        <v>0.66762405633926392</v>
      </c>
      <c r="W10" s="191"/>
    </row>
    <row r="11" spans="1:82">
      <c r="A11" s="105" t="s">
        <v>50</v>
      </c>
      <c r="B11" s="107">
        <v>409.65195164267919</v>
      </c>
      <c r="C11" s="113">
        <v>2.7145327040814604</v>
      </c>
      <c r="D11" s="112">
        <v>415.90867223300324</v>
      </c>
      <c r="E11" s="113">
        <v>1.7879471149007131</v>
      </c>
      <c r="F11" s="112">
        <v>414.92014771533889</v>
      </c>
      <c r="G11" s="113">
        <v>1.3054451728833127</v>
      </c>
      <c r="H11" s="112">
        <v>415.70988295791068</v>
      </c>
      <c r="I11" s="113">
        <v>2.1304905933473681</v>
      </c>
      <c r="J11" s="112">
        <v>419.20471958248436</v>
      </c>
      <c r="K11" s="106">
        <v>2.584009507846559</v>
      </c>
      <c r="L11" s="107">
        <v>9.5527677536010742</v>
      </c>
      <c r="M11" s="113">
        <v>5.107513427734375</v>
      </c>
      <c r="N11" s="112">
        <v>3.2960474491119385</v>
      </c>
      <c r="O11" s="113">
        <v>4.7709493637084961</v>
      </c>
      <c r="P11" s="112">
        <v>4.284571647644043</v>
      </c>
      <c r="Q11" s="113">
        <v>4.9458460807800293</v>
      </c>
      <c r="R11" s="112">
        <v>3.4948365688323975</v>
      </c>
      <c r="S11" s="106">
        <v>3.6737167835235596</v>
      </c>
      <c r="T11" s="149">
        <v>1.8645094594163809</v>
      </c>
      <c r="U11" s="148">
        <v>1.3215298168208023</v>
      </c>
      <c r="V11" s="147">
        <v>0.15828235447406769</v>
      </c>
      <c r="W11" s="191"/>
    </row>
    <row r="12" spans="1:82">
      <c r="A12" s="105" t="s">
        <v>51</v>
      </c>
      <c r="B12" s="107" t="s">
        <v>2</v>
      </c>
      <c r="C12" s="113" t="s">
        <v>2</v>
      </c>
      <c r="D12" s="112">
        <v>400.37613880284698</v>
      </c>
      <c r="E12" s="113">
        <v>3.1316647922674012</v>
      </c>
      <c r="F12" s="112">
        <v>424.70752297396041</v>
      </c>
      <c r="G12" s="113">
        <v>2.9722912746683927</v>
      </c>
      <c r="H12" s="112" t="s">
        <v>2</v>
      </c>
      <c r="I12" s="113" t="s">
        <v>2</v>
      </c>
      <c r="J12" s="112">
        <v>397.10483528103458</v>
      </c>
      <c r="K12" s="106">
        <v>1.6578279249445513</v>
      </c>
      <c r="L12" s="107" t="s">
        <v>2</v>
      </c>
      <c r="M12" s="113" t="s">
        <v>2</v>
      </c>
      <c r="N12" s="112">
        <v>-3.2713034152984619</v>
      </c>
      <c r="O12" s="113">
        <v>5.0441865921020508</v>
      </c>
      <c r="P12" s="112">
        <v>-27.602687835693359</v>
      </c>
      <c r="Q12" s="113">
        <v>5.2595634460449219</v>
      </c>
      <c r="R12" s="112" t="s">
        <v>2</v>
      </c>
      <c r="S12" s="106" t="s">
        <v>2</v>
      </c>
      <c r="T12" s="149">
        <v>-2.9473929325899308</v>
      </c>
      <c r="U12" s="148">
        <v>1.6418881808712447</v>
      </c>
      <c r="V12" s="147">
        <v>7.2633937001228333E-2</v>
      </c>
      <c r="W12" s="191"/>
    </row>
    <row r="13" spans="1:82">
      <c r="A13" s="105" t="s">
        <v>52</v>
      </c>
      <c r="B13" s="107">
        <v>503.9317287583965</v>
      </c>
      <c r="C13" s="113">
        <v>2.6759722562803931</v>
      </c>
      <c r="D13" s="112">
        <v>502.64274872824893</v>
      </c>
      <c r="E13" s="113">
        <v>3.1422820958093602</v>
      </c>
      <c r="F13" s="112">
        <v>494.30235122168381</v>
      </c>
      <c r="G13" s="113">
        <v>2.949817140243336</v>
      </c>
      <c r="H13" s="112">
        <v>476.7475123944638</v>
      </c>
      <c r="I13" s="113">
        <v>2.4214643213072238</v>
      </c>
      <c r="J13" s="112">
        <v>480.9116938822861</v>
      </c>
      <c r="K13" s="106">
        <v>2.3299765109215396</v>
      </c>
      <c r="L13" s="107">
        <v>-23.020034790039063</v>
      </c>
      <c r="M13" s="113">
        <v>4.9629144668579102</v>
      </c>
      <c r="N13" s="112">
        <v>-21.731054306030273</v>
      </c>
      <c r="O13" s="113">
        <v>5.3095035552978516</v>
      </c>
      <c r="P13" s="112">
        <v>-13.390657424926758</v>
      </c>
      <c r="Q13" s="113">
        <v>5.4963908195495605</v>
      </c>
      <c r="R13" s="112">
        <v>4.1641817092895508</v>
      </c>
      <c r="S13" s="106">
        <v>3.6840710639953613</v>
      </c>
      <c r="T13" s="149">
        <v>-7.1416208273255997</v>
      </c>
      <c r="U13" s="148">
        <v>1.3170918230596775</v>
      </c>
      <c r="V13" s="147">
        <v>5.8848570461123018E-8</v>
      </c>
      <c r="W13" s="191"/>
    </row>
    <row r="14" spans="1:82">
      <c r="A14" s="105" t="s">
        <v>53</v>
      </c>
      <c r="B14" s="107">
        <v>495.21983896621691</v>
      </c>
      <c r="C14" s="113">
        <v>3.3602647580113376</v>
      </c>
      <c r="D14" s="112">
        <v>498.22689391510562</v>
      </c>
      <c r="E14" s="113">
        <v>3.6013718125206369</v>
      </c>
      <c r="F14" s="112">
        <v>498.97089415147167</v>
      </c>
      <c r="G14" s="113">
        <v>2.5786732500873057</v>
      </c>
      <c r="H14" s="112">
        <v>494.97760030083509</v>
      </c>
      <c r="I14" s="113">
        <v>2.0607266219895788</v>
      </c>
      <c r="J14" s="112">
        <v>492.9770760583545</v>
      </c>
      <c r="K14" s="106">
        <v>2.2236612981441564</v>
      </c>
      <c r="L14" s="107">
        <v>-2.2427628040313721</v>
      </c>
      <c r="M14" s="113">
        <v>5.3176074028015137</v>
      </c>
      <c r="N14" s="112">
        <v>-5.2498178482055664</v>
      </c>
      <c r="O14" s="113">
        <v>5.550013542175293</v>
      </c>
      <c r="P14" s="112">
        <v>-5.9938182830810547</v>
      </c>
      <c r="Q14" s="113">
        <v>5.2606391906738281</v>
      </c>
      <c r="R14" s="112">
        <v>-2.0005242824554443</v>
      </c>
      <c r="S14" s="106">
        <v>3.3869402408599854</v>
      </c>
      <c r="T14" s="149">
        <v>-0.77046838848614685</v>
      </c>
      <c r="U14" s="148">
        <v>1.397400682300048</v>
      </c>
      <c r="V14" s="147">
        <v>0.58138811588287354</v>
      </c>
      <c r="W14" s="191"/>
    </row>
    <row r="15" spans="1:82">
      <c r="A15" s="105" t="s">
        <v>54</v>
      </c>
      <c r="B15" s="107">
        <v>534.46977728998297</v>
      </c>
      <c r="C15" s="113">
        <v>2.0317591041177545</v>
      </c>
      <c r="D15" s="112">
        <v>528.70495321335488</v>
      </c>
      <c r="E15" s="113">
        <v>1.6213398643042634</v>
      </c>
      <c r="F15" s="112">
        <v>525.44129214262387</v>
      </c>
      <c r="G15" s="113">
        <v>1.9304555379176946</v>
      </c>
      <c r="H15" s="112">
        <v>527.70468431697293</v>
      </c>
      <c r="I15" s="113">
        <v>2.0802615228086889</v>
      </c>
      <c r="J15" s="112">
        <v>517.99766075566959</v>
      </c>
      <c r="K15" s="106">
        <v>2.1536511750359875</v>
      </c>
      <c r="L15" s="107">
        <v>-16.472116470336914</v>
      </c>
      <c r="M15" s="113">
        <v>4.5614862442016602</v>
      </c>
      <c r="N15" s="112">
        <v>-10.707292556762695</v>
      </c>
      <c r="O15" s="113">
        <v>4.489438533782959</v>
      </c>
      <c r="P15" s="112">
        <v>-7.4436311721801758</v>
      </c>
      <c r="Q15" s="113">
        <v>4.944185733795166</v>
      </c>
      <c r="R15" s="112">
        <v>-9.7070236206054688</v>
      </c>
      <c r="S15" s="106">
        <v>3.3534760475158691</v>
      </c>
      <c r="T15" s="149">
        <v>-3.3625622548638372</v>
      </c>
      <c r="U15" s="148">
        <v>1.2147885058098773</v>
      </c>
      <c r="V15" s="147">
        <v>5.6397514417767525E-3</v>
      </c>
      <c r="W15" s="191"/>
    </row>
    <row r="16" spans="1:82">
      <c r="A16" s="105" t="s">
        <v>55</v>
      </c>
      <c r="B16" s="107">
        <v>435.63634443717888</v>
      </c>
      <c r="C16" s="113">
        <v>3.0364477877703973</v>
      </c>
      <c r="D16" s="112">
        <v>442.7857869563839</v>
      </c>
      <c r="E16" s="113">
        <v>2.3656031927768888</v>
      </c>
      <c r="F16" s="112">
        <v>444.80411087113254</v>
      </c>
      <c r="G16" s="113">
        <v>3.4020758651656524</v>
      </c>
      <c r="H16" s="112" t="s">
        <v>2</v>
      </c>
      <c r="I16" s="113" t="s">
        <v>2</v>
      </c>
      <c r="J16" s="112">
        <v>439.87388946262348</v>
      </c>
      <c r="K16" s="106">
        <v>3.0487249712574149</v>
      </c>
      <c r="L16" s="107">
        <v>4.2375450134277344</v>
      </c>
      <c r="M16" s="113">
        <v>5.5277156829833984</v>
      </c>
      <c r="N16" s="112">
        <v>-2.9118974208831787</v>
      </c>
      <c r="O16" s="113">
        <v>5.2705693244934082</v>
      </c>
      <c r="P16" s="112">
        <v>-4.9302215576171875</v>
      </c>
      <c r="Q16" s="113">
        <v>6.0785641670227051</v>
      </c>
      <c r="R16" s="112" t="s">
        <v>2</v>
      </c>
      <c r="S16" s="106" t="s">
        <v>2</v>
      </c>
      <c r="T16" s="149">
        <v>0.66794129714142636</v>
      </c>
      <c r="U16" s="148">
        <v>1.3291935587950998</v>
      </c>
      <c r="V16" s="147">
        <v>0.61530447006225586</v>
      </c>
      <c r="W16" s="191"/>
    </row>
    <row r="17" spans="1:23">
      <c r="A17" s="105" t="s">
        <v>56</v>
      </c>
      <c r="B17" s="107">
        <v>510.83972220731488</v>
      </c>
      <c r="C17" s="113">
        <v>1.0571240694843114</v>
      </c>
      <c r="D17" s="112">
        <v>511.06959775819178</v>
      </c>
      <c r="E17" s="113">
        <v>1.034302874849915</v>
      </c>
      <c r="F17" s="112">
        <v>520.57087533384788</v>
      </c>
      <c r="G17" s="113">
        <v>0.84857600449631787</v>
      </c>
      <c r="H17" s="112">
        <v>528.54960018870702</v>
      </c>
      <c r="I17" s="113">
        <v>1.0644048755654258</v>
      </c>
      <c r="J17" s="112">
        <v>543.58573372395108</v>
      </c>
      <c r="K17" s="106">
        <v>1.4577961166183935</v>
      </c>
      <c r="L17" s="107">
        <v>32.746009826660156</v>
      </c>
      <c r="M17" s="113">
        <v>3.9094221591949463</v>
      </c>
      <c r="N17" s="112">
        <v>32.516136169433594</v>
      </c>
      <c r="O17" s="113">
        <v>4.0103678703308105</v>
      </c>
      <c r="P17" s="112">
        <v>23.014858245849609</v>
      </c>
      <c r="Q17" s="113">
        <v>4.3503274917602539</v>
      </c>
      <c r="R17" s="112">
        <v>15.036133766174316</v>
      </c>
      <c r="S17" s="106">
        <v>2.3533439636230469</v>
      </c>
      <c r="T17" s="149">
        <v>8.2589293428238317</v>
      </c>
      <c r="U17" s="148">
        <v>1.1087252086528214</v>
      </c>
      <c r="V17" s="147">
        <v>9.3924867883288243E-14</v>
      </c>
      <c r="W17" s="191"/>
    </row>
    <row r="18" spans="1:23">
      <c r="A18" s="105" t="s">
        <v>57</v>
      </c>
      <c r="B18" s="107" t="s">
        <v>2</v>
      </c>
      <c r="C18" s="113" t="s">
        <v>2</v>
      </c>
      <c r="D18" s="112" t="s">
        <v>2</v>
      </c>
      <c r="E18" s="113" t="s">
        <v>2</v>
      </c>
      <c r="F18" s="112">
        <v>437.67645896250161</v>
      </c>
      <c r="G18" s="113">
        <v>1.1833191172907409</v>
      </c>
      <c r="H18" s="112">
        <v>432.5767658983433</v>
      </c>
      <c r="I18" s="113">
        <v>1.3789964975249278</v>
      </c>
      <c r="J18" s="112">
        <v>439.0082497979065</v>
      </c>
      <c r="K18" s="106">
        <v>1.3876111753279003</v>
      </c>
      <c r="L18" s="107" t="s">
        <v>2</v>
      </c>
      <c r="M18" s="113" t="s">
        <v>2</v>
      </c>
      <c r="N18" s="112" t="s">
        <v>2</v>
      </c>
      <c r="O18" s="113" t="s">
        <v>2</v>
      </c>
      <c r="P18" s="112">
        <v>1.3317908048629761</v>
      </c>
      <c r="Q18" s="113">
        <v>4.4052023887634277</v>
      </c>
      <c r="R18" s="112">
        <v>6.4314837455749512</v>
      </c>
      <c r="S18" s="106">
        <v>2.4712741374969482</v>
      </c>
      <c r="T18" s="149">
        <v>0.65651334750862156</v>
      </c>
      <c r="U18" s="148">
        <v>2.2431682167295146</v>
      </c>
      <c r="V18" s="147">
        <v>0.76977258920669556</v>
      </c>
      <c r="W18" s="191"/>
    </row>
    <row r="19" spans="1:23">
      <c r="A19" s="105" t="s">
        <v>58</v>
      </c>
      <c r="B19" s="107">
        <v>421.97182488864883</v>
      </c>
      <c r="C19" s="113">
        <v>2.8397298884832631</v>
      </c>
      <c r="D19" s="112">
        <v>415.38778365601451</v>
      </c>
      <c r="E19" s="113">
        <v>3.5439982018655085</v>
      </c>
      <c r="F19" s="112">
        <v>409.36721468725244</v>
      </c>
      <c r="G19" s="113">
        <v>3.1220912208876719</v>
      </c>
      <c r="H19" s="112">
        <v>408.66911340007363</v>
      </c>
      <c r="I19" s="113">
        <v>2.6744015609038172</v>
      </c>
      <c r="J19" s="112">
        <v>429.25207373367567</v>
      </c>
      <c r="K19" s="106">
        <v>2.9319986077007272</v>
      </c>
      <c r="L19" s="107">
        <v>7.2802486419677734</v>
      </c>
      <c r="M19" s="113">
        <v>5.3573856353759766</v>
      </c>
      <c r="N19" s="112">
        <v>13.864290237426758</v>
      </c>
      <c r="O19" s="113">
        <v>5.8347783088684082</v>
      </c>
      <c r="P19" s="112">
        <v>19.884859085083008</v>
      </c>
      <c r="Q19" s="113">
        <v>5.8672113418579102</v>
      </c>
      <c r="R19" s="112">
        <v>20.58296012878418</v>
      </c>
      <c r="S19" s="106">
        <v>4.2460732460021973</v>
      </c>
      <c r="T19" s="149">
        <v>0.78537556785457019</v>
      </c>
      <c r="U19" s="148">
        <v>1.3956663033531851</v>
      </c>
      <c r="V19" s="147">
        <v>0.57362252473831177</v>
      </c>
      <c r="W19" s="191"/>
    </row>
    <row r="20" spans="1:23">
      <c r="A20" s="105" t="s">
        <v>59</v>
      </c>
      <c r="B20" s="107">
        <v>488.90683677534838</v>
      </c>
      <c r="C20" s="113">
        <v>4.2241885110355666</v>
      </c>
      <c r="D20" s="112">
        <v>502.00226500793701</v>
      </c>
      <c r="E20" s="113">
        <v>3.6442255137162558</v>
      </c>
      <c r="F20" s="112">
        <v>497.40981148308896</v>
      </c>
      <c r="G20" s="113">
        <v>3.7758857127186922</v>
      </c>
      <c r="H20" s="112">
        <v>496.24243435406447</v>
      </c>
      <c r="I20" s="113">
        <v>3.1812008589421086</v>
      </c>
      <c r="J20" s="112">
        <v>502.38003200092146</v>
      </c>
      <c r="K20" s="106">
        <v>3.3179200378009552</v>
      </c>
      <c r="L20" s="107">
        <v>13.47319507598877</v>
      </c>
      <c r="M20" s="113">
        <v>6.3947839736938477</v>
      </c>
      <c r="N20" s="112">
        <v>0.37776699662208557</v>
      </c>
      <c r="O20" s="113">
        <v>6.0973005294799805</v>
      </c>
      <c r="P20" s="112">
        <v>4.9702205657958984</v>
      </c>
      <c r="Q20" s="113">
        <v>6.4300861358642578</v>
      </c>
      <c r="R20" s="112">
        <v>6.1375975608825684</v>
      </c>
      <c r="S20" s="106">
        <v>4.8382573127746582</v>
      </c>
      <c r="T20" s="149">
        <v>2.1057093027270231</v>
      </c>
      <c r="U20" s="148">
        <v>1.5771837323625348</v>
      </c>
      <c r="V20" s="147">
        <v>0.18184126913547516</v>
      </c>
      <c r="W20" s="191"/>
    </row>
    <row r="21" spans="1:23">
      <c r="A21" s="105" t="s">
        <v>60</v>
      </c>
      <c r="B21" s="107">
        <v>391.24390168687171</v>
      </c>
      <c r="C21" s="113">
        <v>6.0800392382625734</v>
      </c>
      <c r="D21" s="112">
        <v>400.83852018337359</v>
      </c>
      <c r="E21" s="113">
        <v>4.5766754374836749</v>
      </c>
      <c r="F21" s="112">
        <v>405.6320049856003</v>
      </c>
      <c r="G21" s="113">
        <v>3.8809104983821916</v>
      </c>
      <c r="H21" s="112" t="s">
        <v>2</v>
      </c>
      <c r="I21" s="113" t="s">
        <v>2</v>
      </c>
      <c r="J21" s="112">
        <v>404.07144482169264</v>
      </c>
      <c r="K21" s="106">
        <v>2.8705259761839272</v>
      </c>
      <c r="L21" s="107">
        <v>12.827543258666992</v>
      </c>
      <c r="M21" s="113">
        <v>7.566220760345459</v>
      </c>
      <c r="N21" s="112">
        <v>3.2329246997833252</v>
      </c>
      <c r="O21" s="113">
        <v>6.4864459037780762</v>
      </c>
      <c r="P21" s="112">
        <v>-1.5605601072311401</v>
      </c>
      <c r="Q21" s="113">
        <v>6.2754669189453125</v>
      </c>
      <c r="R21" s="112" t="s">
        <v>2</v>
      </c>
      <c r="S21" s="106" t="s">
        <v>2</v>
      </c>
      <c r="T21" s="149">
        <v>2.9969479763775229</v>
      </c>
      <c r="U21" s="148">
        <v>1.6908314084598861</v>
      </c>
      <c r="V21" s="147">
        <v>7.6316565275192261E-2</v>
      </c>
      <c r="W21" s="191"/>
    </row>
    <row r="22" spans="1:23">
      <c r="A22" s="105" t="s">
        <v>61</v>
      </c>
      <c r="B22" s="107">
        <v>495.89430979476219</v>
      </c>
      <c r="C22" s="113">
        <v>3.1086929696382164</v>
      </c>
      <c r="D22" s="112">
        <v>499.33697468611712</v>
      </c>
      <c r="E22" s="113">
        <v>2.4822663433981904</v>
      </c>
      <c r="F22" s="112">
        <v>498.47420142947033</v>
      </c>
      <c r="G22" s="113">
        <v>2.7420960838558561</v>
      </c>
      <c r="H22" s="112">
        <v>501.93688699560408</v>
      </c>
      <c r="I22" s="113">
        <v>2.3754778914201284</v>
      </c>
      <c r="J22" s="112">
        <v>492.63703335097438</v>
      </c>
      <c r="K22" s="106">
        <v>1.937603727265951</v>
      </c>
      <c r="L22" s="107">
        <v>-3.2572765350341797</v>
      </c>
      <c r="M22" s="113">
        <v>5.0457091331481934</v>
      </c>
      <c r="N22" s="112">
        <v>-6.6999411582946777</v>
      </c>
      <c r="O22" s="113">
        <v>4.7753591537475586</v>
      </c>
      <c r="P22" s="112">
        <v>-5.8371682167053223</v>
      </c>
      <c r="Q22" s="113">
        <v>5.2300572395324707</v>
      </c>
      <c r="R22" s="112">
        <v>-9.2998533248901367</v>
      </c>
      <c r="S22" s="106">
        <v>3.4172070026397705</v>
      </c>
      <c r="T22" s="149">
        <v>-0.3983041817265508</v>
      </c>
      <c r="U22" s="148">
        <v>1.3226361086102711</v>
      </c>
      <c r="V22" s="147">
        <v>0.76330453157424927</v>
      </c>
      <c r="W22" s="191"/>
    </row>
    <row r="23" spans="1:23">
      <c r="A23" s="105" t="s">
        <v>62</v>
      </c>
      <c r="B23" s="107" t="s">
        <v>2</v>
      </c>
      <c r="C23" s="113" t="s">
        <v>2</v>
      </c>
      <c r="D23" s="112" t="s">
        <v>2</v>
      </c>
      <c r="E23" s="113" t="s">
        <v>2</v>
      </c>
      <c r="F23" s="112">
        <v>528.42325898667889</v>
      </c>
      <c r="G23" s="113">
        <v>4.312392827622638</v>
      </c>
      <c r="H23" s="112">
        <v>524.64451930930397</v>
      </c>
      <c r="I23" s="113">
        <v>3.910067834406147</v>
      </c>
      <c r="J23" s="112" t="s">
        <v>2</v>
      </c>
      <c r="K23" s="106" t="s">
        <v>2</v>
      </c>
      <c r="L23" s="107" t="s">
        <v>2</v>
      </c>
      <c r="M23" s="113" t="s">
        <v>2</v>
      </c>
      <c r="N23" s="112" t="s">
        <v>2</v>
      </c>
      <c r="O23" s="113" t="s">
        <v>2</v>
      </c>
      <c r="P23" s="112" t="s">
        <v>2</v>
      </c>
      <c r="Q23" s="113" t="s">
        <v>2</v>
      </c>
      <c r="R23" s="112" t="s">
        <v>2</v>
      </c>
      <c r="S23" s="106" t="s">
        <v>2</v>
      </c>
      <c r="T23" s="149">
        <v>-3.7886739255676289</v>
      </c>
      <c r="U23" s="148">
        <v>6.1909656389168761</v>
      </c>
      <c r="V23" s="147">
        <v>0.54055881500244141</v>
      </c>
      <c r="W23" s="191"/>
    </row>
    <row r="24" spans="1:23">
      <c r="A24" s="105" t="s">
        <v>63</v>
      </c>
      <c r="B24" s="107" t="s">
        <v>2</v>
      </c>
      <c r="C24" s="113" t="s">
        <v>2</v>
      </c>
      <c r="D24" s="112">
        <v>422.23161552966934</v>
      </c>
      <c r="E24" s="113">
        <v>2.6797404734070605</v>
      </c>
      <c r="F24" s="112">
        <v>419.50264853365661</v>
      </c>
      <c r="G24" s="113">
        <v>2.9983599029249155</v>
      </c>
      <c r="H24" s="112" t="s">
        <v>2</v>
      </c>
      <c r="I24" s="113" t="s">
        <v>2</v>
      </c>
      <c r="J24" s="112">
        <v>437.61807367156007</v>
      </c>
      <c r="K24" s="106">
        <v>2.7058818846440387</v>
      </c>
      <c r="L24" s="107" t="s">
        <v>2</v>
      </c>
      <c r="M24" s="113" t="s">
        <v>2</v>
      </c>
      <c r="N24" s="112">
        <v>15.386458396911621</v>
      </c>
      <c r="O24" s="113">
        <v>5.2336320877075195</v>
      </c>
      <c r="P24" s="112">
        <v>18.115425109863281</v>
      </c>
      <c r="Q24" s="113">
        <v>5.6914019584655762</v>
      </c>
      <c r="R24" s="112" t="s">
        <v>2</v>
      </c>
      <c r="S24" s="106" t="s">
        <v>2</v>
      </c>
      <c r="T24" s="149">
        <v>6.577679894173821</v>
      </c>
      <c r="U24" s="148">
        <v>1.935199157967745</v>
      </c>
      <c r="V24" s="147">
        <v>6.764064310118556E-4</v>
      </c>
      <c r="W24" s="191"/>
    </row>
    <row r="25" spans="1:23">
      <c r="A25" s="105" t="s">
        <v>64</v>
      </c>
      <c r="B25" s="107" t="s">
        <v>2</v>
      </c>
      <c r="C25" s="113" t="s">
        <v>2</v>
      </c>
      <c r="D25" s="112" t="s">
        <v>2</v>
      </c>
      <c r="E25" s="113" t="s">
        <v>2</v>
      </c>
      <c r="F25" s="112" t="s">
        <v>2</v>
      </c>
      <c r="G25" s="113" t="s">
        <v>2</v>
      </c>
      <c r="H25" s="112">
        <v>386.48537246264891</v>
      </c>
      <c r="I25" s="113">
        <v>3.3952263230471358</v>
      </c>
      <c r="J25" s="112">
        <v>383.71699371009043</v>
      </c>
      <c r="K25" s="106">
        <v>3.5399089291526353</v>
      </c>
      <c r="L25" s="107" t="s">
        <v>2</v>
      </c>
      <c r="M25" s="113" t="s">
        <v>2</v>
      </c>
      <c r="N25" s="112" t="s">
        <v>2</v>
      </c>
      <c r="O25" s="113" t="s">
        <v>2</v>
      </c>
      <c r="P25" s="112" t="s">
        <v>2</v>
      </c>
      <c r="Q25" s="113" t="s">
        <v>2</v>
      </c>
      <c r="R25" s="112">
        <v>-2.768378734588623</v>
      </c>
      <c r="S25" s="106">
        <v>5.1321163177490234</v>
      </c>
      <c r="T25" s="149">
        <v>-2.7237119450527763</v>
      </c>
      <c r="U25" s="148">
        <v>5.1266801492415022</v>
      </c>
      <c r="V25" s="147">
        <v>0.59522348642349243</v>
      </c>
      <c r="W25" s="191"/>
    </row>
    <row r="26" spans="1:23">
      <c r="A26" s="105" t="s">
        <v>65</v>
      </c>
      <c r="B26" s="107" t="s">
        <v>2</v>
      </c>
      <c r="C26" s="113" t="s">
        <v>2</v>
      </c>
      <c r="D26" s="112" t="s">
        <v>2</v>
      </c>
      <c r="E26" s="113" t="s">
        <v>2</v>
      </c>
      <c r="F26" s="112" t="s">
        <v>2</v>
      </c>
      <c r="G26" s="113" t="s">
        <v>2</v>
      </c>
      <c r="H26" s="112" t="s">
        <v>2</v>
      </c>
      <c r="I26" s="113" t="s">
        <v>2</v>
      </c>
      <c r="J26" s="112">
        <v>376.59688926497472</v>
      </c>
      <c r="K26" s="106">
        <v>3.0044393695621148</v>
      </c>
      <c r="L26" s="107" t="s">
        <v>2</v>
      </c>
      <c r="M26" s="113" t="s">
        <v>2</v>
      </c>
      <c r="N26" s="112" t="s">
        <v>2</v>
      </c>
      <c r="O26" s="113" t="s">
        <v>2</v>
      </c>
      <c r="P26" s="112" t="s">
        <v>2</v>
      </c>
      <c r="Q26" s="113" t="s">
        <v>2</v>
      </c>
      <c r="R26" s="112" t="s">
        <v>2</v>
      </c>
      <c r="S26" s="106" t="s">
        <v>2</v>
      </c>
      <c r="T26" s="149" t="s">
        <v>2</v>
      </c>
      <c r="U26" s="148" t="s">
        <v>2</v>
      </c>
      <c r="V26" s="147" t="s">
        <v>2</v>
      </c>
      <c r="W26" s="191"/>
    </row>
    <row r="27" spans="1:23">
      <c r="A27" s="105" t="s">
        <v>66</v>
      </c>
      <c r="B27" s="107">
        <v>508.32893001830911</v>
      </c>
      <c r="C27" s="113">
        <v>3.1860632144208547</v>
      </c>
      <c r="D27" s="112">
        <v>507.98415380649834</v>
      </c>
      <c r="E27" s="113">
        <v>3.2670604536125154</v>
      </c>
      <c r="F27" s="112">
        <v>522.00395919666721</v>
      </c>
      <c r="G27" s="113">
        <v>2.4503479312470189</v>
      </c>
      <c r="H27" s="112">
        <v>502.57511552561914</v>
      </c>
      <c r="I27" s="113">
        <v>2.3860270695421875</v>
      </c>
      <c r="J27" s="112">
        <v>496.11356187258372</v>
      </c>
      <c r="K27" s="106">
        <v>2.2141464349753375</v>
      </c>
      <c r="L27" s="107">
        <v>-12.215368270874023</v>
      </c>
      <c r="M27" s="113">
        <v>5.2052226066589355</v>
      </c>
      <c r="N27" s="112">
        <v>-11.87059211730957</v>
      </c>
      <c r="O27" s="113">
        <v>5.3351879119873047</v>
      </c>
      <c r="P27" s="112">
        <v>-25.890398025512695</v>
      </c>
      <c r="Q27" s="113">
        <v>5.1948771476745605</v>
      </c>
      <c r="R27" s="112">
        <v>-6.4615535736083984</v>
      </c>
      <c r="S27" s="106">
        <v>3.5882682800292969</v>
      </c>
      <c r="T27" s="149">
        <v>-3.0058732713858181</v>
      </c>
      <c r="U27" s="148">
        <v>1.3828806113070617</v>
      </c>
      <c r="V27" s="147">
        <v>2.9732799157500267E-2</v>
      </c>
      <c r="W27" s="191"/>
    </row>
    <row r="28" spans="1:23">
      <c r="A28" s="105" t="s">
        <v>67</v>
      </c>
      <c r="B28" s="107" t="s">
        <v>2</v>
      </c>
      <c r="C28" s="113" t="s">
        <v>2</v>
      </c>
      <c r="D28" s="112" t="s">
        <v>2</v>
      </c>
      <c r="E28" s="113" t="s">
        <v>2</v>
      </c>
      <c r="F28" s="112" t="s">
        <v>2</v>
      </c>
      <c r="G28" s="113" t="s">
        <v>2</v>
      </c>
      <c r="H28" s="112" t="s">
        <v>2</v>
      </c>
      <c r="I28" s="113" t="s">
        <v>2</v>
      </c>
      <c r="J28" s="112">
        <v>468.98774261240408</v>
      </c>
      <c r="K28" s="106">
        <v>3.2975422061569666</v>
      </c>
      <c r="L28" s="107" t="s">
        <v>2</v>
      </c>
      <c r="M28" s="113" t="s">
        <v>2</v>
      </c>
      <c r="N28" s="112" t="s">
        <v>2</v>
      </c>
      <c r="O28" s="113" t="s">
        <v>2</v>
      </c>
      <c r="P28" s="112" t="s">
        <v>2</v>
      </c>
      <c r="Q28" s="113" t="s">
        <v>2</v>
      </c>
      <c r="R28" s="112" t="s">
        <v>2</v>
      </c>
      <c r="S28" s="106" t="s">
        <v>2</v>
      </c>
      <c r="T28" s="149" t="s">
        <v>2</v>
      </c>
      <c r="U28" s="148" t="s">
        <v>2</v>
      </c>
      <c r="V28" s="147" t="s">
        <v>2</v>
      </c>
      <c r="W28" s="191"/>
    </row>
    <row r="29" spans="1:23">
      <c r="A29" s="105" t="s">
        <v>68</v>
      </c>
      <c r="B29" s="107" t="s">
        <v>2</v>
      </c>
      <c r="C29" s="113" t="s">
        <v>2</v>
      </c>
      <c r="D29" s="112" t="s">
        <v>2</v>
      </c>
      <c r="E29" s="113" t="s">
        <v>2</v>
      </c>
      <c r="F29" s="112" t="s">
        <v>2</v>
      </c>
      <c r="G29" s="113" t="s">
        <v>2</v>
      </c>
      <c r="H29" s="112" t="s">
        <v>2</v>
      </c>
      <c r="I29" s="113" t="s">
        <v>2</v>
      </c>
      <c r="J29" s="112">
        <v>430.98437661665878</v>
      </c>
      <c r="K29" s="106">
        <v>1.2100864891651528</v>
      </c>
      <c r="L29" s="107" t="s">
        <v>2</v>
      </c>
      <c r="M29" s="113" t="s">
        <v>2</v>
      </c>
      <c r="N29" s="112" t="s">
        <v>2</v>
      </c>
      <c r="O29" s="113" t="s">
        <v>2</v>
      </c>
      <c r="P29" s="112" t="s">
        <v>2</v>
      </c>
      <c r="Q29" s="113" t="s">
        <v>2</v>
      </c>
      <c r="R29" s="112" t="s">
        <v>2</v>
      </c>
      <c r="S29" s="106" t="s">
        <v>2</v>
      </c>
      <c r="T29" s="149" t="s">
        <v>2</v>
      </c>
      <c r="U29" s="148" t="s">
        <v>2</v>
      </c>
      <c r="V29" s="147" t="s">
        <v>2</v>
      </c>
      <c r="W29" s="191"/>
    </row>
    <row r="30" spans="1:23">
      <c r="A30" s="105" t="s">
        <v>69</v>
      </c>
      <c r="B30" s="107">
        <v>518.81560953639917</v>
      </c>
      <c r="C30" s="113">
        <v>1.1111206986806681</v>
      </c>
      <c r="D30" s="112">
        <v>511.75947310835545</v>
      </c>
      <c r="E30" s="113">
        <v>1.1491931082139131</v>
      </c>
      <c r="F30" s="112">
        <v>514.14255496614715</v>
      </c>
      <c r="G30" s="113">
        <v>1.2862061321960696</v>
      </c>
      <c r="H30" s="112">
        <v>512.86357854935579</v>
      </c>
      <c r="I30" s="113">
        <v>1.3243673833000609</v>
      </c>
      <c r="J30" s="112">
        <v>507.00654597077448</v>
      </c>
      <c r="K30" s="106">
        <v>1.2504196433904597</v>
      </c>
      <c r="L30" s="107">
        <v>-11.809063911437988</v>
      </c>
      <c r="M30" s="113">
        <v>3.8521473407745361</v>
      </c>
      <c r="N30" s="112">
        <v>-4.752927303314209</v>
      </c>
      <c r="O30" s="113">
        <v>3.9714348316192627</v>
      </c>
      <c r="P30" s="112">
        <v>-7.1360092163085938</v>
      </c>
      <c r="Q30" s="113">
        <v>4.3929462432861328</v>
      </c>
      <c r="R30" s="112">
        <v>-5.8570327758789063</v>
      </c>
      <c r="S30" s="106">
        <v>2.3659243583679199</v>
      </c>
      <c r="T30" s="149">
        <v>-2.2414331757472294</v>
      </c>
      <c r="U30" s="148">
        <v>1.1059584046281348</v>
      </c>
      <c r="V30" s="147">
        <v>4.2694278061389923E-2</v>
      </c>
      <c r="W30" s="191"/>
    </row>
    <row r="31" spans="1:23">
      <c r="A31" s="105" t="s">
        <v>70</v>
      </c>
      <c r="B31" s="107">
        <v>453.90370809909365</v>
      </c>
      <c r="C31" s="113">
        <v>3.7069536470057587</v>
      </c>
      <c r="D31" s="112">
        <v>454.85096336001783</v>
      </c>
      <c r="E31" s="113">
        <v>3.1124512413355081</v>
      </c>
      <c r="F31" s="112">
        <v>470.07266182271979</v>
      </c>
      <c r="G31" s="113">
        <v>4.9577519389605964</v>
      </c>
      <c r="H31" s="112">
        <v>466.55281214357251</v>
      </c>
      <c r="I31" s="113">
        <v>3.4375542441047022</v>
      </c>
      <c r="J31" s="112">
        <v>462.19663275373335</v>
      </c>
      <c r="K31" s="106">
        <v>3.6183877441759691</v>
      </c>
      <c r="L31" s="107">
        <v>8.2929248809814453</v>
      </c>
      <c r="M31" s="113">
        <v>6.2349929809570313</v>
      </c>
      <c r="N31" s="112">
        <v>7.3456692695617676</v>
      </c>
      <c r="O31" s="113">
        <v>5.9722843170166016</v>
      </c>
      <c r="P31" s="112">
        <v>-7.8760290145874023</v>
      </c>
      <c r="Q31" s="113">
        <v>7.3315849304199219</v>
      </c>
      <c r="R31" s="112">
        <v>-4.3561792373657227</v>
      </c>
      <c r="S31" s="106">
        <v>5.2143654823303223</v>
      </c>
      <c r="T31" s="149">
        <v>2.843083987473126</v>
      </c>
      <c r="U31" s="148">
        <v>1.5443860995839187</v>
      </c>
      <c r="V31" s="147">
        <v>6.5633974969387054E-2</v>
      </c>
      <c r="W31" s="191"/>
    </row>
    <row r="32" spans="1:23">
      <c r="A32" s="105" t="s">
        <v>71</v>
      </c>
      <c r="B32" s="107">
        <v>349.31314513049097</v>
      </c>
      <c r="C32" s="113">
        <v>0.85520631110366885</v>
      </c>
      <c r="D32" s="112">
        <v>379.44694861725822</v>
      </c>
      <c r="E32" s="113">
        <v>0.89108442916244124</v>
      </c>
      <c r="F32" s="112">
        <v>383.64255338748916</v>
      </c>
      <c r="G32" s="113">
        <v>0.74613721210145412</v>
      </c>
      <c r="H32" s="112">
        <v>417.61113015538507</v>
      </c>
      <c r="I32" s="113">
        <v>1.0045904103418437</v>
      </c>
      <c r="J32" s="112">
        <v>419.12715488324943</v>
      </c>
      <c r="K32" s="106">
        <v>0.92434601094934732</v>
      </c>
      <c r="L32" s="107">
        <v>69.814010620117188</v>
      </c>
      <c r="M32" s="113">
        <v>3.6914350986480713</v>
      </c>
      <c r="N32" s="112">
        <v>39.680206298828125</v>
      </c>
      <c r="O32" s="113">
        <v>3.8126823902130127</v>
      </c>
      <c r="P32" s="112">
        <v>35.484600067138672</v>
      </c>
      <c r="Q32" s="113">
        <v>4.1822524070739746</v>
      </c>
      <c r="R32" s="112">
        <v>1.5160247087478638</v>
      </c>
      <c r="S32" s="106">
        <v>2.0356123447418213</v>
      </c>
      <c r="T32" s="149">
        <v>17.853090170182973</v>
      </c>
      <c r="U32" s="148">
        <v>1.0818676948521384</v>
      </c>
      <c r="V32" s="147">
        <v>0</v>
      </c>
      <c r="W32" s="191"/>
    </row>
    <row r="33" spans="1:23">
      <c r="A33" s="105" t="s">
        <v>72</v>
      </c>
      <c r="B33" s="107">
        <v>475.39722049054035</v>
      </c>
      <c r="C33" s="113">
        <v>2.0193220416544904</v>
      </c>
      <c r="D33" s="112">
        <v>488.83136294319104</v>
      </c>
      <c r="E33" s="113">
        <v>1.7729594803539501</v>
      </c>
      <c r="F33" s="112">
        <v>493.54148180496804</v>
      </c>
      <c r="G33" s="113">
        <v>1.9355238160018966</v>
      </c>
      <c r="H33" s="112">
        <v>480.54676244498552</v>
      </c>
      <c r="I33" s="113">
        <v>2.5159528465800971</v>
      </c>
      <c r="J33" s="112">
        <v>468.01172789151281</v>
      </c>
      <c r="K33" s="106">
        <v>2.4295619575181586</v>
      </c>
      <c r="L33" s="107">
        <v>-7.3854928016662598</v>
      </c>
      <c r="M33" s="113">
        <v>4.6926894187927246</v>
      </c>
      <c r="N33" s="112">
        <v>-20.819635391235352</v>
      </c>
      <c r="O33" s="113">
        <v>4.6834020614624023</v>
      </c>
      <c r="P33" s="112">
        <v>-25.529754638671875</v>
      </c>
      <c r="Q33" s="113">
        <v>5.0723881721496582</v>
      </c>
      <c r="R33" s="112">
        <v>-12.5350341796875</v>
      </c>
      <c r="S33" s="106">
        <v>3.8095786571502686</v>
      </c>
      <c r="T33" s="149">
        <v>-2.3290145999983101</v>
      </c>
      <c r="U33" s="148">
        <v>1.252282994164597</v>
      </c>
      <c r="V33" s="147">
        <v>6.2911711633205414E-2</v>
      </c>
      <c r="W33" s="191"/>
    </row>
    <row r="34" spans="1:23">
      <c r="A34" s="105" t="s">
        <v>73</v>
      </c>
      <c r="B34" s="107">
        <v>486.52795752284715</v>
      </c>
      <c r="C34" s="113">
        <v>3.1113778243818602</v>
      </c>
      <c r="D34" s="112">
        <v>499.8756997765355</v>
      </c>
      <c r="E34" s="113">
        <v>2.6003416104959975</v>
      </c>
      <c r="F34" s="112">
        <v>494.52393474131298</v>
      </c>
      <c r="G34" s="113">
        <v>3.0872781162310954</v>
      </c>
      <c r="H34" s="112">
        <v>498.48110899519429</v>
      </c>
      <c r="I34" s="113">
        <v>2.2623856514192613</v>
      </c>
      <c r="J34" s="112">
        <v>490.41314927260748</v>
      </c>
      <c r="K34" s="106">
        <v>2.2825075738357379</v>
      </c>
      <c r="L34" s="107">
        <v>3.8851916790008545</v>
      </c>
      <c r="M34" s="113">
        <v>5.1895484924316406</v>
      </c>
      <c r="N34" s="112">
        <v>-9.462550163269043</v>
      </c>
      <c r="O34" s="113">
        <v>4.9859519004821777</v>
      </c>
      <c r="P34" s="112">
        <v>-4.1107854843139648</v>
      </c>
      <c r="Q34" s="113">
        <v>5.5516867637634277</v>
      </c>
      <c r="R34" s="112">
        <v>-8.0679597854614258</v>
      </c>
      <c r="S34" s="106">
        <v>3.55082106590271</v>
      </c>
      <c r="T34" s="149">
        <v>0.59762282934840294</v>
      </c>
      <c r="U34" s="148">
        <v>1.3449402861546951</v>
      </c>
      <c r="V34" s="147">
        <v>0.65679031610488892</v>
      </c>
      <c r="W34" s="191"/>
    </row>
    <row r="35" spans="1:23">
      <c r="A35" s="105" t="s">
        <v>74</v>
      </c>
      <c r="B35" s="107">
        <v>526.87958871616945</v>
      </c>
      <c r="C35" s="113">
        <v>2.2602803793472535</v>
      </c>
      <c r="D35" s="112">
        <v>527.27053402653735</v>
      </c>
      <c r="E35" s="113">
        <v>2.5311304758554778</v>
      </c>
      <c r="F35" s="112">
        <v>521.49474631531655</v>
      </c>
      <c r="G35" s="113">
        <v>1.7576246285283066</v>
      </c>
      <c r="H35" s="112">
        <v>509.99385417269826</v>
      </c>
      <c r="I35" s="113">
        <v>1.5353112640374842</v>
      </c>
      <c r="J35" s="112">
        <v>502.96456288243826</v>
      </c>
      <c r="K35" s="106">
        <v>1.7953982848856638</v>
      </c>
      <c r="L35" s="107">
        <v>-23.91502571105957</v>
      </c>
      <c r="M35" s="113">
        <v>4.5136704444885254</v>
      </c>
      <c r="N35" s="112">
        <v>-24.305971145629883</v>
      </c>
      <c r="O35" s="113">
        <v>4.7453322410583496</v>
      </c>
      <c r="P35" s="112">
        <v>-18.530183792114258</v>
      </c>
      <c r="Q35" s="113">
        <v>4.7321028709411621</v>
      </c>
      <c r="R35" s="112">
        <v>-7.0292911529541016</v>
      </c>
      <c r="S35" s="106">
        <v>2.8037004470825195</v>
      </c>
      <c r="T35" s="149">
        <v>-6.5376484636042251</v>
      </c>
      <c r="U35" s="148">
        <v>1.225455818894867</v>
      </c>
      <c r="V35" s="147">
        <v>9.5612612938111852E-8</v>
      </c>
      <c r="W35" s="191"/>
    </row>
    <row r="36" spans="1:23">
      <c r="A36" s="105" t="s">
        <v>75</v>
      </c>
      <c r="B36" s="107" t="s">
        <v>2</v>
      </c>
      <c r="C36" s="113" t="s">
        <v>2</v>
      </c>
      <c r="D36" s="112">
        <v>369.35177135966933</v>
      </c>
      <c r="E36" s="113">
        <v>3.4877137537052039</v>
      </c>
      <c r="F36" s="112">
        <v>373.11344837438713</v>
      </c>
      <c r="G36" s="113">
        <v>3.5750076568483191</v>
      </c>
      <c r="H36" s="112">
        <v>396.68364844564087</v>
      </c>
      <c r="I36" s="113">
        <v>2.3586747740301979</v>
      </c>
      <c r="J36" s="112">
        <v>404.21560133019642</v>
      </c>
      <c r="K36" s="106">
        <v>2.6685415331569264</v>
      </c>
      <c r="L36" s="107" t="s">
        <v>2</v>
      </c>
      <c r="M36" s="113" t="s">
        <v>2</v>
      </c>
      <c r="N36" s="112">
        <v>34.86383056640625</v>
      </c>
      <c r="O36" s="113">
        <v>5.672156810760498</v>
      </c>
      <c r="P36" s="112">
        <v>31.102153778076172</v>
      </c>
      <c r="Q36" s="113">
        <v>5.9984908103942871</v>
      </c>
      <c r="R36" s="112">
        <v>7.5319528579711914</v>
      </c>
      <c r="S36" s="106">
        <v>3.8684053421020508</v>
      </c>
      <c r="T36" s="149">
        <v>12.811944944172984</v>
      </c>
      <c r="U36" s="148">
        <v>1.9814993984494915</v>
      </c>
      <c r="V36" s="147">
        <v>1.0077561007904023E-10</v>
      </c>
      <c r="W36" s="191"/>
    </row>
    <row r="37" spans="1:23">
      <c r="A37" s="105" t="s">
        <v>76</v>
      </c>
      <c r="B37" s="107">
        <v>493.20439184735363</v>
      </c>
      <c r="C37" s="113">
        <v>2.4451515777782724</v>
      </c>
      <c r="D37" s="112">
        <v>486.36344878966304</v>
      </c>
      <c r="E37" s="113">
        <v>2.8335873021179512</v>
      </c>
      <c r="F37" s="112">
        <v>491.3565828342355</v>
      </c>
      <c r="G37" s="113">
        <v>3.1005176361905917</v>
      </c>
      <c r="H37" s="112">
        <v>475.39117680164338</v>
      </c>
      <c r="I37" s="113">
        <v>2.4520080553865733</v>
      </c>
      <c r="J37" s="112">
        <v>472.36261957297722</v>
      </c>
      <c r="K37" s="106">
        <v>2.7895294455305448</v>
      </c>
      <c r="L37" s="107">
        <v>-20.841772079467773</v>
      </c>
      <c r="M37" s="113">
        <v>5.0794825553894043</v>
      </c>
      <c r="N37" s="112">
        <v>-14.000828742980957</v>
      </c>
      <c r="O37" s="113">
        <v>5.3571252822875977</v>
      </c>
      <c r="P37" s="112">
        <v>-18.993963241577148</v>
      </c>
      <c r="Q37" s="113">
        <v>5.7857398986816406</v>
      </c>
      <c r="R37" s="112">
        <v>-3.028557300567627</v>
      </c>
      <c r="S37" s="106">
        <v>4.0092291831970215</v>
      </c>
      <c r="T37" s="149">
        <v>-5.3208755384534632</v>
      </c>
      <c r="U37" s="148">
        <v>1.3338440753858984</v>
      </c>
      <c r="V37" s="147">
        <v>6.6316468291915953E-5</v>
      </c>
      <c r="W37" s="191"/>
    </row>
    <row r="38" spans="1:23">
      <c r="A38" s="105" t="s">
        <v>77</v>
      </c>
      <c r="B38" s="107">
        <v>515.64912985393289</v>
      </c>
      <c r="C38" s="113">
        <v>3.7956172781026569</v>
      </c>
      <c r="D38" s="112">
        <v>520.40534948389552</v>
      </c>
      <c r="E38" s="113">
        <v>2.7986835126319423</v>
      </c>
      <c r="F38" s="112">
        <v>524.12079925700129</v>
      </c>
      <c r="G38" s="113">
        <v>2.9632742156485201</v>
      </c>
      <c r="H38" s="112">
        <v>509.14064729188925</v>
      </c>
      <c r="I38" s="113">
        <v>2.6988193823936433</v>
      </c>
      <c r="J38" s="112">
        <v>502.98890282349976</v>
      </c>
      <c r="K38" s="106">
        <v>2.9115005535325515</v>
      </c>
      <c r="L38" s="107">
        <v>-12.660226821899414</v>
      </c>
      <c r="M38" s="113">
        <v>5.9096908569335938</v>
      </c>
      <c r="N38" s="112">
        <v>-17.416446685791016</v>
      </c>
      <c r="O38" s="113">
        <v>5.4034771919250488</v>
      </c>
      <c r="P38" s="112">
        <v>-21.13189697265625</v>
      </c>
      <c r="Q38" s="113">
        <v>5.7739005088806152</v>
      </c>
      <c r="R38" s="112">
        <v>-6.1517443656921387</v>
      </c>
      <c r="S38" s="106">
        <v>4.2474184036254883</v>
      </c>
      <c r="T38" s="149">
        <v>-3.6067770184308534</v>
      </c>
      <c r="U38" s="148">
        <v>1.4736466940542825</v>
      </c>
      <c r="V38" s="147">
        <v>1.4384387992322445E-2</v>
      </c>
      <c r="W38" s="191"/>
    </row>
    <row r="39" spans="1:23">
      <c r="A39" s="105" t="s">
        <v>78</v>
      </c>
      <c r="B39" s="107" t="s">
        <v>2</v>
      </c>
      <c r="C39" s="113" t="s">
        <v>2</v>
      </c>
      <c r="D39" s="112">
        <v>375.89555801499296</v>
      </c>
      <c r="E39" s="113">
        <v>5.7386038381710991</v>
      </c>
      <c r="F39" s="112" t="s">
        <v>2</v>
      </c>
      <c r="G39" s="113" t="s">
        <v>2</v>
      </c>
      <c r="H39" s="112" t="s">
        <v>2</v>
      </c>
      <c r="I39" s="113" t="s">
        <v>2</v>
      </c>
      <c r="J39" s="112">
        <v>364.62377248553207</v>
      </c>
      <c r="K39" s="106">
        <v>2.8865161967291226</v>
      </c>
      <c r="L39" s="107" t="s">
        <v>2</v>
      </c>
      <c r="M39" s="113" t="s">
        <v>2</v>
      </c>
      <c r="N39" s="112">
        <v>-11.271785736083984</v>
      </c>
      <c r="O39" s="113">
        <v>7.3587803840637207</v>
      </c>
      <c r="P39" s="112" t="s">
        <v>2</v>
      </c>
      <c r="Q39" s="113" t="s">
        <v>2</v>
      </c>
      <c r="R39" s="112" t="s">
        <v>2</v>
      </c>
      <c r="S39" s="106" t="s">
        <v>2</v>
      </c>
      <c r="T39" s="149">
        <v>-3.797061880330217</v>
      </c>
      <c r="U39" s="148">
        <v>2.43351076407117</v>
      </c>
      <c r="V39" s="147">
        <v>0.11868365854024887</v>
      </c>
      <c r="W39" s="191"/>
    </row>
    <row r="40" spans="1:23">
      <c r="A40" s="105" t="s">
        <v>79</v>
      </c>
      <c r="B40" s="107" t="s">
        <v>2</v>
      </c>
      <c r="C40" s="113" t="s">
        <v>2</v>
      </c>
      <c r="D40" s="112">
        <v>461.33914036797916</v>
      </c>
      <c r="E40" s="113">
        <v>1.7220615924483302</v>
      </c>
      <c r="F40" s="112" t="s">
        <v>2</v>
      </c>
      <c r="G40" s="113" t="s">
        <v>2</v>
      </c>
      <c r="H40" s="112">
        <v>464.78196465300374</v>
      </c>
      <c r="I40" s="113">
        <v>1.6419703489359065</v>
      </c>
      <c r="J40" s="112">
        <v>456.59032278179876</v>
      </c>
      <c r="K40" s="106">
        <v>1.8686162528141637</v>
      </c>
      <c r="L40" s="107" t="s">
        <v>2</v>
      </c>
      <c r="M40" s="113" t="s">
        <v>2</v>
      </c>
      <c r="N40" s="112">
        <v>-4.7488174438476563</v>
      </c>
      <c r="O40" s="113">
        <v>4.3983316421508789</v>
      </c>
      <c r="P40" s="112" t="s">
        <v>2</v>
      </c>
      <c r="Q40" s="113" t="s">
        <v>2</v>
      </c>
      <c r="R40" s="112">
        <v>-8.1916418075561523</v>
      </c>
      <c r="S40" s="106">
        <v>2.9099645614624023</v>
      </c>
      <c r="T40" s="149">
        <v>-1.3051332952321901</v>
      </c>
      <c r="U40" s="148">
        <v>1.6636162291165</v>
      </c>
      <c r="V40" s="147">
        <v>0.43273749947547913</v>
      </c>
      <c r="W40" s="191"/>
    </row>
    <row r="41" spans="1:23">
      <c r="A41" s="105" t="s">
        <v>80</v>
      </c>
      <c r="B41" s="107" t="s">
        <v>2</v>
      </c>
      <c r="C41" s="113" t="s">
        <v>2</v>
      </c>
      <c r="D41" s="112" t="s">
        <v>2</v>
      </c>
      <c r="E41" s="113" t="s">
        <v>2</v>
      </c>
      <c r="F41" s="112" t="s">
        <v>2</v>
      </c>
      <c r="G41" s="113" t="s">
        <v>2</v>
      </c>
      <c r="H41" s="112">
        <v>331.63882721212622</v>
      </c>
      <c r="I41" s="113">
        <v>2.5781919197449108</v>
      </c>
      <c r="J41" s="112">
        <v>335.62994655771934</v>
      </c>
      <c r="K41" s="106">
        <v>2.5047391624463349</v>
      </c>
      <c r="L41" s="107" t="s">
        <v>2</v>
      </c>
      <c r="M41" s="113" t="s">
        <v>2</v>
      </c>
      <c r="N41" s="112" t="s">
        <v>2</v>
      </c>
      <c r="O41" s="113" t="s">
        <v>2</v>
      </c>
      <c r="P41" s="112" t="s">
        <v>2</v>
      </c>
      <c r="Q41" s="113" t="s">
        <v>2</v>
      </c>
      <c r="R41" s="112">
        <v>3.991119384765625</v>
      </c>
      <c r="S41" s="106">
        <v>3.8988320827484131</v>
      </c>
      <c r="T41" s="149">
        <v>3.929700645775541</v>
      </c>
      <c r="U41" s="148">
        <v>3.7830074772381037</v>
      </c>
      <c r="V41" s="147">
        <v>0.298908531665802</v>
      </c>
      <c r="W41" s="191"/>
    </row>
    <row r="42" spans="1:23">
      <c r="A42" s="105" t="s">
        <v>81</v>
      </c>
      <c r="B42" s="107">
        <v>510.83715436131706</v>
      </c>
      <c r="C42" s="113">
        <v>3.9249414485108889</v>
      </c>
      <c r="D42" s="112" t="s">
        <v>2</v>
      </c>
      <c r="E42" s="113" t="s">
        <v>2</v>
      </c>
      <c r="F42" s="112">
        <v>505.78124706763805</v>
      </c>
      <c r="G42" s="113">
        <v>2.7003100712833374</v>
      </c>
      <c r="H42" s="112">
        <v>495.03748650783791</v>
      </c>
      <c r="I42" s="113">
        <v>2.4393445042795556</v>
      </c>
      <c r="J42" s="112">
        <v>489.7804395314086</v>
      </c>
      <c r="K42" s="106">
        <v>2.7773948419802861</v>
      </c>
      <c r="L42" s="107">
        <v>-21.05671501159668</v>
      </c>
      <c r="M42" s="113">
        <v>5.9295859336853027</v>
      </c>
      <c r="N42" s="112" t="s">
        <v>2</v>
      </c>
      <c r="O42" s="113" t="s">
        <v>2</v>
      </c>
      <c r="P42" s="112">
        <v>-16.00080680847168</v>
      </c>
      <c r="Q42" s="113">
        <v>5.5754547119140625</v>
      </c>
      <c r="R42" s="112">
        <v>-5.257047176361084</v>
      </c>
      <c r="S42" s="106">
        <v>3.9930469989776611</v>
      </c>
      <c r="T42" s="149">
        <v>-5.544592929040606</v>
      </c>
      <c r="U42" s="148">
        <v>1.5450018181250742</v>
      </c>
      <c r="V42" s="147">
        <v>3.3229394466616213E-4</v>
      </c>
      <c r="W42" s="191"/>
    </row>
    <row r="43" spans="1:23">
      <c r="A43" s="105" t="s">
        <v>82</v>
      </c>
      <c r="B43" s="107">
        <v>479.47041718167321</v>
      </c>
      <c r="C43" s="113">
        <v>3.6658857313080411</v>
      </c>
      <c r="D43" s="112">
        <v>478.29752992325268</v>
      </c>
      <c r="E43" s="113">
        <v>3.3033102581231404</v>
      </c>
      <c r="F43" s="112">
        <v>486.29548996518918</v>
      </c>
      <c r="G43" s="113">
        <v>2.8532264621954346</v>
      </c>
      <c r="H43" s="112">
        <v>486.63104115954377</v>
      </c>
      <c r="I43" s="113">
        <v>2.9147675691491548</v>
      </c>
      <c r="J43" s="112">
        <v>477.71767976295882</v>
      </c>
      <c r="K43" s="106">
        <v>2.8658055110508167</v>
      </c>
      <c r="L43" s="107">
        <v>-1.7527374029159546</v>
      </c>
      <c r="M43" s="113">
        <v>5.8045206069946289</v>
      </c>
      <c r="N43" s="112">
        <v>-0.57985013723373413</v>
      </c>
      <c r="O43" s="113">
        <v>5.6579856872558594</v>
      </c>
      <c r="P43" s="112">
        <v>-8.5778102874755859</v>
      </c>
      <c r="Q43" s="113">
        <v>5.6950716972351074</v>
      </c>
      <c r="R43" s="112">
        <v>-8.9133615493774414</v>
      </c>
      <c r="S43" s="106">
        <v>4.3576154708862305</v>
      </c>
      <c r="T43" s="149">
        <v>0.45635916843911783</v>
      </c>
      <c r="U43" s="148">
        <v>1.4611240137870141</v>
      </c>
      <c r="V43" s="147">
        <v>0.75478649139404297</v>
      </c>
      <c r="W43" s="191"/>
    </row>
    <row r="44" spans="1:23">
      <c r="A44" s="105" t="s">
        <v>83</v>
      </c>
      <c r="B44" s="107" t="s">
        <v>2</v>
      </c>
      <c r="C44" s="113" t="s">
        <v>2</v>
      </c>
      <c r="D44" s="112">
        <v>390.69574552703494</v>
      </c>
      <c r="E44" s="113">
        <v>3.9388791649803809</v>
      </c>
      <c r="F44" s="112">
        <v>397.37321355917851</v>
      </c>
      <c r="G44" s="113">
        <v>2.4435044817931084</v>
      </c>
      <c r="H44" s="112">
        <v>427.22498269658865</v>
      </c>
      <c r="I44" s="113">
        <v>3.2777924265684613</v>
      </c>
      <c r="J44" s="112">
        <v>416.72625758012231</v>
      </c>
      <c r="K44" s="106">
        <v>1.985404697410714</v>
      </c>
      <c r="L44" s="107" t="s">
        <v>2</v>
      </c>
      <c r="M44" s="113" t="s">
        <v>2</v>
      </c>
      <c r="N44" s="112">
        <v>26.030511856079102</v>
      </c>
      <c r="O44" s="113">
        <v>5.6872401237487793</v>
      </c>
      <c r="P44" s="112">
        <v>19.353044509887695</v>
      </c>
      <c r="Q44" s="113">
        <v>5.0982985496520996</v>
      </c>
      <c r="R44" s="112">
        <v>-10.498724937438965</v>
      </c>
      <c r="S44" s="106">
        <v>4.1189627647399902</v>
      </c>
      <c r="T44" s="149">
        <v>10.745459615213615</v>
      </c>
      <c r="U44" s="148">
        <v>1.9655787342065505</v>
      </c>
      <c r="V44" s="147">
        <v>4.581881540843824E-8</v>
      </c>
      <c r="W44" s="191"/>
    </row>
    <row r="45" spans="1:23">
      <c r="A45" s="105" t="s">
        <v>84</v>
      </c>
      <c r="B45" s="107">
        <v>512.86074610202434</v>
      </c>
      <c r="C45" s="113">
        <v>3.4784298431925835</v>
      </c>
      <c r="D45" s="112">
        <v>500.49706602884618</v>
      </c>
      <c r="E45" s="113">
        <v>2.9742249195339254</v>
      </c>
      <c r="F45" s="112">
        <v>508.29907935426883</v>
      </c>
      <c r="G45" s="113">
        <v>2.9628634070350559</v>
      </c>
      <c r="H45" s="112">
        <v>492.83004827768758</v>
      </c>
      <c r="I45" s="113">
        <v>2.2676972461938134</v>
      </c>
      <c r="J45" s="112">
        <v>496.79131065623119</v>
      </c>
      <c r="K45" s="106">
        <v>2.5460693525327907</v>
      </c>
      <c r="L45" s="107">
        <v>-16.069435119628906</v>
      </c>
      <c r="M45" s="113">
        <v>5.5337910652160645</v>
      </c>
      <c r="N45" s="112">
        <v>-3.7057554721832275</v>
      </c>
      <c r="O45" s="113">
        <v>5.3119282722473145</v>
      </c>
      <c r="P45" s="112">
        <v>-11.507768630981445</v>
      </c>
      <c r="Q45" s="113">
        <v>5.5983147621154785</v>
      </c>
      <c r="R45" s="112">
        <v>3.9612624645233154</v>
      </c>
      <c r="S45" s="106">
        <v>3.7289435863494873</v>
      </c>
      <c r="T45" s="149">
        <v>-3.9942010606151155</v>
      </c>
      <c r="U45" s="148">
        <v>1.4055632568349881</v>
      </c>
      <c r="V45" s="147">
        <v>4.4872500002384186E-3</v>
      </c>
      <c r="W45" s="191"/>
    </row>
    <row r="46" spans="1:23">
      <c r="A46" s="105" t="s">
        <v>85</v>
      </c>
      <c r="B46" s="107">
        <v>490.79377421677231</v>
      </c>
      <c r="C46" s="113">
        <v>1.637478151786937</v>
      </c>
      <c r="D46" s="112">
        <v>495.59849828033549</v>
      </c>
      <c r="E46" s="113">
        <v>1.4110466266323656</v>
      </c>
      <c r="F46" s="112">
        <v>478.15459619459563</v>
      </c>
      <c r="G46" s="113">
        <v>2.1150865523789082</v>
      </c>
      <c r="H46" s="112">
        <v>473.23008608727514</v>
      </c>
      <c r="I46" s="113">
        <v>1.6809248920352213</v>
      </c>
      <c r="J46" s="112">
        <v>475.02410633375797</v>
      </c>
      <c r="K46" s="106">
        <v>1.7955024804775139</v>
      </c>
      <c r="L46" s="107">
        <v>-15.769667625427246</v>
      </c>
      <c r="M46" s="113">
        <v>4.2362794876098633</v>
      </c>
      <c r="N46" s="112">
        <v>-20.574392318725586</v>
      </c>
      <c r="O46" s="113">
        <v>4.2547597885131836</v>
      </c>
      <c r="P46" s="112">
        <v>-3.1304898262023926</v>
      </c>
      <c r="Q46" s="113">
        <v>4.8762197494506836</v>
      </c>
      <c r="R46" s="112">
        <v>1.7940202951431274</v>
      </c>
      <c r="S46" s="106">
        <v>2.8860764503479004</v>
      </c>
      <c r="T46" s="149">
        <v>-5.4360543597127702</v>
      </c>
      <c r="U46" s="148">
        <v>1.1698175164217597</v>
      </c>
      <c r="V46" s="147">
        <v>3.3691944736347068E-6</v>
      </c>
      <c r="W46" s="191"/>
    </row>
    <row r="47" spans="1:23">
      <c r="A47" s="105" t="s">
        <v>86</v>
      </c>
      <c r="B47" s="107">
        <v>434.0797709047086</v>
      </c>
      <c r="C47" s="113">
        <v>6.1117566440568138</v>
      </c>
      <c r="D47" s="112">
        <v>439.29414873367</v>
      </c>
      <c r="E47" s="113">
        <v>5.8621624761879954</v>
      </c>
      <c r="F47" s="112">
        <v>446.46870937619343</v>
      </c>
      <c r="G47" s="113">
        <v>4.7835251657384683</v>
      </c>
      <c r="H47" s="112">
        <v>445.77195784044454</v>
      </c>
      <c r="I47" s="113">
        <v>4.350222638011358</v>
      </c>
      <c r="J47" s="112">
        <v>424.07358287521805</v>
      </c>
      <c r="K47" s="106">
        <v>3.631466684245785</v>
      </c>
      <c r="L47" s="107">
        <v>-10.00618839263916</v>
      </c>
      <c r="M47" s="113">
        <v>7.9108796119689941</v>
      </c>
      <c r="N47" s="112">
        <v>-15.220565795898438</v>
      </c>
      <c r="O47" s="113">
        <v>7.774355411529541</v>
      </c>
      <c r="P47" s="112">
        <v>-22.395126342773438</v>
      </c>
      <c r="Q47" s="113">
        <v>7.2214794158935547</v>
      </c>
      <c r="R47" s="112">
        <v>-21.698375701904297</v>
      </c>
      <c r="S47" s="106">
        <v>5.8644766807556152</v>
      </c>
      <c r="T47" s="149">
        <v>-1.4342702365691333</v>
      </c>
      <c r="U47" s="148">
        <v>1.9052893328480138</v>
      </c>
      <c r="V47" s="147">
        <v>0.45158007740974426</v>
      </c>
      <c r="W47" s="191"/>
    </row>
    <row r="48" spans="1:23">
      <c r="A48" s="105" t="s">
        <v>87</v>
      </c>
      <c r="B48" s="107">
        <v>531.39180397025882</v>
      </c>
      <c r="C48" s="113">
        <v>2.5229649088327704</v>
      </c>
      <c r="D48" s="112">
        <v>527.83175624738578</v>
      </c>
      <c r="E48" s="113">
        <v>2.6685815126955186</v>
      </c>
      <c r="F48" s="112">
        <v>541.40475616409674</v>
      </c>
      <c r="G48" s="113">
        <v>1.9483205431350912</v>
      </c>
      <c r="H48" s="112">
        <v>534.19374210385831</v>
      </c>
      <c r="I48" s="113">
        <v>2.0948070674297314</v>
      </c>
      <c r="J48" s="112">
        <v>530.10800462174336</v>
      </c>
      <c r="K48" s="106">
        <v>1.8845690508301391</v>
      </c>
      <c r="L48" s="107">
        <v>-1.2837992906570435</v>
      </c>
      <c r="M48" s="113">
        <v>4.6859207153320313</v>
      </c>
      <c r="N48" s="112">
        <v>2.2762484550476074</v>
      </c>
      <c r="O48" s="113">
        <v>4.8539705276489258</v>
      </c>
      <c r="P48" s="112">
        <v>-11.296751976013184</v>
      </c>
      <c r="Q48" s="113">
        <v>4.840212345123291</v>
      </c>
      <c r="R48" s="112">
        <v>-4.0857377052307129</v>
      </c>
      <c r="S48" s="106">
        <v>3.1968605518341064</v>
      </c>
      <c r="T48" s="149">
        <v>0.37064221732914809</v>
      </c>
      <c r="U48" s="148">
        <v>1.2709575960480122</v>
      </c>
      <c r="V48" s="147">
        <v>0.77057385444641113</v>
      </c>
      <c r="W48" s="191"/>
    </row>
    <row r="49" spans="1:23">
      <c r="A49" s="105" t="s">
        <v>88</v>
      </c>
      <c r="B49" s="107">
        <v>503.33400564655415</v>
      </c>
      <c r="C49" s="113">
        <v>2.3748067187913429</v>
      </c>
      <c r="D49" s="112">
        <v>495.10589811614977</v>
      </c>
      <c r="E49" s="113">
        <v>2.7205886670835349</v>
      </c>
      <c r="F49" s="112">
        <v>484.79896580901095</v>
      </c>
      <c r="G49" s="113">
        <v>3.0021902807460461</v>
      </c>
      <c r="H49" s="112">
        <v>493.42235631309859</v>
      </c>
      <c r="I49" s="113">
        <v>3.6007207310236926</v>
      </c>
      <c r="J49" s="112">
        <v>499.44469005930114</v>
      </c>
      <c r="K49" s="106">
        <v>3.0697109778588083</v>
      </c>
      <c r="L49" s="107">
        <v>-3.8893156051635742</v>
      </c>
      <c r="M49" s="113">
        <v>5.2061243057250977</v>
      </c>
      <c r="N49" s="112">
        <v>4.3387918472290039</v>
      </c>
      <c r="O49" s="113">
        <v>5.4509472846984863</v>
      </c>
      <c r="P49" s="112">
        <v>14.645724296569824</v>
      </c>
      <c r="Q49" s="113">
        <v>5.875063419342041</v>
      </c>
      <c r="R49" s="112">
        <v>6.0223336219787598</v>
      </c>
      <c r="S49" s="106">
        <v>4.966731071472168</v>
      </c>
      <c r="T49" s="149">
        <v>-1.0059962249504681</v>
      </c>
      <c r="U49" s="148">
        <v>1.3715229729860607</v>
      </c>
      <c r="V49" s="147">
        <v>0.46326059103012085</v>
      </c>
      <c r="W49" s="191"/>
    </row>
    <row r="50" spans="1:23">
      <c r="A50" s="105" t="s">
        <v>89</v>
      </c>
      <c r="B50" s="107">
        <v>489.54377799079657</v>
      </c>
      <c r="C50" s="113">
        <v>2.971691649763196</v>
      </c>
      <c r="D50" s="112">
        <v>493.87892388006316</v>
      </c>
      <c r="E50" s="113">
        <v>3.0652009879058149</v>
      </c>
      <c r="F50" s="112">
        <v>502.18619208773657</v>
      </c>
      <c r="G50" s="113">
        <v>2.752082648252772</v>
      </c>
      <c r="H50" s="112">
        <v>490.22501828225171</v>
      </c>
      <c r="I50" s="113">
        <v>1.5602818633914042</v>
      </c>
      <c r="J50" s="112">
        <v>487.25058835762195</v>
      </c>
      <c r="K50" s="106">
        <v>1.7627962800918793</v>
      </c>
      <c r="L50" s="107">
        <v>-2.293189525604248</v>
      </c>
      <c r="M50" s="113">
        <v>4.8968663215637207</v>
      </c>
      <c r="N50" s="112">
        <v>-6.6283354759216309</v>
      </c>
      <c r="O50" s="113">
        <v>5.0389490127563477</v>
      </c>
      <c r="P50" s="112">
        <v>-14.935604095458984</v>
      </c>
      <c r="Q50" s="113">
        <v>5.1731529235839844</v>
      </c>
      <c r="R50" s="112">
        <v>-2.9744298458099365</v>
      </c>
      <c r="S50" s="106">
        <v>2.7967891693115234</v>
      </c>
      <c r="T50" s="149">
        <v>-0.83602575709752847</v>
      </c>
      <c r="U50" s="148">
        <v>1.2977811457842516</v>
      </c>
      <c r="V50" s="147">
        <v>0.51944816112518311</v>
      </c>
      <c r="W50" s="191"/>
    </row>
    <row r="51" spans="1:23">
      <c r="A51" s="105" t="s">
        <v>90</v>
      </c>
      <c r="B51" s="107">
        <v>511.52390952916795</v>
      </c>
      <c r="C51" s="113">
        <v>3.1623189473648026</v>
      </c>
      <c r="D51" s="112">
        <v>516.56751024968537</v>
      </c>
      <c r="E51" s="113">
        <v>2.816659061078949</v>
      </c>
      <c r="F51" s="112">
        <v>515.29752346376756</v>
      </c>
      <c r="G51" s="113">
        <v>2.7138297690582234</v>
      </c>
      <c r="H51" s="112">
        <v>505.50581562743491</v>
      </c>
      <c r="I51" s="113">
        <v>2.9002721425820499</v>
      </c>
      <c r="J51" s="112">
        <v>495.27628796857744</v>
      </c>
      <c r="K51" s="106">
        <v>3.0049970789077025</v>
      </c>
      <c r="L51" s="107">
        <v>-16.247621536254883</v>
      </c>
      <c r="M51" s="113">
        <v>5.5741519927978516</v>
      </c>
      <c r="N51" s="112">
        <v>-21.291221618652344</v>
      </c>
      <c r="O51" s="113">
        <v>5.4636688232421875</v>
      </c>
      <c r="P51" s="112">
        <v>-20.021236419677734</v>
      </c>
      <c r="Q51" s="113">
        <v>5.6986823081970215</v>
      </c>
      <c r="R51" s="112">
        <v>-10.229527473449707</v>
      </c>
      <c r="S51" s="106">
        <v>4.4409103393554688</v>
      </c>
      <c r="T51" s="149">
        <v>-4.3687189037398948</v>
      </c>
      <c r="U51" s="148">
        <v>1.42221525540615</v>
      </c>
      <c r="V51" s="147">
        <v>2.1279323846101761E-3</v>
      </c>
      <c r="W51" s="191"/>
    </row>
    <row r="52" spans="1:23">
      <c r="A52" s="105" t="s">
        <v>91</v>
      </c>
      <c r="B52" s="107" t="s">
        <v>2</v>
      </c>
      <c r="C52" s="113" t="s">
        <v>2</v>
      </c>
      <c r="D52" s="112">
        <v>541.69551809018037</v>
      </c>
      <c r="E52" s="113">
        <v>1.3627961037104894</v>
      </c>
      <c r="F52" s="112">
        <v>551.49315664283449</v>
      </c>
      <c r="G52" s="113">
        <v>1.5061795457786133</v>
      </c>
      <c r="H52" s="112">
        <v>555.57467994278306</v>
      </c>
      <c r="I52" s="113">
        <v>1.1960180093275576</v>
      </c>
      <c r="J52" s="112">
        <v>550.93689998680804</v>
      </c>
      <c r="K52" s="106">
        <v>1.483473811371365</v>
      </c>
      <c r="L52" s="107" t="s">
        <v>2</v>
      </c>
      <c r="M52" s="113" t="s">
        <v>2</v>
      </c>
      <c r="N52" s="112">
        <v>9.2413816452026367</v>
      </c>
      <c r="O52" s="113">
        <v>4.1165528297424316</v>
      </c>
      <c r="P52" s="112">
        <v>-0.55625665187835693</v>
      </c>
      <c r="Q52" s="113">
        <v>4.5331416130065918</v>
      </c>
      <c r="R52" s="112">
        <v>-4.6377801895141602</v>
      </c>
      <c r="S52" s="106">
        <v>2.4313070774078369</v>
      </c>
      <c r="T52" s="149">
        <v>3.2133597286368003</v>
      </c>
      <c r="U52" s="148">
        <v>1.5554301427419117</v>
      </c>
      <c r="V52" s="147">
        <v>3.8838129490613937E-2</v>
      </c>
      <c r="W52" s="191"/>
    </row>
    <row r="53" spans="1:23">
      <c r="A53" s="105" t="s">
        <v>92</v>
      </c>
      <c r="B53" s="107">
        <v>522.14814089779657</v>
      </c>
      <c r="C53" s="113">
        <v>3.3575917272943627</v>
      </c>
      <c r="D53" s="112">
        <v>537.98623028695465</v>
      </c>
      <c r="E53" s="113">
        <v>3.4387134706174107</v>
      </c>
      <c r="F53" s="112">
        <v>537.78762153518187</v>
      </c>
      <c r="G53" s="113">
        <v>3.6575113109400688</v>
      </c>
      <c r="H53" s="112">
        <v>515.8099113359234</v>
      </c>
      <c r="I53" s="113">
        <v>3.1318420192899499</v>
      </c>
      <c r="J53" s="112">
        <v>519.00725458120428</v>
      </c>
      <c r="K53" s="106">
        <v>2.8027616089782104</v>
      </c>
      <c r="L53" s="107">
        <v>-3.1408863067626953</v>
      </c>
      <c r="M53" s="113">
        <v>5.5829916000366211</v>
      </c>
      <c r="N53" s="112">
        <v>-18.978975296020508</v>
      </c>
      <c r="O53" s="113">
        <v>5.7068662643432617</v>
      </c>
      <c r="P53" s="112">
        <v>-18.780366897583008</v>
      </c>
      <c r="Q53" s="113">
        <v>6.108433723449707</v>
      </c>
      <c r="R53" s="112">
        <v>3.1973433494567871</v>
      </c>
      <c r="S53" s="106">
        <v>4.4658713340759277</v>
      </c>
      <c r="T53" s="149">
        <v>-2.8591012569096668</v>
      </c>
      <c r="U53" s="148">
        <v>1.4350647945000496</v>
      </c>
      <c r="V53" s="147">
        <v>4.6336494386196136E-2</v>
      </c>
      <c r="W53" s="191"/>
    </row>
    <row r="54" spans="1:23">
      <c r="A54" s="105" t="s">
        <v>93</v>
      </c>
      <c r="B54" s="107">
        <v>488.42452268131888</v>
      </c>
      <c r="C54" s="113">
        <v>2.565414354784139</v>
      </c>
      <c r="D54" s="112">
        <v>488.25463025628687</v>
      </c>
      <c r="E54" s="113">
        <v>2.052463624958464</v>
      </c>
      <c r="F54" s="112">
        <v>496.44582282446294</v>
      </c>
      <c r="G54" s="113">
        <v>1.8285748366412191</v>
      </c>
      <c r="H54" s="112">
        <v>492.78613594276868</v>
      </c>
      <c r="I54" s="113">
        <v>2.0654739847473769</v>
      </c>
      <c r="J54" s="112">
        <v>483.25204272548837</v>
      </c>
      <c r="K54" s="106">
        <v>1.5528528866847393</v>
      </c>
      <c r="L54" s="107">
        <v>-5.1724801063537598</v>
      </c>
      <c r="M54" s="113">
        <v>4.5862407684326172</v>
      </c>
      <c r="N54" s="112">
        <v>-5.0025873184204102</v>
      </c>
      <c r="O54" s="113">
        <v>4.4172458648681641</v>
      </c>
      <c r="P54" s="112">
        <v>-13.193779945373535</v>
      </c>
      <c r="Q54" s="113">
        <v>4.6728081703186035</v>
      </c>
      <c r="R54" s="112">
        <v>-9.534092903137207</v>
      </c>
      <c r="S54" s="106">
        <v>2.9929308891296387</v>
      </c>
      <c r="T54" s="149">
        <v>-0.52036525053134375</v>
      </c>
      <c r="U54" s="148">
        <v>1.2388928392536067</v>
      </c>
      <c r="V54" s="147">
        <v>0.67446762323379517</v>
      </c>
      <c r="W54" s="191"/>
    </row>
    <row r="55" spans="1:23">
      <c r="A55" s="105" t="s">
        <v>94</v>
      </c>
      <c r="B55" s="107" t="s">
        <v>2</v>
      </c>
      <c r="C55" s="113" t="s">
        <v>2</v>
      </c>
      <c r="D55" s="112">
        <v>412.7708982634764</v>
      </c>
      <c r="E55" s="113">
        <v>3.0131755651969012</v>
      </c>
      <c r="F55" s="112" t="s">
        <v>2</v>
      </c>
      <c r="G55" s="113" t="s">
        <v>2</v>
      </c>
      <c r="H55" s="112">
        <v>427.99780566698837</v>
      </c>
      <c r="I55" s="113">
        <v>1.9725845690772521</v>
      </c>
      <c r="J55" s="112">
        <v>428.48526680661701</v>
      </c>
      <c r="K55" s="106">
        <v>2.2597388478350138</v>
      </c>
      <c r="L55" s="107" t="s">
        <v>2</v>
      </c>
      <c r="M55" s="113" t="s">
        <v>2</v>
      </c>
      <c r="N55" s="112">
        <v>15.71436882019043</v>
      </c>
      <c r="O55" s="113">
        <v>5.2032437324523926</v>
      </c>
      <c r="P55" s="112" t="s">
        <v>2</v>
      </c>
      <c r="Q55" s="113" t="s">
        <v>2</v>
      </c>
      <c r="R55" s="112">
        <v>0.4874611496925354</v>
      </c>
      <c r="S55" s="106">
        <v>3.35821533203125</v>
      </c>
      <c r="T55" s="149">
        <v>6.1424160309499971</v>
      </c>
      <c r="U55" s="148">
        <v>2.0332548355885876</v>
      </c>
      <c r="V55" s="147">
        <v>2.519605215638876E-3</v>
      </c>
      <c r="W55" s="191"/>
    </row>
    <row r="56" spans="1:23">
      <c r="A56" s="105" t="s">
        <v>95</v>
      </c>
      <c r="B56" s="107">
        <v>530.38436054142619</v>
      </c>
      <c r="C56" s="113">
        <v>2.6929042941713592</v>
      </c>
      <c r="D56" s="112">
        <v>532.00690138029051</v>
      </c>
      <c r="E56" s="113">
        <v>2.5787547192979732</v>
      </c>
      <c r="F56" s="112">
        <v>515.63631870057736</v>
      </c>
      <c r="G56" s="113">
        <v>2.1444236190759463</v>
      </c>
      <c r="H56" s="112">
        <v>513.30351212950336</v>
      </c>
      <c r="I56" s="113">
        <v>2.3842484573346989</v>
      </c>
      <c r="J56" s="112">
        <v>508.4907214228428</v>
      </c>
      <c r="K56" s="106">
        <v>2.1046335637422655</v>
      </c>
      <c r="L56" s="107">
        <v>-21.893638610839844</v>
      </c>
      <c r="M56" s="113">
        <v>4.8705353736877441</v>
      </c>
      <c r="N56" s="112">
        <v>-23.516180038452148</v>
      </c>
      <c r="O56" s="113">
        <v>4.8956670761108398</v>
      </c>
      <c r="P56" s="112">
        <v>-7.1455974578857422</v>
      </c>
      <c r="Q56" s="113">
        <v>5.0108017921447754</v>
      </c>
      <c r="R56" s="112">
        <v>-4.8127908706665039</v>
      </c>
      <c r="S56" s="106">
        <v>3.520543098449707</v>
      </c>
      <c r="T56" s="149">
        <v>-6.1919088314387682</v>
      </c>
      <c r="U56" s="148">
        <v>1.3072886268103234</v>
      </c>
      <c r="V56" s="147">
        <v>2.1749303869000869E-6</v>
      </c>
      <c r="W56" s="191"/>
    </row>
    <row r="57" spans="1:23">
      <c r="A57" s="105" t="s">
        <v>96</v>
      </c>
      <c r="B57" s="107">
        <v>542.21138760758879</v>
      </c>
      <c r="C57" s="113">
        <v>2.4733156045077367</v>
      </c>
      <c r="D57" s="112">
        <v>549.02870691592614</v>
      </c>
      <c r="E57" s="113">
        <v>2.7515692514194274</v>
      </c>
      <c r="F57" s="112">
        <v>554.93743439574087</v>
      </c>
      <c r="G57" s="113">
        <v>2.609193887434234</v>
      </c>
      <c r="H57" s="112">
        <v>523.2774477574402</v>
      </c>
      <c r="I57" s="113">
        <v>2.5472279669915139</v>
      </c>
      <c r="J57" s="112">
        <v>516.6861295472213</v>
      </c>
      <c r="K57" s="106">
        <v>2.5430957774290195</v>
      </c>
      <c r="L57" s="107">
        <v>-25.525257110595703</v>
      </c>
      <c r="M57" s="113">
        <v>4.9624114036560059</v>
      </c>
      <c r="N57" s="112">
        <v>-32.342578887939453</v>
      </c>
      <c r="O57" s="113">
        <v>5.1890816688537598</v>
      </c>
      <c r="P57" s="112">
        <v>-38.251304626464844</v>
      </c>
      <c r="Q57" s="113">
        <v>5.4180560111999512</v>
      </c>
      <c r="R57" s="112">
        <v>-6.5913181304931641</v>
      </c>
      <c r="S57" s="106">
        <v>3.9033071994781494</v>
      </c>
      <c r="T57" s="149">
        <v>-7.6848615910534663</v>
      </c>
      <c r="U57" s="148">
        <v>1.3154346900043439</v>
      </c>
      <c r="V57" s="147">
        <v>5.155611937368576E-9</v>
      </c>
      <c r="W57" s="191"/>
    </row>
    <row r="58" spans="1:23">
      <c r="A58" s="105" t="s">
        <v>97</v>
      </c>
      <c r="B58" s="107">
        <v>510.36348360351644</v>
      </c>
      <c r="C58" s="113">
        <v>2.4846976577638635</v>
      </c>
      <c r="D58" s="112">
        <v>506.57552626029383</v>
      </c>
      <c r="E58" s="113">
        <v>2.5222073544905093</v>
      </c>
      <c r="F58" s="112">
        <v>504.86765304655978</v>
      </c>
      <c r="G58" s="113">
        <v>2.1802990902253567</v>
      </c>
      <c r="H58" s="112">
        <v>501.99971369755485</v>
      </c>
      <c r="I58" s="113">
        <v>2.2895887939713644</v>
      </c>
      <c r="J58" s="112">
        <v>498.77312723921972</v>
      </c>
      <c r="K58" s="106">
        <v>2.2292398477964568</v>
      </c>
      <c r="L58" s="107">
        <v>-11.590356826782227</v>
      </c>
      <c r="M58" s="113">
        <v>4.8149905204772949</v>
      </c>
      <c r="N58" s="112">
        <v>-7.8023991584777832</v>
      </c>
      <c r="O58" s="113">
        <v>4.9212946891784668</v>
      </c>
      <c r="P58" s="112">
        <v>-6.0945258140563965</v>
      </c>
      <c r="Q58" s="113">
        <v>5.0796961784362793</v>
      </c>
      <c r="R58" s="112">
        <v>-3.2265863418579102</v>
      </c>
      <c r="S58" s="106">
        <v>3.5343778133392334</v>
      </c>
      <c r="T58" s="149">
        <v>-2.7122471961626773</v>
      </c>
      <c r="U58" s="148">
        <v>1.2852347979327514</v>
      </c>
      <c r="V58" s="147">
        <v>3.4831438213586807E-2</v>
      </c>
      <c r="W58" s="191"/>
    </row>
    <row r="59" spans="1:23">
      <c r="A59" s="105" t="s">
        <v>98</v>
      </c>
      <c r="B59" s="107">
        <v>388.03827171424945</v>
      </c>
      <c r="C59" s="113">
        <v>3.3749380958354287</v>
      </c>
      <c r="D59" s="112">
        <v>401.75011529874678</v>
      </c>
      <c r="E59" s="113">
        <v>3.6344092766242206</v>
      </c>
      <c r="F59" s="112">
        <v>398.67863161579913</v>
      </c>
      <c r="G59" s="113">
        <v>3.05280337818657</v>
      </c>
      <c r="H59" s="112">
        <v>415.72876063696259</v>
      </c>
      <c r="I59" s="113">
        <v>2.36107791823538</v>
      </c>
      <c r="J59" s="112">
        <v>413.32299297387709</v>
      </c>
      <c r="K59" s="106">
        <v>3.0524015268880467</v>
      </c>
      <c r="L59" s="107">
        <v>25.284721374511719</v>
      </c>
      <c r="M59" s="113">
        <v>5.7226095199584961</v>
      </c>
      <c r="N59" s="112">
        <v>11.572877883911133</v>
      </c>
      <c r="O59" s="113">
        <v>5.9509820938110352</v>
      </c>
      <c r="P59" s="112">
        <v>14.64436149597168</v>
      </c>
      <c r="Q59" s="113">
        <v>5.8921017646789551</v>
      </c>
      <c r="R59" s="112">
        <v>-2.4057676792144775</v>
      </c>
      <c r="S59" s="106">
        <v>4.1439042091369629</v>
      </c>
      <c r="T59" s="149">
        <v>6.4408601090017861</v>
      </c>
      <c r="U59" s="148">
        <v>1.4351036478577615</v>
      </c>
      <c r="V59" s="147">
        <v>7.1867912083689589E-6</v>
      </c>
      <c r="W59" s="191"/>
    </row>
    <row r="60" spans="1:23">
      <c r="A60" s="105" t="s">
        <v>99</v>
      </c>
      <c r="B60" s="107">
        <v>423.83274500200008</v>
      </c>
      <c r="C60" s="113">
        <v>3.8390612175660142</v>
      </c>
      <c r="D60" s="112">
        <v>453.90971795523024</v>
      </c>
      <c r="E60" s="113">
        <v>3.596686700505789</v>
      </c>
      <c r="F60" s="112">
        <v>463.41290907273498</v>
      </c>
      <c r="G60" s="113">
        <v>3.8941409603534733</v>
      </c>
      <c r="H60" s="112">
        <v>425.48950893847518</v>
      </c>
      <c r="I60" s="113">
        <v>3.9339009138833561</v>
      </c>
      <c r="J60" s="112">
        <v>468.29961869569308</v>
      </c>
      <c r="K60" s="106">
        <v>2.0130490436301587</v>
      </c>
      <c r="L60" s="107">
        <v>44.466873168945313</v>
      </c>
      <c r="M60" s="113">
        <v>5.5526261329650879</v>
      </c>
      <c r="N60" s="112">
        <v>14.389901161193848</v>
      </c>
      <c r="O60" s="113">
        <v>5.4659509658813477</v>
      </c>
      <c r="P60" s="112">
        <v>4.8867096900939941</v>
      </c>
      <c r="Q60" s="113">
        <v>5.9411110877990723</v>
      </c>
      <c r="R60" s="112">
        <v>42.810108184814453</v>
      </c>
      <c r="S60" s="106">
        <v>4.6699080467224121</v>
      </c>
      <c r="T60" s="149">
        <v>6.136789329269396</v>
      </c>
      <c r="U60" s="148">
        <v>1.4560712111954204</v>
      </c>
      <c r="V60" s="147">
        <v>2.5019720851560123E-5</v>
      </c>
      <c r="W60" s="191"/>
    </row>
    <row r="61" spans="1:23">
      <c r="A61" s="105" t="s">
        <v>100</v>
      </c>
      <c r="B61" s="107">
        <v>524.8615059603984</v>
      </c>
      <c r="C61" s="113">
        <v>2.7416428836441198</v>
      </c>
      <c r="D61" s="112">
        <v>522.21812820108084</v>
      </c>
      <c r="E61" s="113">
        <v>5.4188586354723194</v>
      </c>
      <c r="F61" s="112">
        <v>522.05582172580091</v>
      </c>
      <c r="G61" s="113">
        <v>3.5081626663273107</v>
      </c>
      <c r="H61" s="112">
        <v>508.57480625604279</v>
      </c>
      <c r="I61" s="113">
        <v>2.2573958612603726</v>
      </c>
      <c r="J61" s="112">
        <v>503.38381975000721</v>
      </c>
      <c r="K61" s="106">
        <v>2.8406216863386584</v>
      </c>
      <c r="L61" s="107">
        <v>-21.477685928344727</v>
      </c>
      <c r="M61" s="113">
        <v>5.2561049461364746</v>
      </c>
      <c r="N61" s="112">
        <v>-18.834308624267578</v>
      </c>
      <c r="O61" s="113">
        <v>7.0937480926513672</v>
      </c>
      <c r="P61" s="112">
        <v>-18.672002792358398</v>
      </c>
      <c r="Q61" s="113">
        <v>6.0379166603088379</v>
      </c>
      <c r="R61" s="112">
        <v>-5.1909866333007813</v>
      </c>
      <c r="S61" s="106">
        <v>3.9300212860107422</v>
      </c>
      <c r="T61" s="149">
        <v>-5.6479473348138374</v>
      </c>
      <c r="U61" s="148">
        <v>1.421185096343871</v>
      </c>
      <c r="V61" s="147">
        <v>7.0642614446114749E-5</v>
      </c>
      <c r="W61" s="191"/>
    </row>
    <row r="62" spans="1:23">
      <c r="A62" s="105" t="s">
        <v>101</v>
      </c>
      <c r="B62" s="107">
        <v>487.95669815517698</v>
      </c>
      <c r="C62" s="113">
        <v>2.7569174255573854</v>
      </c>
      <c r="D62" s="112">
        <v>491.40979086365491</v>
      </c>
      <c r="E62" s="113">
        <v>2.9295462599798445</v>
      </c>
      <c r="F62" s="112">
        <v>495.7000863968986</v>
      </c>
      <c r="G62" s="113">
        <v>2.5544953008540303</v>
      </c>
      <c r="H62" s="112">
        <v>475.40894655672383</v>
      </c>
      <c r="I62" s="113">
        <v>2.652676422298335</v>
      </c>
      <c r="J62" s="112">
        <v>482.0670125704612</v>
      </c>
      <c r="K62" s="106">
        <v>1.6292368484329447</v>
      </c>
      <c r="L62" s="107">
        <v>-5.8896856307983398</v>
      </c>
      <c r="M62" s="113">
        <v>4.7218542098999023</v>
      </c>
      <c r="N62" s="112">
        <v>-9.342778205871582</v>
      </c>
      <c r="O62" s="113">
        <v>4.9116954803466797</v>
      </c>
      <c r="P62" s="112">
        <v>-13.633073806762695</v>
      </c>
      <c r="Q62" s="113">
        <v>5.0259284973144531</v>
      </c>
      <c r="R62" s="112">
        <v>6.6580657958984375</v>
      </c>
      <c r="S62" s="106">
        <v>3.4599428176879883</v>
      </c>
      <c r="T62" s="149">
        <v>-2.7804171282671817</v>
      </c>
      <c r="U62" s="148">
        <v>1.2929598533288542</v>
      </c>
      <c r="V62" s="147">
        <v>3.1521372497081757E-2</v>
      </c>
      <c r="W62" s="191"/>
    </row>
    <row r="63" spans="1:23">
      <c r="A63" s="105" t="s">
        <v>102</v>
      </c>
      <c r="B63" s="107" t="s">
        <v>2</v>
      </c>
      <c r="C63" s="113" t="s">
        <v>2</v>
      </c>
      <c r="D63" s="112">
        <v>372.65296016531352</v>
      </c>
      <c r="E63" s="113">
        <v>2.9175514425300588</v>
      </c>
      <c r="F63" s="112" t="s">
        <v>2</v>
      </c>
      <c r="G63" s="113" t="s">
        <v>2</v>
      </c>
      <c r="H63" s="112">
        <v>411.13152394620158</v>
      </c>
      <c r="I63" s="113">
        <v>2.4169250304432821</v>
      </c>
      <c r="J63" s="112">
        <v>382.66360635191222</v>
      </c>
      <c r="K63" s="106">
        <v>2.3099745247482875</v>
      </c>
      <c r="L63" s="107" t="s">
        <v>2</v>
      </c>
      <c r="M63" s="113" t="s">
        <v>2</v>
      </c>
      <c r="N63" s="112">
        <v>10.010645866394043</v>
      </c>
      <c r="O63" s="113">
        <v>5.1707048416137695</v>
      </c>
      <c r="P63" s="112" t="s">
        <v>2</v>
      </c>
      <c r="Q63" s="113" t="s">
        <v>2</v>
      </c>
      <c r="R63" s="112">
        <v>-28.467918395996094</v>
      </c>
      <c r="S63" s="106">
        <v>3.6684613227844238</v>
      </c>
      <c r="T63" s="149">
        <v>5.550431362885992</v>
      </c>
      <c r="U63" s="148">
        <v>1.9932751623621605</v>
      </c>
      <c r="V63" s="147">
        <v>5.3597330115735531E-3</v>
      </c>
      <c r="W63" s="191"/>
    </row>
    <row r="64" spans="1:23">
      <c r="A64" s="105" t="s">
        <v>103</v>
      </c>
      <c r="B64" s="107" t="s">
        <v>2</v>
      </c>
      <c r="C64" s="113" t="s">
        <v>2</v>
      </c>
      <c r="D64" s="112" t="s">
        <v>2</v>
      </c>
      <c r="E64" s="113" t="s">
        <v>2</v>
      </c>
      <c r="F64" s="112" t="s">
        <v>2</v>
      </c>
      <c r="G64" s="113" t="s">
        <v>2</v>
      </c>
      <c r="H64" s="112" t="s">
        <v>2</v>
      </c>
      <c r="I64" s="113" t="s">
        <v>2</v>
      </c>
      <c r="J64" s="112">
        <v>590.45264008078777</v>
      </c>
      <c r="K64" s="106">
        <v>2.6715704014655164</v>
      </c>
      <c r="L64" s="107" t="s">
        <v>2</v>
      </c>
      <c r="M64" s="113" t="s">
        <v>2</v>
      </c>
      <c r="N64" s="112" t="s">
        <v>2</v>
      </c>
      <c r="O64" s="113" t="s">
        <v>2</v>
      </c>
      <c r="P64" s="112" t="s">
        <v>2</v>
      </c>
      <c r="Q64" s="113" t="s">
        <v>2</v>
      </c>
      <c r="R64" s="112" t="s">
        <v>2</v>
      </c>
      <c r="S64" s="106" t="s">
        <v>2</v>
      </c>
      <c r="T64" s="149" t="s">
        <v>2</v>
      </c>
      <c r="U64" s="148" t="s">
        <v>2</v>
      </c>
      <c r="V64" s="147" t="s">
        <v>2</v>
      </c>
      <c r="W64" s="191"/>
    </row>
    <row r="65" spans="1:23">
      <c r="A65" s="105" t="s">
        <v>104</v>
      </c>
      <c r="B65" s="107" t="s">
        <v>2</v>
      </c>
      <c r="C65" s="113" t="s">
        <v>2</v>
      </c>
      <c r="D65" s="112" t="s">
        <v>2</v>
      </c>
      <c r="E65" s="113" t="s">
        <v>2</v>
      </c>
      <c r="F65" s="112" t="s">
        <v>2</v>
      </c>
      <c r="G65" s="113" t="s">
        <v>2</v>
      </c>
      <c r="H65" s="112" t="s">
        <v>2</v>
      </c>
      <c r="I65" s="113" t="s">
        <v>2</v>
      </c>
      <c r="J65" s="112">
        <v>398.49766269909844</v>
      </c>
      <c r="K65" s="106">
        <v>2.7372524028452068</v>
      </c>
      <c r="L65" s="107" t="s">
        <v>2</v>
      </c>
      <c r="M65" s="113" t="s">
        <v>2</v>
      </c>
      <c r="N65" s="112" t="s">
        <v>2</v>
      </c>
      <c r="O65" s="113" t="s">
        <v>2</v>
      </c>
      <c r="P65" s="112" t="s">
        <v>2</v>
      </c>
      <c r="Q65" s="113" t="s">
        <v>2</v>
      </c>
      <c r="R65" s="112" t="s">
        <v>2</v>
      </c>
      <c r="S65" s="106" t="s">
        <v>2</v>
      </c>
      <c r="T65" s="149" t="s">
        <v>2</v>
      </c>
      <c r="U65" s="148" t="s">
        <v>2</v>
      </c>
      <c r="V65" s="147" t="s">
        <v>2</v>
      </c>
      <c r="W65" s="191"/>
    </row>
    <row r="66" spans="1:23">
      <c r="A66" s="105" t="s">
        <v>105</v>
      </c>
      <c r="B66" s="107">
        <v>421.01146920658732</v>
      </c>
      <c r="C66" s="113">
        <v>2.1433656142480095</v>
      </c>
      <c r="D66" s="112">
        <v>425.29628493070197</v>
      </c>
      <c r="E66" s="113">
        <v>2.97628545661434</v>
      </c>
      <c r="F66" s="112">
        <v>443.999935089443</v>
      </c>
      <c r="G66" s="113">
        <v>2.9304045744182274</v>
      </c>
      <c r="H66" s="112">
        <v>421.33732592797355</v>
      </c>
      <c r="I66" s="113">
        <v>2.8329897418929528</v>
      </c>
      <c r="J66" s="112">
        <v>425.81344997713569</v>
      </c>
      <c r="K66" s="106">
        <v>3.1783381921067835</v>
      </c>
      <c r="L66" s="107">
        <v>4.8019809722900391</v>
      </c>
      <c r="M66" s="113">
        <v>5.1707592010498047</v>
      </c>
      <c r="N66" s="112">
        <v>0.51716506481170654</v>
      </c>
      <c r="O66" s="113">
        <v>5.6434216499328613</v>
      </c>
      <c r="P66" s="112">
        <v>-18.186485290527344</v>
      </c>
      <c r="Q66" s="113">
        <v>5.8965415954589844</v>
      </c>
      <c r="R66" s="112">
        <v>4.4761242866516113</v>
      </c>
      <c r="S66" s="106">
        <v>4.5174951553344727</v>
      </c>
      <c r="T66" s="149">
        <v>0.56242427566354425</v>
      </c>
      <c r="U66" s="148">
        <v>1.347959617070781</v>
      </c>
      <c r="V66" s="147">
        <v>0.67650198936462402</v>
      </c>
      <c r="W66" s="191"/>
    </row>
    <row r="67" spans="1:23">
      <c r="A67" s="105" t="s">
        <v>106</v>
      </c>
      <c r="B67" s="107" t="s">
        <v>2</v>
      </c>
      <c r="C67" s="113" t="s">
        <v>2</v>
      </c>
      <c r="D67" s="112" t="s">
        <v>2</v>
      </c>
      <c r="E67" s="113" t="s">
        <v>2</v>
      </c>
      <c r="F67" s="112" t="s">
        <v>2</v>
      </c>
      <c r="G67" s="113" t="s">
        <v>2</v>
      </c>
      <c r="H67" s="112" t="s">
        <v>2</v>
      </c>
      <c r="I67" s="113" t="s">
        <v>2</v>
      </c>
      <c r="J67" s="112">
        <v>397.6495810748745</v>
      </c>
      <c r="K67" s="106">
        <v>2.3565838202282436</v>
      </c>
      <c r="L67" s="107" t="s">
        <v>2</v>
      </c>
      <c r="M67" s="113" t="s">
        <v>2</v>
      </c>
      <c r="N67" s="112" t="s">
        <v>2</v>
      </c>
      <c r="O67" s="113" t="s">
        <v>2</v>
      </c>
      <c r="P67" s="112" t="s">
        <v>2</v>
      </c>
      <c r="Q67" s="113" t="s">
        <v>2</v>
      </c>
      <c r="R67" s="112" t="s">
        <v>2</v>
      </c>
      <c r="S67" s="106" t="s">
        <v>2</v>
      </c>
      <c r="T67" s="149" t="s">
        <v>2</v>
      </c>
      <c r="U67" s="148" t="s">
        <v>2</v>
      </c>
      <c r="V67" s="147" t="s">
        <v>2</v>
      </c>
      <c r="W67" s="191"/>
    </row>
    <row r="68" spans="1:23">
      <c r="A68" s="105" t="s">
        <v>107</v>
      </c>
      <c r="B68" s="107">
        <v>418.38637255272653</v>
      </c>
      <c r="C68" s="113">
        <v>4.1999828424928909</v>
      </c>
      <c r="D68" s="112">
        <v>428.17888466493264</v>
      </c>
      <c r="E68" s="113">
        <v>3.3590331255716284</v>
      </c>
      <c r="F68" s="112">
        <v>438.76805621175868</v>
      </c>
      <c r="G68" s="113">
        <v>3.2504311379542608</v>
      </c>
      <c r="H68" s="112">
        <v>434.88486177329014</v>
      </c>
      <c r="I68" s="113">
        <v>3.2334538006724389</v>
      </c>
      <c r="J68" s="112">
        <v>425.76122708517244</v>
      </c>
      <c r="K68" s="106">
        <v>4.5979260773618149</v>
      </c>
      <c r="L68" s="107">
        <v>7.374854564666748</v>
      </c>
      <c r="M68" s="113">
        <v>7.1289324760437012</v>
      </c>
      <c r="N68" s="112">
        <v>-2.4176576137542725</v>
      </c>
      <c r="O68" s="113">
        <v>6.7314281463623047</v>
      </c>
      <c r="P68" s="112">
        <v>-13.006829261779785</v>
      </c>
      <c r="Q68" s="113">
        <v>6.9127655029296875</v>
      </c>
      <c r="R68" s="112">
        <v>-9.1236343383789063</v>
      </c>
      <c r="S68" s="106">
        <v>5.8203306198120117</v>
      </c>
      <c r="T68" s="149">
        <v>2.0649481060653523</v>
      </c>
      <c r="U68" s="148">
        <v>1.6761219909843215</v>
      </c>
      <c r="V68" s="147">
        <v>0.21795670688152313</v>
      </c>
      <c r="W68" s="191"/>
    </row>
    <row r="69" spans="1:23">
      <c r="A69" s="105" t="s">
        <v>108</v>
      </c>
      <c r="B69" s="107">
        <v>563.32283412591858</v>
      </c>
      <c r="C69" s="113">
        <v>2.0184856088412992</v>
      </c>
      <c r="D69" s="112">
        <v>554.07951000650189</v>
      </c>
      <c r="E69" s="113">
        <v>2.3358012770603533</v>
      </c>
      <c r="F69" s="112">
        <v>545.44193998787637</v>
      </c>
      <c r="G69" s="113">
        <v>2.1987213032914399</v>
      </c>
      <c r="H69" s="112">
        <v>530.66115863918992</v>
      </c>
      <c r="I69" s="113">
        <v>2.3923685935315158</v>
      </c>
      <c r="J69" s="112">
        <v>521.88456314353959</v>
      </c>
      <c r="K69" s="106">
        <v>2.5095151891772547</v>
      </c>
      <c r="L69" s="107">
        <v>-41.438270568847656</v>
      </c>
      <c r="M69" s="113">
        <v>4.7342214584350586</v>
      </c>
      <c r="N69" s="112">
        <v>-32.1949462890625</v>
      </c>
      <c r="O69" s="113">
        <v>4.9640440940856934</v>
      </c>
      <c r="P69" s="112">
        <v>-23.557376861572266</v>
      </c>
      <c r="Q69" s="113">
        <v>5.2165260314941406</v>
      </c>
      <c r="R69" s="112">
        <v>-8.7765951156616211</v>
      </c>
      <c r="S69" s="106">
        <v>3.7816920280456543</v>
      </c>
      <c r="T69" s="149">
        <v>-10.733328244175983</v>
      </c>
      <c r="U69" s="148">
        <v>1.2706779079801327</v>
      </c>
      <c r="V69" s="147">
        <v>0</v>
      </c>
      <c r="W69" s="191"/>
    </row>
    <row r="70" spans="1:23">
      <c r="A70" s="105" t="s">
        <v>109</v>
      </c>
      <c r="B70" s="107">
        <v>497.80650214244298</v>
      </c>
      <c r="C70" s="113">
        <v>2.3424621127720262</v>
      </c>
      <c r="D70" s="112">
        <v>508.06829768790095</v>
      </c>
      <c r="E70" s="113">
        <v>2.4132536849723012</v>
      </c>
      <c r="F70" s="112">
        <v>525.81644543816935</v>
      </c>
      <c r="G70" s="113">
        <v>3.1234681312082411</v>
      </c>
      <c r="H70" s="112">
        <v>501.43533191824429</v>
      </c>
      <c r="I70" s="113">
        <v>2.5074518265583574</v>
      </c>
      <c r="J70" s="112">
        <v>511.0355617941691</v>
      </c>
      <c r="K70" s="106">
        <v>2.6072358760926826</v>
      </c>
      <c r="L70" s="107">
        <v>13.229059219360352</v>
      </c>
      <c r="M70" s="113">
        <v>4.9321098327636719</v>
      </c>
      <c r="N70" s="112">
        <v>2.9672641754150391</v>
      </c>
      <c r="O70" s="113">
        <v>5.0507001876831055</v>
      </c>
      <c r="P70" s="112">
        <v>-14.7808837890625</v>
      </c>
      <c r="Q70" s="113">
        <v>5.7126030921936035</v>
      </c>
      <c r="R70" s="112">
        <v>9.6002302169799805</v>
      </c>
      <c r="S70" s="106">
        <v>3.9198334217071533</v>
      </c>
      <c r="T70" s="149">
        <v>2.0865549562252035</v>
      </c>
      <c r="U70" s="148">
        <v>1.3035616643245886</v>
      </c>
      <c r="V70" s="147">
        <v>0.10945293307304382</v>
      </c>
      <c r="W70" s="191"/>
    </row>
    <row r="71" spans="1:23">
      <c r="A71" s="105" t="s">
        <v>110</v>
      </c>
      <c r="B71" s="107" t="s">
        <v>2</v>
      </c>
      <c r="C71" s="113" t="s">
        <v>2</v>
      </c>
      <c r="D71" s="112" t="s">
        <v>2</v>
      </c>
      <c r="E71" s="113" t="s">
        <v>2</v>
      </c>
      <c r="F71" s="112" t="s">
        <v>2</v>
      </c>
      <c r="G71" s="113" t="s">
        <v>2</v>
      </c>
      <c r="H71" s="112">
        <v>378.44218505687485</v>
      </c>
      <c r="I71" s="113">
        <v>1.6995878956798935</v>
      </c>
      <c r="J71" s="112">
        <v>364.88240773795849</v>
      </c>
      <c r="K71" s="106">
        <v>1.1741365072750565</v>
      </c>
      <c r="L71" s="107" t="s">
        <v>2</v>
      </c>
      <c r="M71" s="113" t="s">
        <v>2</v>
      </c>
      <c r="N71" s="112" t="s">
        <v>2</v>
      </c>
      <c r="O71" s="113" t="s">
        <v>2</v>
      </c>
      <c r="P71" s="112" t="s">
        <v>2</v>
      </c>
      <c r="Q71" s="113" t="s">
        <v>2</v>
      </c>
      <c r="R71" s="112">
        <v>-13.55977725982666</v>
      </c>
      <c r="S71" s="106">
        <v>2.5587682723999023</v>
      </c>
      <c r="T71" s="149">
        <v>-13.018340563523306</v>
      </c>
      <c r="U71" s="148">
        <v>2.4911395068349673</v>
      </c>
      <c r="V71" s="147">
        <v>1.7334964752535598E-7</v>
      </c>
      <c r="W71" s="191"/>
    </row>
    <row r="72" spans="1:23">
      <c r="A72" s="105" t="s">
        <v>111</v>
      </c>
      <c r="B72" s="107">
        <v>474.30588923429343</v>
      </c>
      <c r="C72" s="113">
        <v>3.0233134943580553</v>
      </c>
      <c r="D72" s="112">
        <v>492.94996741876378</v>
      </c>
      <c r="E72" s="113">
        <v>2.8977230924876416</v>
      </c>
      <c r="F72" s="112">
        <v>489.27473198152211</v>
      </c>
      <c r="G72" s="113">
        <v>3.7467201516210005</v>
      </c>
      <c r="H72" s="112">
        <v>501.10006214249074</v>
      </c>
      <c r="I72" s="113">
        <v>2.4308203970149043</v>
      </c>
      <c r="J72" s="112">
        <v>491.67732851561425</v>
      </c>
      <c r="K72" s="106">
        <v>2.7731625876427284</v>
      </c>
      <c r="L72" s="107">
        <v>17.371438980102539</v>
      </c>
      <c r="M72" s="113">
        <v>5.3732442855834961</v>
      </c>
      <c r="N72" s="112">
        <v>-1.2726389169692993</v>
      </c>
      <c r="O72" s="113">
        <v>5.38287353515625</v>
      </c>
      <c r="P72" s="112">
        <v>2.4025964736938477</v>
      </c>
      <c r="Q72" s="113">
        <v>6.1488571166992188</v>
      </c>
      <c r="R72" s="112">
        <v>-9.4227333068847656</v>
      </c>
      <c r="S72" s="106">
        <v>3.9848988056182861</v>
      </c>
      <c r="T72" s="149">
        <v>4.2872911369143232</v>
      </c>
      <c r="U72" s="148">
        <v>1.374419927823439</v>
      </c>
      <c r="V72" s="147">
        <v>1.8125305650755763E-3</v>
      </c>
      <c r="W72" s="191"/>
    </row>
    <row r="73" spans="1:23">
      <c r="A73" s="105" t="s">
        <v>112</v>
      </c>
      <c r="B73" s="107">
        <v>390.33157081658334</v>
      </c>
      <c r="C73" s="113">
        <v>2.7863364974139544</v>
      </c>
      <c r="D73" s="112">
        <v>405.40398876308456</v>
      </c>
      <c r="E73" s="113">
        <v>2.4330176798234753</v>
      </c>
      <c r="F73" s="112">
        <v>401.61968483882185</v>
      </c>
      <c r="G73" s="113">
        <v>2.0608716797756417</v>
      </c>
      <c r="H73" s="112">
        <v>400.68210313690656</v>
      </c>
      <c r="I73" s="113">
        <v>2.2968376463179436</v>
      </c>
      <c r="J73" s="112">
        <v>403.62094203924062</v>
      </c>
      <c r="K73" s="106">
        <v>2.0577515304651088</v>
      </c>
      <c r="L73" s="107">
        <v>13.289371490478516</v>
      </c>
      <c r="M73" s="113">
        <v>4.902949333190918</v>
      </c>
      <c r="N73" s="112">
        <v>-1.7830467224121094</v>
      </c>
      <c r="O73" s="113">
        <v>4.8002099990844727</v>
      </c>
      <c r="P73" s="112">
        <v>2.0012571811676025</v>
      </c>
      <c r="Q73" s="113">
        <v>4.9559693336486816</v>
      </c>
      <c r="R73" s="112">
        <v>2.9388389587402344</v>
      </c>
      <c r="S73" s="106">
        <v>3.433643102645874</v>
      </c>
      <c r="T73" s="149">
        <v>2.2118307029985083</v>
      </c>
      <c r="U73" s="148">
        <v>1.2944049658278995</v>
      </c>
      <c r="V73" s="147">
        <v>8.7494947016239166E-2</v>
      </c>
      <c r="W73" s="191"/>
    </row>
    <row r="74" spans="1:23">
      <c r="A74" s="105" t="s">
        <v>113</v>
      </c>
      <c r="B74" s="107" t="s">
        <v>2</v>
      </c>
      <c r="C74" s="113" t="s">
        <v>2</v>
      </c>
      <c r="D74" s="112">
        <v>430.48125543266627</v>
      </c>
      <c r="E74" s="113">
        <v>2.7632880214751165</v>
      </c>
      <c r="F74" s="112">
        <v>429.35096754224554</v>
      </c>
      <c r="G74" s="113">
        <v>2.9379587830814633</v>
      </c>
      <c r="H74" s="112">
        <v>419.60803314290752</v>
      </c>
      <c r="I74" s="113">
        <v>2.0745339449216966</v>
      </c>
      <c r="J74" s="112">
        <v>415.62246211057595</v>
      </c>
      <c r="K74" s="106">
        <v>3.2660242129466264</v>
      </c>
      <c r="L74" s="107" t="s">
        <v>2</v>
      </c>
      <c r="M74" s="113" t="s">
        <v>2</v>
      </c>
      <c r="N74" s="112">
        <v>-14.858793258666992</v>
      </c>
      <c r="O74" s="113">
        <v>5.5848703384399414</v>
      </c>
      <c r="P74" s="112">
        <v>-13.72850513458252</v>
      </c>
      <c r="Q74" s="113">
        <v>5.9479928016662598</v>
      </c>
      <c r="R74" s="112">
        <v>-3.9855711460113525</v>
      </c>
      <c r="S74" s="106">
        <v>4.1533966064453125</v>
      </c>
      <c r="T74" s="149">
        <v>-6.0628742304013175</v>
      </c>
      <c r="U74" s="148">
        <v>2.1866737119823685</v>
      </c>
      <c r="V74" s="147">
        <v>5.5602407082915306E-3</v>
      </c>
      <c r="W74" s="191"/>
    </row>
    <row r="75" spans="1:23">
      <c r="A75" s="105" t="s">
        <v>114</v>
      </c>
      <c r="B75" s="107" t="s">
        <v>2</v>
      </c>
      <c r="C75" s="113" t="s">
        <v>2</v>
      </c>
      <c r="D75" s="112">
        <v>437.80644040613754</v>
      </c>
      <c r="E75" s="113">
        <v>2.6186173753158117</v>
      </c>
      <c r="F75" s="112">
        <v>448.37029586320836</v>
      </c>
      <c r="G75" s="113">
        <v>2.8086163810822367</v>
      </c>
      <c r="H75" s="112">
        <v>436.73114786521393</v>
      </c>
      <c r="I75" s="113">
        <v>2.4226499034667066</v>
      </c>
      <c r="J75" s="112">
        <v>433.63680266746826</v>
      </c>
      <c r="K75" s="106">
        <v>2.0076594329877437</v>
      </c>
      <c r="L75" s="107" t="s">
        <v>2</v>
      </c>
      <c r="M75" s="113" t="s">
        <v>2</v>
      </c>
      <c r="N75" s="112">
        <v>-4.1696376800537109</v>
      </c>
      <c r="O75" s="113">
        <v>4.8760590553283691</v>
      </c>
      <c r="P75" s="112">
        <v>-14.733492851257324</v>
      </c>
      <c r="Q75" s="113">
        <v>5.291419506072998</v>
      </c>
      <c r="R75" s="112">
        <v>-3.0943450927734375</v>
      </c>
      <c r="S75" s="106">
        <v>3.4899897575378418</v>
      </c>
      <c r="T75" s="149">
        <v>-2.4990026908417677</v>
      </c>
      <c r="U75" s="148">
        <v>2.2936794236223368</v>
      </c>
      <c r="V75" s="147">
        <v>0.27592596411705017</v>
      </c>
      <c r="W75" s="191"/>
    </row>
    <row r="76" spans="1:23">
      <c r="A76" s="105" t="s">
        <v>115</v>
      </c>
      <c r="B76" s="107">
        <v>488.43339793176057</v>
      </c>
      <c r="C76" s="113">
        <v>2.5853652739301989</v>
      </c>
      <c r="D76" s="112">
        <v>490.2659220923486</v>
      </c>
      <c r="E76" s="113">
        <v>2.9859862644771478</v>
      </c>
      <c r="F76" s="112">
        <v>471.19317726605823</v>
      </c>
      <c r="G76" s="113">
        <v>3.608221080264177</v>
      </c>
      <c r="H76" s="112">
        <v>460.7748557087246</v>
      </c>
      <c r="I76" s="113">
        <v>2.5936775162975922</v>
      </c>
      <c r="J76" s="112">
        <v>464.0475783434913</v>
      </c>
      <c r="K76" s="106">
        <v>2.2781878834864369</v>
      </c>
      <c r="L76" s="107">
        <v>-24.385820388793945</v>
      </c>
      <c r="M76" s="113">
        <v>4.8903121948242188</v>
      </c>
      <c r="N76" s="112">
        <v>-26.218343734741211</v>
      </c>
      <c r="O76" s="113">
        <v>5.1956090927124023</v>
      </c>
      <c r="P76" s="112">
        <v>-7.1455988883972168</v>
      </c>
      <c r="Q76" s="113">
        <v>5.8557238578796387</v>
      </c>
      <c r="R76" s="112">
        <v>3.2727227210998535</v>
      </c>
      <c r="S76" s="106">
        <v>3.7679440975189209</v>
      </c>
      <c r="T76" s="149">
        <v>-7.8096722162987717</v>
      </c>
      <c r="U76" s="148">
        <v>1.3042590759870198</v>
      </c>
      <c r="V76" s="147">
        <v>2.1266859384638792E-9</v>
      </c>
      <c r="W76" s="191"/>
    </row>
    <row r="77" spans="1:23">
      <c r="A77" s="105" t="s">
        <v>116</v>
      </c>
      <c r="B77" s="107">
        <v>428.13388499145742</v>
      </c>
      <c r="C77" s="113">
        <v>2.7485407008635314</v>
      </c>
      <c r="D77" s="112">
        <v>427.21424970546809</v>
      </c>
      <c r="E77" s="113">
        <v>2.574898676198663</v>
      </c>
      <c r="F77" s="112">
        <v>415.84293548984181</v>
      </c>
      <c r="G77" s="113">
        <v>2.7671773758923401</v>
      </c>
      <c r="H77" s="112">
        <v>435.36295628163845</v>
      </c>
      <c r="I77" s="113">
        <v>2.2008757523930047</v>
      </c>
      <c r="J77" s="112">
        <v>425.81267662409067</v>
      </c>
      <c r="K77" s="106">
        <v>2.4719277862716647</v>
      </c>
      <c r="L77" s="107">
        <v>-2.3212084770202637</v>
      </c>
      <c r="M77" s="113">
        <v>5.0700888633728027</v>
      </c>
      <c r="N77" s="112">
        <v>-1.4015730619430542</v>
      </c>
      <c r="O77" s="113">
        <v>5.0624728202819824</v>
      </c>
      <c r="P77" s="112">
        <v>9.9697408676147461</v>
      </c>
      <c r="Q77" s="113">
        <v>5.4633135795593262</v>
      </c>
      <c r="R77" s="112">
        <v>-9.5502796173095703</v>
      </c>
      <c r="S77" s="106">
        <v>3.637908935546875</v>
      </c>
      <c r="T77" s="149">
        <v>0.42901425090678119</v>
      </c>
      <c r="U77" s="148">
        <v>1.3262479080197933</v>
      </c>
      <c r="V77" s="147">
        <v>0.74633198976516724</v>
      </c>
      <c r="W77" s="191"/>
    </row>
    <row r="78" spans="1:23">
      <c r="A78" s="105" t="s">
        <v>117</v>
      </c>
      <c r="B78" s="107">
        <v>393.48101811969212</v>
      </c>
      <c r="C78" s="113">
        <v>5.7299608730710645</v>
      </c>
      <c r="D78" s="112">
        <v>382.56945169320568</v>
      </c>
      <c r="E78" s="113">
        <v>3.7848860738068462</v>
      </c>
      <c r="F78" s="112">
        <v>381.9114848659583</v>
      </c>
      <c r="G78" s="113">
        <v>3.8169068900130432</v>
      </c>
      <c r="H78" s="112">
        <v>403.09974498931552</v>
      </c>
      <c r="I78" s="113">
        <v>2.5657901887510084</v>
      </c>
      <c r="J78" s="112">
        <v>396.07005465060138</v>
      </c>
      <c r="K78" s="106">
        <v>2.3863908428966902</v>
      </c>
      <c r="L78" s="107">
        <v>2.5890364646911621</v>
      </c>
      <c r="M78" s="113">
        <v>7.1111330986022949</v>
      </c>
      <c r="N78" s="112">
        <v>13.500602722167969</v>
      </c>
      <c r="O78" s="113">
        <v>5.7365775108337402</v>
      </c>
      <c r="P78" s="112">
        <v>14.1585693359375</v>
      </c>
      <c r="Q78" s="113">
        <v>6.0285768508911133</v>
      </c>
      <c r="R78" s="112">
        <v>-7.0296902656555176</v>
      </c>
      <c r="S78" s="106">
        <v>3.8155262470245361</v>
      </c>
      <c r="T78" s="149">
        <v>2.5024007720964301</v>
      </c>
      <c r="U78" s="148">
        <v>1.6922589473882872</v>
      </c>
      <c r="V78" s="147">
        <v>0.13921143114566803</v>
      </c>
      <c r="W78" s="191"/>
    </row>
    <row r="79" spans="1:23">
      <c r="A79" s="105" t="s">
        <v>118</v>
      </c>
      <c r="B79" s="107" t="s">
        <v>2</v>
      </c>
      <c r="C79" s="113" t="s">
        <v>2</v>
      </c>
      <c r="D79" s="112" t="s">
        <v>2</v>
      </c>
      <c r="E79" s="113" t="s">
        <v>2</v>
      </c>
      <c r="F79" s="112" t="s">
        <v>2</v>
      </c>
      <c r="G79" s="113" t="s">
        <v>2</v>
      </c>
      <c r="H79" s="112">
        <v>383.68238778706797</v>
      </c>
      <c r="I79" s="113">
        <v>1.2485144820096945</v>
      </c>
      <c r="J79" s="112">
        <v>413.04467363207362</v>
      </c>
      <c r="K79" s="106">
        <v>1.4208618015098562</v>
      </c>
      <c r="L79" s="107" t="s">
        <v>2</v>
      </c>
      <c r="M79" s="113" t="s">
        <v>2</v>
      </c>
      <c r="N79" s="112" t="s">
        <v>2</v>
      </c>
      <c r="O79" s="113" t="s">
        <v>2</v>
      </c>
      <c r="P79" s="112" t="s">
        <v>2</v>
      </c>
      <c r="Q79" s="113" t="s">
        <v>2</v>
      </c>
      <c r="R79" s="112">
        <v>29.362285614013672</v>
      </c>
      <c r="S79" s="106">
        <v>2.4202761650085449</v>
      </c>
      <c r="T79" s="149">
        <v>28.65854852392259</v>
      </c>
      <c r="U79" s="148">
        <v>2.7002820183150655</v>
      </c>
      <c r="V79" s="147">
        <v>0</v>
      </c>
      <c r="W79" s="191"/>
    </row>
    <row r="80" spans="1:23">
      <c r="A80" s="105" t="s">
        <v>119</v>
      </c>
      <c r="B80" s="107">
        <v>532.47354620873489</v>
      </c>
      <c r="C80" s="113">
        <v>3.5685844980241641</v>
      </c>
      <c r="D80" s="112">
        <v>520.41979255432977</v>
      </c>
      <c r="E80" s="113">
        <v>2.631940413357472</v>
      </c>
      <c r="F80" s="112">
        <v>523.31490445114105</v>
      </c>
      <c r="G80" s="113">
        <v>2.3294784242628448</v>
      </c>
      <c r="H80" s="112">
        <v>532.34745457706083</v>
      </c>
      <c r="I80" s="113">
        <v>2.6915595998684791</v>
      </c>
      <c r="J80" s="112">
        <v>515.74802774857142</v>
      </c>
      <c r="K80" s="106">
        <v>2.8738639849795145</v>
      </c>
      <c r="L80" s="107">
        <v>-16.725519180297852</v>
      </c>
      <c r="M80" s="113">
        <v>5.7475900650024414</v>
      </c>
      <c r="N80" s="112">
        <v>-4.6717648506164551</v>
      </c>
      <c r="O80" s="113">
        <v>5.2985191345214844</v>
      </c>
      <c r="P80" s="112">
        <v>-7.5668768882751465</v>
      </c>
      <c r="Q80" s="113">
        <v>5.4557919502258301</v>
      </c>
      <c r="R80" s="112">
        <v>-16.59942626953125</v>
      </c>
      <c r="S80" s="106">
        <v>4.2170710563659668</v>
      </c>
      <c r="T80" s="149">
        <v>-2.2359941958481935</v>
      </c>
      <c r="U80" s="148">
        <v>1.428565057850494</v>
      </c>
      <c r="V80" s="147">
        <v>0.11753533780574799</v>
      </c>
      <c r="W80" s="191"/>
    </row>
    <row r="81" spans="1:31">
      <c r="A81" s="105" t="s">
        <v>120</v>
      </c>
      <c r="B81" s="107" t="s">
        <v>2</v>
      </c>
      <c r="C81" s="113" t="s">
        <v>2</v>
      </c>
      <c r="D81" s="112" t="s">
        <v>2</v>
      </c>
      <c r="E81" s="113" t="s">
        <v>2</v>
      </c>
      <c r="F81" s="112" t="s">
        <v>2</v>
      </c>
      <c r="G81" s="113" t="s">
        <v>2</v>
      </c>
      <c r="H81" s="112" t="s">
        <v>2</v>
      </c>
      <c r="I81" s="113" t="s">
        <v>2</v>
      </c>
      <c r="J81" s="112">
        <v>386.24614496617278</v>
      </c>
      <c r="K81" s="106">
        <v>2.8399033405575262</v>
      </c>
      <c r="L81" s="107" t="s">
        <v>2</v>
      </c>
      <c r="M81" s="113" t="s">
        <v>2</v>
      </c>
      <c r="N81" s="112" t="s">
        <v>2</v>
      </c>
      <c r="O81" s="113" t="s">
        <v>2</v>
      </c>
      <c r="P81" s="112" t="s">
        <v>2</v>
      </c>
      <c r="Q81" s="113" t="s">
        <v>2</v>
      </c>
      <c r="R81" s="112" t="s">
        <v>2</v>
      </c>
      <c r="S81" s="106" t="s">
        <v>2</v>
      </c>
      <c r="T81" s="149" t="s">
        <v>2</v>
      </c>
      <c r="U81" s="148" t="s">
        <v>2</v>
      </c>
      <c r="V81" s="147" t="s">
        <v>2</v>
      </c>
      <c r="W81" s="191"/>
    </row>
    <row r="82" spans="1:31">
      <c r="A82" s="105" t="s">
        <v>121</v>
      </c>
      <c r="B82" s="107">
        <v>473.37796402961749</v>
      </c>
      <c r="C82" s="113">
        <v>3.2309207679152996</v>
      </c>
      <c r="D82" s="112">
        <v>470.11576423820173</v>
      </c>
      <c r="E82" s="113">
        <v>4.0388376548860849</v>
      </c>
      <c r="F82" s="112">
        <v>466.7220294888246</v>
      </c>
      <c r="G82" s="113">
        <v>3.1225044409576261</v>
      </c>
      <c r="H82" s="112">
        <v>454.82881661033673</v>
      </c>
      <c r="I82" s="113">
        <v>3.9173170513072892</v>
      </c>
      <c r="J82" s="112">
        <v>451.63274164662926</v>
      </c>
      <c r="K82" s="106">
        <v>3.1396304559424899</v>
      </c>
      <c r="L82" s="107">
        <v>-21.745222091674805</v>
      </c>
      <c r="M82" s="113">
        <v>5.6865653991699219</v>
      </c>
      <c r="N82" s="112">
        <v>-18.483022689819336</v>
      </c>
      <c r="O82" s="113">
        <v>6.2496070861816406</v>
      </c>
      <c r="P82" s="112">
        <v>-15.089287757873535</v>
      </c>
      <c r="Q82" s="113">
        <v>5.9738941192626953</v>
      </c>
      <c r="R82" s="112">
        <v>-3.1960749626159668</v>
      </c>
      <c r="S82" s="106">
        <v>5.2423996925354004</v>
      </c>
      <c r="T82" s="149">
        <v>-5.9145510423395118</v>
      </c>
      <c r="U82" s="148">
        <v>1.4943428188419046</v>
      </c>
      <c r="V82" s="147">
        <v>7.5592201028484851E-5</v>
      </c>
      <c r="W82" s="191"/>
    </row>
    <row r="83" spans="1:31">
      <c r="A83" s="105" t="s">
        <v>122</v>
      </c>
      <c r="B83" s="107" t="s">
        <v>2</v>
      </c>
      <c r="C83" s="113" t="s">
        <v>2</v>
      </c>
      <c r="D83" s="112" t="s">
        <v>2</v>
      </c>
      <c r="E83" s="113" t="s">
        <v>2</v>
      </c>
      <c r="F83" s="112" t="s">
        <v>2</v>
      </c>
      <c r="G83" s="113" t="s">
        <v>2</v>
      </c>
      <c r="H83" s="112" t="s">
        <v>2</v>
      </c>
      <c r="I83" s="113" t="s">
        <v>2</v>
      </c>
      <c r="J83" s="112">
        <v>356.93332361925559</v>
      </c>
      <c r="K83" s="106">
        <v>3.1815576695248504</v>
      </c>
      <c r="L83" s="107" t="s">
        <v>2</v>
      </c>
      <c r="M83" s="113" t="s">
        <v>2</v>
      </c>
      <c r="N83" s="112" t="s">
        <v>2</v>
      </c>
      <c r="O83" s="113" t="s">
        <v>2</v>
      </c>
      <c r="P83" s="112" t="s">
        <v>2</v>
      </c>
      <c r="Q83" s="113" t="s">
        <v>2</v>
      </c>
      <c r="R83" s="112" t="s">
        <v>2</v>
      </c>
      <c r="S83" s="106" t="s">
        <v>2</v>
      </c>
      <c r="T83" s="149" t="s">
        <v>2</v>
      </c>
      <c r="U83" s="148" t="s">
        <v>2</v>
      </c>
      <c r="V83" s="147" t="s">
        <v>2</v>
      </c>
      <c r="W83" s="191"/>
    </row>
    <row r="84" spans="1:31">
      <c r="A84" s="105" t="s">
        <v>123</v>
      </c>
      <c r="B84" s="107">
        <v>486.32436286399945</v>
      </c>
      <c r="C84" s="113">
        <v>1.0542602510937136</v>
      </c>
      <c r="D84" s="112">
        <v>483.92842104317356</v>
      </c>
      <c r="E84" s="113">
        <v>1.2309440071661177</v>
      </c>
      <c r="F84" s="112">
        <v>491.21517567045606</v>
      </c>
      <c r="G84" s="113">
        <v>1.3047849812569174</v>
      </c>
      <c r="H84" s="112">
        <v>482.80638364844037</v>
      </c>
      <c r="I84" s="113">
        <v>1.1209868527591569</v>
      </c>
      <c r="J84" s="112">
        <v>476.7694062088251</v>
      </c>
      <c r="K84" s="106">
        <v>1.2208428713811432</v>
      </c>
      <c r="L84" s="107">
        <v>-9.5549564361572266</v>
      </c>
      <c r="M84" s="113">
        <v>3.8265941143035889</v>
      </c>
      <c r="N84" s="112">
        <v>-7.1590147018432617</v>
      </c>
      <c r="O84" s="113">
        <v>3.9867005348205566</v>
      </c>
      <c r="P84" s="112">
        <v>-14.445769309997559</v>
      </c>
      <c r="Q84" s="113">
        <v>4.3901047706604004</v>
      </c>
      <c r="R84" s="112">
        <v>-6.0369772911071777</v>
      </c>
      <c r="S84" s="106">
        <v>2.2421348094940186</v>
      </c>
      <c r="T84" s="149">
        <v>-1.9149062189584878</v>
      </c>
      <c r="U84" s="148">
        <v>1.1011335988009061</v>
      </c>
      <c r="V84" s="147">
        <v>8.2029186189174652E-2</v>
      </c>
      <c r="W84" s="191"/>
    </row>
    <row r="85" spans="1:31">
      <c r="A85" s="105" t="s">
        <v>124</v>
      </c>
      <c r="B85" s="107" t="s">
        <v>2</v>
      </c>
      <c r="C85" s="113" t="s">
        <v>2</v>
      </c>
      <c r="D85" s="112" t="s">
        <v>2</v>
      </c>
      <c r="E85" s="113" t="s">
        <v>2</v>
      </c>
      <c r="F85" s="112" t="s">
        <v>2</v>
      </c>
      <c r="G85" s="113" t="s">
        <v>2</v>
      </c>
      <c r="H85" s="112" t="s">
        <v>2</v>
      </c>
      <c r="I85" s="113" t="s">
        <v>2</v>
      </c>
      <c r="J85" s="112">
        <v>471.26368079345161</v>
      </c>
      <c r="K85" s="106">
        <v>2.4461952409677825</v>
      </c>
      <c r="L85" s="107" t="s">
        <v>2</v>
      </c>
      <c r="M85" s="113" t="s">
        <v>2</v>
      </c>
      <c r="N85" s="112" t="s">
        <v>2</v>
      </c>
      <c r="O85" s="113" t="s">
        <v>2</v>
      </c>
      <c r="P85" s="112" t="s">
        <v>2</v>
      </c>
      <c r="Q85" s="113" t="s">
        <v>2</v>
      </c>
      <c r="R85" s="112" t="s">
        <v>2</v>
      </c>
      <c r="S85" s="106" t="s">
        <v>2</v>
      </c>
      <c r="T85" s="149" t="s">
        <v>2</v>
      </c>
      <c r="U85" s="148" t="s">
        <v>2</v>
      </c>
      <c r="V85" s="147" t="s">
        <v>2</v>
      </c>
      <c r="W85" s="191"/>
    </row>
    <row r="86" spans="1:31" ht="13.5" thickBot="1">
      <c r="A86" s="105" t="s">
        <v>125</v>
      </c>
      <c r="B86" s="145">
        <v>514.77354777379367</v>
      </c>
      <c r="C86" s="144">
        <v>2.2890111914406361</v>
      </c>
      <c r="D86" s="143">
        <v>513.71024013981207</v>
      </c>
      <c r="E86" s="144">
        <v>2.5183565616644366</v>
      </c>
      <c r="F86" s="143">
        <v>514.12932105487926</v>
      </c>
      <c r="G86" s="144">
        <v>3.3817499111320961</v>
      </c>
      <c r="H86" s="143">
        <v>509.22150300096246</v>
      </c>
      <c r="I86" s="144">
        <v>2.5643959691004392</v>
      </c>
      <c r="J86" s="143">
        <v>504.66747353358471</v>
      </c>
      <c r="K86" s="146">
        <v>2.5644145566138241</v>
      </c>
      <c r="L86" s="145">
        <v>-10.106074333190918</v>
      </c>
      <c r="M86" s="144">
        <v>4.8843317031860352</v>
      </c>
      <c r="N86" s="143">
        <v>-9.0427665710449219</v>
      </c>
      <c r="O86" s="144">
        <v>5.0800042152404785</v>
      </c>
      <c r="P86" s="143">
        <v>-9.4618473052978516</v>
      </c>
      <c r="Q86" s="144">
        <v>5.8388829231262207</v>
      </c>
      <c r="R86" s="143">
        <v>-4.5540294647216797</v>
      </c>
      <c r="S86" s="146">
        <v>3.9284155368804932</v>
      </c>
      <c r="T86" s="142">
        <v>-2.3942258725426075</v>
      </c>
      <c r="U86" s="141">
        <v>1.2940037756918206</v>
      </c>
      <c r="V86" s="140">
        <v>6.427803635597229E-2</v>
      </c>
      <c r="W86" s="191"/>
    </row>
    <row r="88" spans="1:31" ht="12" customHeight="1">
      <c r="A88" s="334" t="s">
        <v>347</v>
      </c>
      <c r="B88" s="334"/>
      <c r="C88" s="334"/>
      <c r="D88" s="334"/>
      <c r="E88" s="334"/>
      <c r="F88" s="334"/>
      <c r="G88" s="334"/>
      <c r="H88" s="334"/>
      <c r="I88" s="334"/>
      <c r="J88" s="334"/>
      <c r="K88" s="334"/>
      <c r="L88" s="334"/>
      <c r="M88" s="334"/>
      <c r="N88" s="334"/>
      <c r="O88" s="334"/>
      <c r="P88" s="334"/>
      <c r="Q88" s="334"/>
      <c r="R88" s="334"/>
      <c r="S88" s="334"/>
      <c r="T88" s="334"/>
      <c r="U88" s="334"/>
      <c r="V88" s="334"/>
    </row>
    <row r="89" spans="1:31" ht="12" customHeight="1">
      <c r="A89" s="334" t="s">
        <v>307</v>
      </c>
      <c r="B89" s="334"/>
      <c r="C89" s="334"/>
      <c r="D89" s="334"/>
      <c r="E89" s="334"/>
      <c r="F89" s="334"/>
      <c r="G89" s="334"/>
      <c r="H89" s="334"/>
      <c r="I89" s="334"/>
      <c r="J89" s="334"/>
      <c r="K89" s="334"/>
      <c r="L89" s="334"/>
      <c r="M89" s="334"/>
      <c r="N89" s="334"/>
      <c r="O89" s="334"/>
      <c r="P89" s="334"/>
      <c r="Q89" s="334"/>
      <c r="R89" s="334"/>
      <c r="S89" s="334"/>
      <c r="T89" s="334"/>
      <c r="U89" s="334"/>
      <c r="V89" s="334"/>
      <c r="W89" s="17"/>
      <c r="X89" s="30"/>
      <c r="Y89" s="17"/>
      <c r="Z89" s="30"/>
      <c r="AA89" s="30"/>
      <c r="AB89" s="30"/>
      <c r="AC89" s="152"/>
      <c r="AD89" s="152"/>
      <c r="AE89" s="152"/>
    </row>
    <row r="90" spans="1:31" ht="12" customHeight="1">
      <c r="A90" s="334" t="s">
        <v>302</v>
      </c>
      <c r="B90" s="334"/>
      <c r="C90" s="334"/>
      <c r="D90" s="334"/>
      <c r="E90" s="334"/>
      <c r="F90" s="334"/>
      <c r="G90" s="334"/>
      <c r="H90" s="334"/>
      <c r="I90" s="334"/>
      <c r="J90" s="334"/>
      <c r="K90" s="334"/>
      <c r="L90" s="334"/>
      <c r="M90" s="334"/>
      <c r="N90" s="334"/>
      <c r="O90" s="334"/>
      <c r="P90" s="334"/>
      <c r="Q90" s="334"/>
      <c r="R90" s="334"/>
      <c r="S90" s="334"/>
      <c r="T90" s="334"/>
      <c r="U90" s="334"/>
      <c r="V90" s="334"/>
    </row>
    <row r="91" spans="1:31" ht="12" customHeight="1">
      <c r="A91" s="334" t="s">
        <v>305</v>
      </c>
      <c r="B91" s="334"/>
      <c r="C91" s="334"/>
      <c r="D91" s="334"/>
      <c r="E91" s="334"/>
      <c r="F91" s="334"/>
      <c r="G91" s="334"/>
      <c r="H91" s="334"/>
      <c r="I91" s="334"/>
      <c r="J91" s="334"/>
      <c r="K91" s="334"/>
      <c r="L91" s="334"/>
      <c r="M91" s="334"/>
      <c r="N91" s="334"/>
      <c r="O91" s="334"/>
      <c r="P91" s="334"/>
      <c r="Q91" s="334"/>
      <c r="R91" s="334"/>
      <c r="S91" s="334"/>
      <c r="T91" s="334"/>
      <c r="U91" s="334"/>
      <c r="V91" s="334"/>
    </row>
    <row r="92" spans="1:31" ht="12" customHeight="1">
      <c r="A92" s="334" t="s">
        <v>211</v>
      </c>
      <c r="B92" s="334"/>
      <c r="C92" s="334"/>
      <c r="D92" s="334"/>
      <c r="E92" s="334"/>
      <c r="F92" s="334"/>
      <c r="G92" s="334"/>
      <c r="H92" s="334"/>
      <c r="I92" s="334"/>
      <c r="J92" s="334"/>
      <c r="K92" s="334"/>
      <c r="L92" s="334"/>
      <c r="M92" s="334"/>
      <c r="N92" s="334"/>
      <c r="O92" s="334"/>
      <c r="P92" s="334"/>
      <c r="Q92" s="334"/>
      <c r="R92" s="334"/>
      <c r="S92" s="334"/>
      <c r="T92" s="334"/>
      <c r="U92" s="334"/>
      <c r="V92" s="334"/>
    </row>
    <row r="93" spans="1:31" ht="12" customHeight="1">
      <c r="A93" s="334" t="s">
        <v>309</v>
      </c>
      <c r="B93" s="334"/>
      <c r="C93" s="334"/>
      <c r="D93" s="334"/>
      <c r="E93" s="334"/>
      <c r="F93" s="334"/>
      <c r="G93" s="334"/>
      <c r="H93" s="334"/>
      <c r="I93" s="334"/>
      <c r="J93" s="334"/>
      <c r="K93" s="334"/>
      <c r="L93" s="334"/>
      <c r="M93" s="334"/>
      <c r="N93" s="334"/>
      <c r="O93" s="334"/>
      <c r="P93" s="334"/>
      <c r="Q93" s="334"/>
      <c r="R93" s="334"/>
      <c r="S93" s="334"/>
      <c r="T93" s="334"/>
      <c r="U93" s="334"/>
      <c r="V93" s="334"/>
    </row>
    <row r="94" spans="1:31" ht="12" customHeight="1">
      <c r="A94" s="334" t="s">
        <v>306</v>
      </c>
      <c r="B94" s="334"/>
      <c r="C94" s="334"/>
      <c r="D94" s="334"/>
      <c r="E94" s="334"/>
      <c r="F94" s="334"/>
      <c r="G94" s="334"/>
      <c r="H94" s="334"/>
      <c r="I94" s="334"/>
      <c r="J94" s="334"/>
      <c r="K94" s="334"/>
      <c r="L94" s="334"/>
      <c r="M94" s="334"/>
      <c r="N94" s="334"/>
      <c r="O94" s="334"/>
      <c r="P94" s="334"/>
      <c r="Q94" s="334"/>
      <c r="R94" s="334"/>
      <c r="S94" s="334"/>
      <c r="T94" s="334"/>
      <c r="U94" s="334"/>
      <c r="V94" s="334"/>
    </row>
  </sheetData>
  <mergeCells count="19">
    <mergeCell ref="A1:V1"/>
    <mergeCell ref="A2:V2"/>
    <mergeCell ref="B4:C4"/>
    <mergeCell ref="D4:E4"/>
    <mergeCell ref="F4:G4"/>
    <mergeCell ref="H4:I4"/>
    <mergeCell ref="J4:K4"/>
    <mergeCell ref="L4:M4"/>
    <mergeCell ref="N4:O4"/>
    <mergeCell ref="P4:Q4"/>
    <mergeCell ref="A92:V92"/>
    <mergeCell ref="A93:V93"/>
    <mergeCell ref="A94:V94"/>
    <mergeCell ref="R4:S4"/>
    <mergeCell ref="T4:V4"/>
    <mergeCell ref="A88:V88"/>
    <mergeCell ref="A89:V89"/>
    <mergeCell ref="A90:V90"/>
    <mergeCell ref="A91:V91"/>
  </mergeCells>
  <conditionalFormatting sqref="L6:L86">
    <cfRule type="expression" dxfId="98" priority="5">
      <formula>ABS(L6/M6)&gt;1.96</formula>
    </cfRule>
  </conditionalFormatting>
  <conditionalFormatting sqref="N6:N86">
    <cfRule type="expression" dxfId="97" priority="4">
      <formula>ABS(N6/O6)&gt;1.96</formula>
    </cfRule>
  </conditionalFormatting>
  <conditionalFormatting sqref="P6:P86">
    <cfRule type="expression" dxfId="96" priority="3">
      <formula>ABS(P6/Q6)&gt;1.96</formula>
    </cfRule>
  </conditionalFormatting>
  <conditionalFormatting sqref="R6:R86">
    <cfRule type="expression" dxfId="95" priority="2">
      <formula>ABS(R6/S6)&gt;1.96</formula>
    </cfRule>
  </conditionalFormatting>
  <conditionalFormatting sqref="T6:T86">
    <cfRule type="expression" dxfId="94" priority="1">
      <formula>ABS(T6/U6)&gt;1.96</formula>
    </cfRule>
  </conditionalFormatting>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91"/>
  <sheetViews>
    <sheetView showGridLines="0" zoomScaleNormal="100" workbookViewId="0"/>
  </sheetViews>
  <sheetFormatPr defaultColWidth="9.140625" defaultRowHeight="12.75"/>
  <cols>
    <col min="1" max="1" width="30.85546875" style="91" customWidth="1"/>
    <col min="2" max="19" width="8.7109375" style="90" customWidth="1"/>
    <col min="20" max="16384" width="9.140625" style="90"/>
  </cols>
  <sheetData>
    <row r="1" spans="1:20" s="125" customFormat="1" ht="14.25">
      <c r="A1" s="125" t="s">
        <v>388</v>
      </c>
    </row>
    <row r="2" spans="1:20" s="125" customFormat="1" ht="14.25">
      <c r="A2" s="125" t="s">
        <v>333</v>
      </c>
    </row>
    <row r="3" spans="1:20" ht="13.5" thickBot="1">
      <c r="A3" s="6"/>
      <c r="B3" s="7"/>
      <c r="C3" s="8"/>
      <c r="D3" s="8"/>
      <c r="E3" s="8"/>
      <c r="F3" s="8"/>
      <c r="H3" s="8"/>
    </row>
    <row r="4" spans="1:20" ht="13.5" thickBot="1">
      <c r="A4" s="124"/>
      <c r="B4" s="324" t="s">
        <v>17</v>
      </c>
      <c r="C4" s="324"/>
      <c r="D4" s="324"/>
      <c r="E4" s="324"/>
      <c r="F4" s="324"/>
      <c r="G4" s="324"/>
      <c r="H4" s="324"/>
      <c r="I4" s="324"/>
      <c r="J4" s="324"/>
      <c r="K4" s="324"/>
      <c r="L4" s="324"/>
      <c r="M4" s="324"/>
      <c r="N4" s="324"/>
      <c r="O4" s="324"/>
      <c r="P4" s="324"/>
      <c r="Q4" s="324"/>
      <c r="R4" s="324"/>
      <c r="S4" s="324"/>
    </row>
    <row r="5" spans="1:20" ht="53.25" customHeight="1" thickBot="1">
      <c r="A5" s="124"/>
      <c r="B5" s="324" t="s">
        <v>169</v>
      </c>
      <c r="C5" s="324"/>
      <c r="D5" s="324" t="s">
        <v>168</v>
      </c>
      <c r="E5" s="324"/>
      <c r="F5" s="324" t="s">
        <v>20</v>
      </c>
      <c r="G5" s="324"/>
      <c r="H5" s="324" t="s">
        <v>21</v>
      </c>
      <c r="I5" s="324"/>
      <c r="J5" s="324" t="s">
        <v>22</v>
      </c>
      <c r="K5" s="324"/>
      <c r="L5" s="324" t="s">
        <v>23</v>
      </c>
      <c r="M5" s="324"/>
      <c r="N5" s="324" t="s">
        <v>24</v>
      </c>
      <c r="O5" s="324"/>
      <c r="P5" s="324" t="s">
        <v>25</v>
      </c>
      <c r="Q5" s="324"/>
      <c r="R5" s="324" t="s">
        <v>167</v>
      </c>
      <c r="S5" s="324"/>
    </row>
    <row r="6" spans="1:20" s="153" customFormat="1" ht="13.5" thickBot="1">
      <c r="A6" s="124"/>
      <c r="B6" s="123" t="s">
        <v>0</v>
      </c>
      <c r="C6" s="123" t="s">
        <v>42</v>
      </c>
      <c r="D6" s="123" t="s">
        <v>0</v>
      </c>
      <c r="E6" s="123" t="s">
        <v>42</v>
      </c>
      <c r="F6" s="123" t="s">
        <v>0</v>
      </c>
      <c r="G6" s="123" t="s">
        <v>42</v>
      </c>
      <c r="H6" s="123" t="s">
        <v>0</v>
      </c>
      <c r="I6" s="123" t="s">
        <v>42</v>
      </c>
      <c r="J6" s="123" t="s">
        <v>0</v>
      </c>
      <c r="K6" s="123" t="s">
        <v>42</v>
      </c>
      <c r="L6" s="123" t="s">
        <v>0</v>
      </c>
      <c r="M6" s="123" t="s">
        <v>42</v>
      </c>
      <c r="N6" s="123" t="s">
        <v>0</v>
      </c>
      <c r="O6" s="123" t="s">
        <v>42</v>
      </c>
      <c r="P6" s="123" t="s">
        <v>0</v>
      </c>
      <c r="Q6" s="123" t="s">
        <v>42</v>
      </c>
      <c r="R6" s="123" t="s">
        <v>0</v>
      </c>
      <c r="S6" s="123" t="s">
        <v>42</v>
      </c>
    </row>
    <row r="7" spans="1:20" ht="13.5" customHeight="1">
      <c r="A7" s="105" t="s">
        <v>318</v>
      </c>
      <c r="B7" s="133">
        <v>0.27478468367708009</v>
      </c>
      <c r="C7" s="118">
        <v>2.0377444941997402E-2</v>
      </c>
      <c r="D7" s="137">
        <v>1.799127979924628</v>
      </c>
      <c r="E7" s="116">
        <v>5.1231386037708902E-2</v>
      </c>
      <c r="F7" s="137">
        <v>6.4215902759543626</v>
      </c>
      <c r="G7" s="116">
        <v>9.04919608702794E-2</v>
      </c>
      <c r="H7" s="137">
        <v>14.37125701029513</v>
      </c>
      <c r="I7" s="116">
        <v>0.120399247214326</v>
      </c>
      <c r="J7" s="137">
        <v>22.983592843966999</v>
      </c>
      <c r="K7" s="116">
        <v>0.14037851533350729</v>
      </c>
      <c r="L7" s="133">
        <v>25.881188601461218</v>
      </c>
      <c r="M7" s="118">
        <v>0.1442892371620805</v>
      </c>
      <c r="N7" s="137">
        <v>18.97873743421107</v>
      </c>
      <c r="O7" s="116">
        <v>0.13679930350739081</v>
      </c>
      <c r="P7" s="137">
        <v>7.7084542778450986</v>
      </c>
      <c r="Q7" s="116">
        <v>9.7086336984610805E-2</v>
      </c>
      <c r="R7" s="133">
        <v>1.5812668926644109</v>
      </c>
      <c r="S7" s="114">
        <v>4.6673163933765603E-2</v>
      </c>
      <c r="T7" s="127"/>
    </row>
    <row r="8" spans="1:20" ht="13.5" customHeight="1">
      <c r="A8" s="105" t="s">
        <v>47</v>
      </c>
      <c r="B8" s="133">
        <v>0.46785570449839331</v>
      </c>
      <c r="C8" s="118">
        <v>0.16507971010204395</v>
      </c>
      <c r="D8" s="137">
        <v>3.1852772787337646</v>
      </c>
      <c r="E8" s="116">
        <v>0.41913974102448542</v>
      </c>
      <c r="F8" s="137">
        <v>10.956417101455459</v>
      </c>
      <c r="G8" s="116">
        <v>0.72140312489719749</v>
      </c>
      <c r="H8" s="137">
        <v>21.581979914847729</v>
      </c>
      <c r="I8" s="116">
        <v>0.88368208142279192</v>
      </c>
      <c r="J8" s="137">
        <v>28.393604061717884</v>
      </c>
      <c r="K8" s="116">
        <v>0.94841221820875976</v>
      </c>
      <c r="L8" s="133">
        <v>22.693486054408108</v>
      </c>
      <c r="M8" s="118">
        <v>0.85018263784512482</v>
      </c>
      <c r="N8" s="137">
        <v>10.260775321788095</v>
      </c>
      <c r="O8" s="116">
        <v>0.71701684484595651</v>
      </c>
      <c r="P8" s="137">
        <v>2.2365697747881019</v>
      </c>
      <c r="Q8" s="116">
        <v>0.25340487916870924</v>
      </c>
      <c r="R8" s="133">
        <v>0.22403478776247621</v>
      </c>
      <c r="S8" s="114">
        <v>7.8380103421302166E-2</v>
      </c>
      <c r="T8" s="127"/>
    </row>
    <row r="9" spans="1:20" ht="13.5" customHeight="1">
      <c r="A9" s="105" t="s">
        <v>48</v>
      </c>
      <c r="B9" s="133">
        <v>0.75109540416788301</v>
      </c>
      <c r="C9" s="118">
        <v>0.15574635017447155</v>
      </c>
      <c r="D9" s="137">
        <v>4.6931408325798829</v>
      </c>
      <c r="E9" s="116">
        <v>0.34855614108511979</v>
      </c>
      <c r="F9" s="137">
        <v>14.045156401829729</v>
      </c>
      <c r="G9" s="116">
        <v>0.52810350139672213</v>
      </c>
      <c r="H9" s="137">
        <v>26.001027786469912</v>
      </c>
      <c r="I9" s="116">
        <v>0.68847975705910347</v>
      </c>
      <c r="J9" s="137">
        <v>28.908231923200642</v>
      </c>
      <c r="K9" s="116">
        <v>0.7332260850813177</v>
      </c>
      <c r="L9" s="133">
        <v>18.17818233573173</v>
      </c>
      <c r="M9" s="118">
        <v>0.50602934109714504</v>
      </c>
      <c r="N9" s="137">
        <v>6.3398901245265593</v>
      </c>
      <c r="O9" s="116">
        <v>0.37201275609209977</v>
      </c>
      <c r="P9" s="137">
        <v>1.0367049751385833</v>
      </c>
      <c r="Q9" s="116">
        <v>0.17362808824752682</v>
      </c>
      <c r="R9" s="138">
        <v>4.6570216355088116E-2</v>
      </c>
      <c r="S9" s="106">
        <v>4.1227006475295661E-2</v>
      </c>
      <c r="T9" s="127"/>
    </row>
    <row r="10" spans="1:20" ht="13.5" customHeight="1">
      <c r="A10" s="105" t="s">
        <v>49</v>
      </c>
      <c r="B10" s="133">
        <v>0.13399402642482849</v>
      </c>
      <c r="C10" s="118">
        <v>6.6587521560759574E-2</v>
      </c>
      <c r="D10" s="137">
        <v>0.93381886695118688</v>
      </c>
      <c r="E10" s="116">
        <v>0.20113519752743186</v>
      </c>
      <c r="F10" s="137">
        <v>4.3435301041446026</v>
      </c>
      <c r="G10" s="116">
        <v>0.47038620151230504</v>
      </c>
      <c r="H10" s="137">
        <v>12.176805863395989</v>
      </c>
      <c r="I10" s="116">
        <v>0.74747394212629692</v>
      </c>
      <c r="J10" s="137">
        <v>23.091277194480721</v>
      </c>
      <c r="K10" s="116">
        <v>0.73975365729557752</v>
      </c>
      <c r="L10" s="133">
        <v>28.776150859629379</v>
      </c>
      <c r="M10" s="118">
        <v>0.98815130748383551</v>
      </c>
      <c r="N10" s="137">
        <v>21.446217211113794</v>
      </c>
      <c r="O10" s="116">
        <v>0.86883597518081968</v>
      </c>
      <c r="P10" s="137">
        <v>7.7002201772462371</v>
      </c>
      <c r="Q10" s="116">
        <v>0.62833237661126118</v>
      </c>
      <c r="R10" s="133">
        <v>1.3979856966132653</v>
      </c>
      <c r="S10" s="114">
        <v>0.22955059302135028</v>
      </c>
      <c r="T10" s="127"/>
    </row>
    <row r="11" spans="1:20" ht="13.5" customHeight="1">
      <c r="A11" s="105" t="s">
        <v>50</v>
      </c>
      <c r="B11" s="133">
        <v>0.32052450261176146</v>
      </c>
      <c r="C11" s="118">
        <v>0.13618659906490635</v>
      </c>
      <c r="D11" s="137">
        <v>3.5509349754286905</v>
      </c>
      <c r="E11" s="116">
        <v>0.45313128476584702</v>
      </c>
      <c r="F11" s="137">
        <v>14.228724401217981</v>
      </c>
      <c r="G11" s="116">
        <v>0.87689942778554497</v>
      </c>
      <c r="H11" s="137">
        <v>28.507500037607965</v>
      </c>
      <c r="I11" s="116">
        <v>1.01266906060767</v>
      </c>
      <c r="J11" s="137">
        <v>29.829389192679088</v>
      </c>
      <c r="K11" s="116">
        <v>0.91893079981989545</v>
      </c>
      <c r="L11" s="133">
        <v>17.318716685504302</v>
      </c>
      <c r="M11" s="118">
        <v>0.84338265549496538</v>
      </c>
      <c r="N11" s="137">
        <v>5.3779813306460804</v>
      </c>
      <c r="O11" s="116">
        <v>0.65210588435995787</v>
      </c>
      <c r="P11" s="137">
        <v>0.82813057183077832</v>
      </c>
      <c r="Q11" s="116">
        <v>0.19882938692928123</v>
      </c>
      <c r="R11" s="133">
        <v>3.8098302473349693E-2</v>
      </c>
      <c r="S11" s="114">
        <v>2.8826966016625311E-2</v>
      </c>
      <c r="T11" s="127"/>
    </row>
    <row r="12" spans="1:20" ht="13.5" customHeight="1">
      <c r="A12" s="105" t="s">
        <v>51</v>
      </c>
      <c r="B12" s="135">
        <v>0.51430103229388624</v>
      </c>
      <c r="C12" s="110">
        <v>0.14504014116626751</v>
      </c>
      <c r="D12" s="134">
        <v>4.983107256284879</v>
      </c>
      <c r="E12" s="108">
        <v>0.43173268933284109</v>
      </c>
      <c r="F12" s="134">
        <v>21.483496077666523</v>
      </c>
      <c r="G12" s="108">
        <v>0.78855286870358221</v>
      </c>
      <c r="H12" s="134">
        <v>34.84515857515931</v>
      </c>
      <c r="I12" s="108">
        <v>0.78511534653274029</v>
      </c>
      <c r="J12" s="134">
        <v>23.486639903868788</v>
      </c>
      <c r="K12" s="108">
        <v>0.88747732560836146</v>
      </c>
      <c r="L12" s="135">
        <v>10.220493305658131</v>
      </c>
      <c r="M12" s="110">
        <v>0.43277724469537776</v>
      </c>
      <c r="N12" s="134">
        <v>3.5810098290166019</v>
      </c>
      <c r="O12" s="108">
        <v>0.31316833810528921</v>
      </c>
      <c r="P12" s="134">
        <v>0.81508778012730954</v>
      </c>
      <c r="Q12" s="108">
        <v>0.12029617469024506</v>
      </c>
      <c r="R12" s="135">
        <v>7.0706239924581887E-2</v>
      </c>
      <c r="S12" s="106">
        <v>2.8760621641782148E-2</v>
      </c>
      <c r="T12" s="127"/>
    </row>
    <row r="13" spans="1:20" ht="13.5" customHeight="1">
      <c r="A13" s="105" t="s">
        <v>52</v>
      </c>
      <c r="B13" s="133">
        <v>0.19202180002729488</v>
      </c>
      <c r="C13" s="118">
        <v>0.12099598422263326</v>
      </c>
      <c r="D13" s="137">
        <v>1.7977492664937686</v>
      </c>
      <c r="E13" s="116">
        <v>0.28177064932602797</v>
      </c>
      <c r="F13" s="137">
        <v>7.501631361789407</v>
      </c>
      <c r="G13" s="116">
        <v>0.49859214954014919</v>
      </c>
      <c r="H13" s="137">
        <v>16.439701367434605</v>
      </c>
      <c r="I13" s="116">
        <v>0.81614426345842406</v>
      </c>
      <c r="J13" s="137">
        <v>25.686948854606175</v>
      </c>
      <c r="K13" s="116">
        <v>0.85450326405056132</v>
      </c>
      <c r="L13" s="133">
        <v>27.172373596299067</v>
      </c>
      <c r="M13" s="118">
        <v>0.95475068611001823</v>
      </c>
      <c r="N13" s="137">
        <v>16.501245805652999</v>
      </c>
      <c r="O13" s="116">
        <v>0.78851972629882106</v>
      </c>
      <c r="P13" s="137">
        <v>4.3061752811001854</v>
      </c>
      <c r="Q13" s="116">
        <v>0.51507764312233906</v>
      </c>
      <c r="R13" s="133">
        <v>0.40215266659649451</v>
      </c>
      <c r="S13" s="114">
        <v>0.14969850214596783</v>
      </c>
      <c r="T13" s="127"/>
    </row>
    <row r="14" spans="1:20" ht="13.5" customHeight="1">
      <c r="A14" s="105" t="s">
        <v>53</v>
      </c>
      <c r="B14" s="133">
        <v>0.36374072637483756</v>
      </c>
      <c r="C14" s="118">
        <v>0.14386055260818839</v>
      </c>
      <c r="D14" s="137">
        <v>1.9720243193112019</v>
      </c>
      <c r="E14" s="116">
        <v>0.22965684964883434</v>
      </c>
      <c r="F14" s="137">
        <v>6.0501772044496276</v>
      </c>
      <c r="G14" s="116">
        <v>0.39995452651043678</v>
      </c>
      <c r="H14" s="137">
        <v>12.816569772107492</v>
      </c>
      <c r="I14" s="116">
        <v>0.71400351417180363</v>
      </c>
      <c r="J14" s="137">
        <v>21.398355243673954</v>
      </c>
      <c r="K14" s="116">
        <v>0.83155177849435957</v>
      </c>
      <c r="L14" s="133">
        <v>25.025271506393711</v>
      </c>
      <c r="M14" s="118">
        <v>0.97466130925147787</v>
      </c>
      <c r="N14" s="137">
        <v>20.804157142135935</v>
      </c>
      <c r="O14" s="116">
        <v>0.86827800708534597</v>
      </c>
      <c r="P14" s="137">
        <v>9.6538945743988904</v>
      </c>
      <c r="Q14" s="116">
        <v>0.86779404600839816</v>
      </c>
      <c r="R14" s="133">
        <v>1.91580951115436</v>
      </c>
      <c r="S14" s="114">
        <v>0.3230288890731175</v>
      </c>
      <c r="T14" s="127"/>
    </row>
    <row r="15" spans="1:20" ht="13.5" customHeight="1">
      <c r="A15" s="105" t="s">
        <v>54</v>
      </c>
      <c r="B15" s="133">
        <v>0.10633091427545448</v>
      </c>
      <c r="C15" s="118">
        <v>4.1569164282548678E-2</v>
      </c>
      <c r="D15" s="137">
        <v>0.73103282740546538</v>
      </c>
      <c r="E15" s="116">
        <v>0.13558073504110504</v>
      </c>
      <c r="F15" s="137">
        <v>3.1571010430639279</v>
      </c>
      <c r="G15" s="116">
        <v>0.21115127718614615</v>
      </c>
      <c r="H15" s="137">
        <v>9.8493458726174268</v>
      </c>
      <c r="I15" s="116">
        <v>0.46530896000133243</v>
      </c>
      <c r="J15" s="137">
        <v>20.536825185973374</v>
      </c>
      <c r="K15" s="116">
        <v>0.60303091542753051</v>
      </c>
      <c r="L15" s="133">
        <v>28.048317098189166</v>
      </c>
      <c r="M15" s="118">
        <v>0.59696964826826715</v>
      </c>
      <c r="N15" s="137">
        <v>24.092856867960602</v>
      </c>
      <c r="O15" s="116">
        <v>0.71596447817258546</v>
      </c>
      <c r="P15" s="137">
        <v>10.821697651873023</v>
      </c>
      <c r="Q15" s="116">
        <v>0.57354715234070575</v>
      </c>
      <c r="R15" s="135">
        <v>2.6564925386415741</v>
      </c>
      <c r="S15" s="106">
        <v>0.35432321075400952</v>
      </c>
      <c r="T15" s="127"/>
    </row>
    <row r="16" spans="1:20" ht="13.5" customHeight="1">
      <c r="A16" s="105" t="s">
        <v>55</v>
      </c>
      <c r="B16" s="135">
        <v>0.82297110392130923</v>
      </c>
      <c r="C16" s="110">
        <v>0.1998668283843687</v>
      </c>
      <c r="D16" s="134">
        <v>4.733440469964683</v>
      </c>
      <c r="E16" s="108">
        <v>0.53278028475167161</v>
      </c>
      <c r="F16" s="134">
        <v>13.001960957538305</v>
      </c>
      <c r="G16" s="108">
        <v>0.79503920969264819</v>
      </c>
      <c r="H16" s="134">
        <v>21.045515860196389</v>
      </c>
      <c r="I16" s="108">
        <v>0.77578519416442049</v>
      </c>
      <c r="J16" s="134">
        <v>25.591590945774289</v>
      </c>
      <c r="K16" s="108">
        <v>0.93242353255166022</v>
      </c>
      <c r="L16" s="135">
        <v>21.351385042405365</v>
      </c>
      <c r="M16" s="110">
        <v>0.92934556126172019</v>
      </c>
      <c r="N16" s="134">
        <v>10.52180445343604</v>
      </c>
      <c r="O16" s="108">
        <v>0.65963617439123368</v>
      </c>
      <c r="P16" s="134">
        <v>2.6567781018402221</v>
      </c>
      <c r="Q16" s="108">
        <v>0.37411624036824748</v>
      </c>
      <c r="R16" s="136">
        <v>0.27455306492340686</v>
      </c>
      <c r="S16" s="114">
        <v>0.1006495450081096</v>
      </c>
      <c r="T16" s="127"/>
    </row>
    <row r="17" spans="1:20" ht="13.5" customHeight="1">
      <c r="A17" s="105" t="s">
        <v>56</v>
      </c>
      <c r="B17" s="133">
        <v>2.6322716712208899E-3</v>
      </c>
      <c r="C17" s="118">
        <v>1.206258917884359E-2</v>
      </c>
      <c r="D17" s="137">
        <v>0.24225391083643519</v>
      </c>
      <c r="E17" s="116">
        <v>0.1084719153264727</v>
      </c>
      <c r="F17" s="137">
        <v>1.7976465264357451</v>
      </c>
      <c r="G17" s="116">
        <v>0.31383093868896084</v>
      </c>
      <c r="H17" s="137">
        <v>7.0914642571055344</v>
      </c>
      <c r="I17" s="116">
        <v>0.43971782393683978</v>
      </c>
      <c r="J17" s="137">
        <v>18.950926472368451</v>
      </c>
      <c r="K17" s="116">
        <v>0.75171364964636012</v>
      </c>
      <c r="L17" s="133">
        <v>31.142276160639184</v>
      </c>
      <c r="M17" s="118">
        <v>0.88620277948432968</v>
      </c>
      <c r="N17" s="137">
        <v>27.507643044282545</v>
      </c>
      <c r="O17" s="116">
        <v>0.8465810293181566</v>
      </c>
      <c r="P17" s="137">
        <v>11.416101774804686</v>
      </c>
      <c r="Q17" s="116">
        <v>0.63742106672440868</v>
      </c>
      <c r="R17" s="133">
        <v>1.8490555818561909</v>
      </c>
      <c r="S17" s="114">
        <v>0.28050012348837489</v>
      </c>
      <c r="T17" s="127"/>
    </row>
    <row r="18" spans="1:20" ht="13.5" customHeight="1">
      <c r="A18" s="105" t="s">
        <v>57</v>
      </c>
      <c r="B18" s="133">
        <v>1.3443745160185399</v>
      </c>
      <c r="C18" s="118">
        <v>0.23203076753089302</v>
      </c>
      <c r="D18" s="137">
        <v>6.1905565987018676</v>
      </c>
      <c r="E18" s="116">
        <v>0.40605058431983315</v>
      </c>
      <c r="F18" s="137">
        <v>14.469742223848153</v>
      </c>
      <c r="G18" s="116">
        <v>0.6212268259988577</v>
      </c>
      <c r="H18" s="137">
        <v>21.37316400834672</v>
      </c>
      <c r="I18" s="116">
        <v>0.69613113190047382</v>
      </c>
      <c r="J18" s="137">
        <v>24.76814784086622</v>
      </c>
      <c r="K18" s="116">
        <v>0.75470157535554594</v>
      </c>
      <c r="L18" s="133">
        <v>19.746269193913424</v>
      </c>
      <c r="M18" s="118">
        <v>0.71150856936916629</v>
      </c>
      <c r="N18" s="137">
        <v>9.3588558246410045</v>
      </c>
      <c r="O18" s="116">
        <v>0.51451776201655564</v>
      </c>
      <c r="P18" s="137">
        <v>2.4454174896999121</v>
      </c>
      <c r="Q18" s="116">
        <v>0.29322789001412852</v>
      </c>
      <c r="R18" s="135">
        <v>0.30347230396416414</v>
      </c>
      <c r="S18" s="114">
        <v>0.10814847670393787</v>
      </c>
      <c r="T18" s="127"/>
    </row>
    <row r="19" spans="1:20" ht="13.5" customHeight="1">
      <c r="A19" s="105" t="s">
        <v>58</v>
      </c>
      <c r="B19" s="135" t="s">
        <v>2</v>
      </c>
      <c r="C19" s="110" t="s">
        <v>2</v>
      </c>
      <c r="D19" s="134" t="s">
        <v>2</v>
      </c>
      <c r="E19" s="108" t="s">
        <v>2</v>
      </c>
      <c r="F19" s="134" t="s">
        <v>2</v>
      </c>
      <c r="G19" s="108" t="s">
        <v>2</v>
      </c>
      <c r="H19" s="134" t="s">
        <v>2</v>
      </c>
      <c r="I19" s="108" t="s">
        <v>2</v>
      </c>
      <c r="J19" s="134" t="s">
        <v>2</v>
      </c>
      <c r="K19" s="108" t="s">
        <v>2</v>
      </c>
      <c r="L19" s="135" t="s">
        <v>2</v>
      </c>
      <c r="M19" s="110" t="s">
        <v>2</v>
      </c>
      <c r="N19" s="134" t="s">
        <v>2</v>
      </c>
      <c r="O19" s="108" t="s">
        <v>2</v>
      </c>
      <c r="P19" s="134" t="s">
        <v>2</v>
      </c>
      <c r="Q19" s="108" t="s">
        <v>2</v>
      </c>
      <c r="R19" s="135" t="s">
        <v>2</v>
      </c>
      <c r="S19" s="114" t="s">
        <v>2</v>
      </c>
      <c r="T19" s="127"/>
    </row>
    <row r="20" spans="1:20" ht="13.5" customHeight="1">
      <c r="A20" s="105" t="s">
        <v>59</v>
      </c>
      <c r="B20" s="133">
        <v>0.15148893463140212</v>
      </c>
      <c r="C20" s="118">
        <v>7.2260135376947823E-2</v>
      </c>
      <c r="D20" s="137">
        <v>1.4031107950976995</v>
      </c>
      <c r="E20" s="116">
        <v>0.25512831747010045</v>
      </c>
      <c r="F20" s="137">
        <v>5.506977606323364</v>
      </c>
      <c r="G20" s="116">
        <v>0.54429103976411042</v>
      </c>
      <c r="H20" s="137">
        <v>12.530038633753694</v>
      </c>
      <c r="I20" s="116">
        <v>0.67144328420556931</v>
      </c>
      <c r="J20" s="137">
        <v>21.429206926615048</v>
      </c>
      <c r="K20" s="116">
        <v>0.8481663014178441</v>
      </c>
      <c r="L20" s="133">
        <v>25.476130176051711</v>
      </c>
      <c r="M20" s="118">
        <v>0.90490013832935778</v>
      </c>
      <c r="N20" s="137">
        <v>21.318769752084268</v>
      </c>
      <c r="O20" s="116">
        <v>0.94242498570942912</v>
      </c>
      <c r="P20" s="137">
        <v>9.8272087467964298</v>
      </c>
      <c r="Q20" s="116">
        <v>0.72406690773926907</v>
      </c>
      <c r="R20" s="133">
        <v>2.3570684286463908</v>
      </c>
      <c r="S20" s="114">
        <v>0.39401585318514282</v>
      </c>
      <c r="T20" s="127"/>
    </row>
    <row r="21" spans="1:20" ht="13.5" customHeight="1">
      <c r="A21" s="105" t="s">
        <v>60</v>
      </c>
      <c r="B21" s="133" t="s">
        <v>2</v>
      </c>
      <c r="C21" s="118" t="s">
        <v>2</v>
      </c>
      <c r="D21" s="137" t="s">
        <v>2</v>
      </c>
      <c r="E21" s="116" t="s">
        <v>2</v>
      </c>
      <c r="F21" s="137" t="s">
        <v>2</v>
      </c>
      <c r="G21" s="116" t="s">
        <v>2</v>
      </c>
      <c r="H21" s="137" t="s">
        <v>2</v>
      </c>
      <c r="I21" s="116" t="s">
        <v>2</v>
      </c>
      <c r="J21" s="137" t="s">
        <v>2</v>
      </c>
      <c r="K21" s="116" t="s">
        <v>2</v>
      </c>
      <c r="L21" s="133" t="s">
        <v>2</v>
      </c>
      <c r="M21" s="118" t="s">
        <v>2</v>
      </c>
      <c r="N21" s="137" t="s">
        <v>2</v>
      </c>
      <c r="O21" s="116" t="s">
        <v>2</v>
      </c>
      <c r="P21" s="137" t="s">
        <v>2</v>
      </c>
      <c r="Q21" s="116" t="s">
        <v>2</v>
      </c>
      <c r="R21" s="133" t="s">
        <v>2</v>
      </c>
      <c r="S21" s="114" t="s">
        <v>2</v>
      </c>
      <c r="T21" s="127"/>
    </row>
    <row r="22" spans="1:20" ht="13.5" customHeight="1">
      <c r="A22" s="105" t="s">
        <v>61</v>
      </c>
      <c r="B22" s="133">
        <v>8.1800058986417082E-2</v>
      </c>
      <c r="C22" s="118">
        <v>4.9838497478030062E-2</v>
      </c>
      <c r="D22" s="137">
        <v>0.70429330122241385</v>
      </c>
      <c r="E22" s="116">
        <v>0.18030641735010017</v>
      </c>
      <c r="F22" s="137">
        <v>3.8735161449655338</v>
      </c>
      <c r="G22" s="116">
        <v>0.31443002072059278</v>
      </c>
      <c r="H22" s="137">
        <v>11.658908808300373</v>
      </c>
      <c r="I22" s="116">
        <v>0.638728794414408</v>
      </c>
      <c r="J22" s="137">
        <v>23.666352174698066</v>
      </c>
      <c r="K22" s="116">
        <v>0.89249184543545779</v>
      </c>
      <c r="L22" s="133">
        <v>30.11258421016209</v>
      </c>
      <c r="M22" s="118">
        <v>0.80765560923351298</v>
      </c>
      <c r="N22" s="137">
        <v>21.33788419493877</v>
      </c>
      <c r="O22" s="116">
        <v>0.81902416257512323</v>
      </c>
      <c r="P22" s="137">
        <v>7.3578692727277719</v>
      </c>
      <c r="Q22" s="116">
        <v>0.54430941123694732</v>
      </c>
      <c r="R22" s="133">
        <v>1.2067918339985795</v>
      </c>
      <c r="S22" s="114">
        <v>0.30278078400564667</v>
      </c>
      <c r="T22" s="127"/>
    </row>
    <row r="23" spans="1:20" ht="13.5" customHeight="1">
      <c r="A23" s="105" t="s">
        <v>62</v>
      </c>
      <c r="B23" s="135" t="s">
        <v>2</v>
      </c>
      <c r="C23" s="110" t="s">
        <v>2</v>
      </c>
      <c r="D23" s="134" t="s">
        <v>2</v>
      </c>
      <c r="E23" s="108" t="s">
        <v>2</v>
      </c>
      <c r="F23" s="134" t="s">
        <v>2</v>
      </c>
      <c r="G23" s="108" t="s">
        <v>2</v>
      </c>
      <c r="H23" s="134" t="s">
        <v>2</v>
      </c>
      <c r="I23" s="108" t="s">
        <v>2</v>
      </c>
      <c r="J23" s="134" t="s">
        <v>2</v>
      </c>
      <c r="K23" s="108" t="s">
        <v>2</v>
      </c>
      <c r="L23" s="135" t="s">
        <v>2</v>
      </c>
      <c r="M23" s="110" t="s">
        <v>2</v>
      </c>
      <c r="N23" s="134" t="s">
        <v>2</v>
      </c>
      <c r="O23" s="108" t="s">
        <v>2</v>
      </c>
      <c r="P23" s="134" t="s">
        <v>2</v>
      </c>
      <c r="Q23" s="108" t="s">
        <v>2</v>
      </c>
      <c r="R23" s="133" t="s">
        <v>2</v>
      </c>
      <c r="S23" s="114" t="s">
        <v>2</v>
      </c>
      <c r="T23" s="127"/>
    </row>
    <row r="24" spans="1:20" ht="13.5" customHeight="1">
      <c r="A24" s="105" t="s">
        <v>63</v>
      </c>
      <c r="B24" s="135">
        <v>0.38841878191869683</v>
      </c>
      <c r="C24" s="110">
        <v>0.12764181871622166</v>
      </c>
      <c r="D24" s="134">
        <v>3.6608153559057848</v>
      </c>
      <c r="E24" s="108">
        <v>0.43690313608440762</v>
      </c>
      <c r="F24" s="134">
        <v>13.12659808285165</v>
      </c>
      <c r="G24" s="108">
        <v>0.75171064565598245</v>
      </c>
      <c r="H24" s="134">
        <v>24.586877041817118</v>
      </c>
      <c r="I24" s="108">
        <v>0.9084561096336834</v>
      </c>
      <c r="J24" s="134">
        <v>30.32693088149081</v>
      </c>
      <c r="K24" s="108">
        <v>0.90660424216178315</v>
      </c>
      <c r="L24" s="135">
        <v>20.326519068247858</v>
      </c>
      <c r="M24" s="110">
        <v>1.0056571880450376</v>
      </c>
      <c r="N24" s="134">
        <v>6.65955988231888</v>
      </c>
      <c r="O24" s="108">
        <v>0.64167636160464459</v>
      </c>
      <c r="P24" s="134">
        <v>0.8793718106188142</v>
      </c>
      <c r="Q24" s="108">
        <v>0.2335780712191203</v>
      </c>
      <c r="R24" s="133">
        <v>4.4909094830393272E-2</v>
      </c>
      <c r="S24" s="114">
        <v>4.5472886211784039E-2</v>
      </c>
      <c r="T24" s="127"/>
    </row>
    <row r="25" spans="1:20" ht="13.5" customHeight="1">
      <c r="A25" s="105" t="s">
        <v>64</v>
      </c>
      <c r="B25" s="133" t="s">
        <v>2</v>
      </c>
      <c r="C25" s="118" t="s">
        <v>2</v>
      </c>
      <c r="D25" s="137" t="s">
        <v>2</v>
      </c>
      <c r="E25" s="116" t="s">
        <v>2</v>
      </c>
      <c r="F25" s="137" t="s">
        <v>2</v>
      </c>
      <c r="G25" s="116" t="s">
        <v>2</v>
      </c>
      <c r="H25" s="137" t="s">
        <v>2</v>
      </c>
      <c r="I25" s="116" t="s">
        <v>2</v>
      </c>
      <c r="J25" s="137" t="s">
        <v>2</v>
      </c>
      <c r="K25" s="116" t="s">
        <v>2</v>
      </c>
      <c r="L25" s="133" t="s">
        <v>2</v>
      </c>
      <c r="M25" s="118" t="s">
        <v>2</v>
      </c>
      <c r="N25" s="137" t="s">
        <v>2</v>
      </c>
      <c r="O25" s="116" t="s">
        <v>2</v>
      </c>
      <c r="P25" s="137" t="s">
        <v>2</v>
      </c>
      <c r="Q25" s="116" t="s">
        <v>2</v>
      </c>
      <c r="R25" s="136" t="s">
        <v>2</v>
      </c>
      <c r="S25" s="114" t="s">
        <v>2</v>
      </c>
      <c r="T25" s="127"/>
    </row>
    <row r="26" spans="1:20" ht="13.5" customHeight="1">
      <c r="A26" s="105" t="s">
        <v>65</v>
      </c>
      <c r="B26" s="133">
        <v>1.3015129317152105</v>
      </c>
      <c r="C26" s="118">
        <v>0.23120043021851</v>
      </c>
      <c r="D26" s="137">
        <v>11.631768973205345</v>
      </c>
      <c r="E26" s="116">
        <v>0.96056082269817955</v>
      </c>
      <c r="F26" s="137">
        <v>29.388426791505637</v>
      </c>
      <c r="G26" s="116">
        <v>1.268620020880338</v>
      </c>
      <c r="H26" s="137">
        <v>30.21302158666348</v>
      </c>
      <c r="I26" s="116">
        <v>1.0650586114180935</v>
      </c>
      <c r="J26" s="137">
        <v>19.690502559919736</v>
      </c>
      <c r="K26" s="116">
        <v>1.1538194383893328</v>
      </c>
      <c r="L26" s="133">
        <v>6.6834768719192246</v>
      </c>
      <c r="M26" s="118">
        <v>0.67997383516346821</v>
      </c>
      <c r="N26" s="137">
        <v>1.027312545400435</v>
      </c>
      <c r="O26" s="116">
        <v>0.27412559417146154</v>
      </c>
      <c r="P26" s="137">
        <v>6.3977739670929734E-2</v>
      </c>
      <c r="Q26" s="116">
        <v>5.0648273711084817E-2</v>
      </c>
      <c r="R26" s="133">
        <v>0</v>
      </c>
      <c r="S26" s="114" t="s">
        <v>1</v>
      </c>
      <c r="T26" s="127"/>
    </row>
    <row r="27" spans="1:20" ht="13.5" customHeight="1">
      <c r="A27" s="105" t="s">
        <v>66</v>
      </c>
      <c r="B27" s="133">
        <v>3.1730274605842233E-2</v>
      </c>
      <c r="C27" s="118">
        <v>3.4992368822763117E-2</v>
      </c>
      <c r="D27" s="137">
        <v>0.3281997312025644</v>
      </c>
      <c r="E27" s="116">
        <v>9.0097080038925095E-2</v>
      </c>
      <c r="F27" s="137">
        <v>2.5560485216280129</v>
      </c>
      <c r="G27" s="116">
        <v>0.32144254355202728</v>
      </c>
      <c r="H27" s="137">
        <v>8.7748095527937036</v>
      </c>
      <c r="I27" s="116">
        <v>0.5261231842827262</v>
      </c>
      <c r="J27" s="137">
        <v>20.275421377990408</v>
      </c>
      <c r="K27" s="116">
        <v>0.79018638564754118</v>
      </c>
      <c r="L27" s="133">
        <v>30.016313322558233</v>
      </c>
      <c r="M27" s="118">
        <v>0.82825794421161858</v>
      </c>
      <c r="N27" s="137">
        <v>25.419510766174561</v>
      </c>
      <c r="O27" s="116">
        <v>0.90834597281157747</v>
      </c>
      <c r="P27" s="137">
        <v>10.830691384628093</v>
      </c>
      <c r="Q27" s="116">
        <v>0.65285875956082073</v>
      </c>
      <c r="R27" s="133">
        <v>1.7672750684185834</v>
      </c>
      <c r="S27" s="114">
        <v>0.3170558149096418</v>
      </c>
      <c r="T27" s="127"/>
    </row>
    <row r="28" spans="1:20" ht="13.5" customHeight="1">
      <c r="A28" s="105" t="s">
        <v>67</v>
      </c>
      <c r="B28" s="133" t="s">
        <v>2</v>
      </c>
      <c r="C28" s="118" t="s">
        <v>2</v>
      </c>
      <c r="D28" s="137" t="s">
        <v>2</v>
      </c>
      <c r="E28" s="116" t="s">
        <v>2</v>
      </c>
      <c r="F28" s="137" t="s">
        <v>2</v>
      </c>
      <c r="G28" s="116" t="s">
        <v>2</v>
      </c>
      <c r="H28" s="137" t="s">
        <v>2</v>
      </c>
      <c r="I28" s="116" t="s">
        <v>2</v>
      </c>
      <c r="J28" s="137" t="s">
        <v>2</v>
      </c>
      <c r="K28" s="116" t="s">
        <v>2</v>
      </c>
      <c r="L28" s="133" t="s">
        <v>2</v>
      </c>
      <c r="M28" s="118" t="s">
        <v>2</v>
      </c>
      <c r="N28" s="137" t="s">
        <v>2</v>
      </c>
      <c r="O28" s="116" t="s">
        <v>2</v>
      </c>
      <c r="P28" s="137" t="s">
        <v>2</v>
      </c>
      <c r="Q28" s="116" t="s">
        <v>2</v>
      </c>
      <c r="R28" s="133" t="s">
        <v>2</v>
      </c>
      <c r="S28" s="114" t="s">
        <v>2</v>
      </c>
      <c r="T28" s="127"/>
    </row>
    <row r="29" spans="1:20" ht="13.5" customHeight="1">
      <c r="A29" s="105" t="s">
        <v>68</v>
      </c>
      <c r="B29" s="135">
        <v>0.49634931119829873</v>
      </c>
      <c r="C29" s="110">
        <v>0.15745619237813394</v>
      </c>
      <c r="D29" s="134">
        <v>4.2346220278237716</v>
      </c>
      <c r="E29" s="108">
        <v>0.34995939910444979</v>
      </c>
      <c r="F29" s="134">
        <v>16.065996040954253</v>
      </c>
      <c r="G29" s="108">
        <v>0.65598209007670438</v>
      </c>
      <c r="H29" s="134">
        <v>26.41504722478787</v>
      </c>
      <c r="I29" s="108">
        <v>0.62551369116052591</v>
      </c>
      <c r="J29" s="134">
        <v>25.693849962020785</v>
      </c>
      <c r="K29" s="108">
        <v>0.77667872381526371</v>
      </c>
      <c r="L29" s="135">
        <v>17.377785450644129</v>
      </c>
      <c r="M29" s="110">
        <v>0.64425658639765671</v>
      </c>
      <c r="N29" s="134">
        <v>8.0597601060435391</v>
      </c>
      <c r="O29" s="108">
        <v>0.42137271322246744</v>
      </c>
      <c r="P29" s="134">
        <v>1.5692480546324239</v>
      </c>
      <c r="Q29" s="108">
        <v>0.22684127768495571</v>
      </c>
      <c r="R29" s="135">
        <v>8.7341821894930449E-2</v>
      </c>
      <c r="S29" s="114">
        <v>4.4234705501760813E-2</v>
      </c>
      <c r="T29" s="127"/>
    </row>
    <row r="30" spans="1:20" ht="13.5" customHeight="1">
      <c r="A30" s="105" t="s">
        <v>69</v>
      </c>
      <c r="B30" s="133">
        <v>0.13590984088998834</v>
      </c>
      <c r="C30" s="118">
        <v>8.5133172279379582E-2</v>
      </c>
      <c r="D30" s="137">
        <v>1.0631420597937327</v>
      </c>
      <c r="E30" s="116">
        <v>0.1981125058499123</v>
      </c>
      <c r="F30" s="137">
        <v>4.6219124737914923</v>
      </c>
      <c r="G30" s="116">
        <v>0.33660296961529262</v>
      </c>
      <c r="H30" s="137">
        <v>12.85123039988504</v>
      </c>
      <c r="I30" s="116">
        <v>0.56350272227047793</v>
      </c>
      <c r="J30" s="137">
        <v>22.762368512393227</v>
      </c>
      <c r="K30" s="116">
        <v>1.0472872662665416</v>
      </c>
      <c r="L30" s="133">
        <v>28.024562757612422</v>
      </c>
      <c r="M30" s="118">
        <v>0.97588361229527143</v>
      </c>
      <c r="N30" s="137">
        <v>20.821514818698731</v>
      </c>
      <c r="O30" s="116">
        <v>1.0386717334524347</v>
      </c>
      <c r="P30" s="137">
        <v>7.8180603778608404</v>
      </c>
      <c r="Q30" s="116">
        <v>0.49551460186198609</v>
      </c>
      <c r="R30" s="136">
        <v>1.9012987590745301</v>
      </c>
      <c r="S30" s="114">
        <v>0.33433509856712934</v>
      </c>
      <c r="T30" s="127"/>
    </row>
    <row r="31" spans="1:20" ht="13.5" customHeight="1">
      <c r="A31" s="105" t="s">
        <v>70</v>
      </c>
      <c r="B31" s="135">
        <v>1.8501809566689709</v>
      </c>
      <c r="C31" s="110">
        <v>0.35259117541667639</v>
      </c>
      <c r="D31" s="134">
        <v>6.0704666305739767</v>
      </c>
      <c r="E31" s="108">
        <v>0.66151188819341766</v>
      </c>
      <c r="F31" s="134">
        <v>10.495717935170658</v>
      </c>
      <c r="G31" s="108">
        <v>0.7143469521972956</v>
      </c>
      <c r="H31" s="134">
        <v>15.008095766745953</v>
      </c>
      <c r="I31" s="108">
        <v>0.72842024411894923</v>
      </c>
      <c r="J31" s="134">
        <v>19.110055768163562</v>
      </c>
      <c r="K31" s="108">
        <v>0.74650054415281986</v>
      </c>
      <c r="L31" s="135">
        <v>21.01475705958315</v>
      </c>
      <c r="M31" s="110">
        <v>0.85667299816625386</v>
      </c>
      <c r="N31" s="134">
        <v>16.710296691368743</v>
      </c>
      <c r="O31" s="108">
        <v>0.8751374661050263</v>
      </c>
      <c r="P31" s="134">
        <v>7.8505069136968118</v>
      </c>
      <c r="Q31" s="108">
        <v>0.60369581206682987</v>
      </c>
      <c r="R31" s="138">
        <v>1.8899222780281733</v>
      </c>
      <c r="S31" s="106">
        <v>0.23547216619247743</v>
      </c>
      <c r="T31" s="127"/>
    </row>
    <row r="32" spans="1:20" ht="13.5" customHeight="1">
      <c r="A32" s="105" t="s">
        <v>71</v>
      </c>
      <c r="B32" s="133">
        <v>3.0211420467485888</v>
      </c>
      <c r="C32" s="118">
        <v>0.2003589458954515</v>
      </c>
      <c r="D32" s="137">
        <v>9.113641062264092</v>
      </c>
      <c r="E32" s="116">
        <v>0.34723447011798242</v>
      </c>
      <c r="F32" s="137">
        <v>16.809612459187377</v>
      </c>
      <c r="G32" s="116">
        <v>0.39241776064764511</v>
      </c>
      <c r="H32" s="137">
        <v>22.155977842275984</v>
      </c>
      <c r="I32" s="116">
        <v>0.57183127277502743</v>
      </c>
      <c r="J32" s="137">
        <v>22.004660170841689</v>
      </c>
      <c r="K32" s="116">
        <v>0.47957444801501259</v>
      </c>
      <c r="L32" s="133">
        <v>15.968727694720833</v>
      </c>
      <c r="M32" s="118">
        <v>0.39797763855747731</v>
      </c>
      <c r="N32" s="137">
        <v>7.9704726033154589</v>
      </c>
      <c r="O32" s="116">
        <v>0.33827226174578168</v>
      </c>
      <c r="P32" s="137">
        <v>2.5159877757435822</v>
      </c>
      <c r="Q32" s="116">
        <v>0.17193794454155842</v>
      </c>
      <c r="R32" s="133">
        <v>0.43977834490239803</v>
      </c>
      <c r="S32" s="114">
        <v>9.5801208396867094E-2</v>
      </c>
      <c r="T32" s="127"/>
    </row>
    <row r="33" spans="1:20" ht="13.5" customHeight="1">
      <c r="A33" s="105" t="s">
        <v>72</v>
      </c>
      <c r="B33" s="133">
        <v>0.80950202271613425</v>
      </c>
      <c r="C33" s="118">
        <v>0.20417892291921058</v>
      </c>
      <c r="D33" s="137">
        <v>2.6145007074318403</v>
      </c>
      <c r="E33" s="116">
        <v>0.46773619220475882</v>
      </c>
      <c r="F33" s="137">
        <v>7.4145649610663655</v>
      </c>
      <c r="G33" s="116">
        <v>0.60037274411802055</v>
      </c>
      <c r="H33" s="137">
        <v>15.44111435618025</v>
      </c>
      <c r="I33" s="116">
        <v>0.74210577352804064</v>
      </c>
      <c r="J33" s="137">
        <v>25.313615371775519</v>
      </c>
      <c r="K33" s="116">
        <v>0.84639384376202087</v>
      </c>
      <c r="L33" s="133">
        <v>26.318623351706602</v>
      </c>
      <c r="M33" s="118">
        <v>0.99874145736314779</v>
      </c>
      <c r="N33" s="137">
        <v>16.128936743501622</v>
      </c>
      <c r="O33" s="116">
        <v>0.95456711131662997</v>
      </c>
      <c r="P33" s="137">
        <v>5.1940462752950154</v>
      </c>
      <c r="Q33" s="116">
        <v>0.50335212416914854</v>
      </c>
      <c r="R33" s="133">
        <v>0.76509621032666164</v>
      </c>
      <c r="S33" s="114">
        <v>0.19670282770774963</v>
      </c>
      <c r="T33" s="127"/>
    </row>
    <row r="34" spans="1:20" ht="13.5" customHeight="1">
      <c r="A34" s="105" t="s">
        <v>73</v>
      </c>
      <c r="B34" s="133">
        <v>0.23689615368489436</v>
      </c>
      <c r="C34" s="118">
        <v>7.3969655008436122E-2</v>
      </c>
      <c r="D34" s="134">
        <v>1.676657788731496</v>
      </c>
      <c r="E34" s="108">
        <v>0.20492640301928058</v>
      </c>
      <c r="F34" s="134">
        <v>5.47632712848824</v>
      </c>
      <c r="G34" s="108">
        <v>0.47152354948550751</v>
      </c>
      <c r="H34" s="134">
        <v>11.649085289562224</v>
      </c>
      <c r="I34" s="108">
        <v>0.56627047551594101</v>
      </c>
      <c r="J34" s="134">
        <v>20.64511846781911</v>
      </c>
      <c r="K34" s="108">
        <v>0.81312612668829864</v>
      </c>
      <c r="L34" s="135">
        <v>26.260198911259035</v>
      </c>
      <c r="M34" s="110">
        <v>0.88711820985263978</v>
      </c>
      <c r="N34" s="134">
        <v>21.379029662406207</v>
      </c>
      <c r="O34" s="108">
        <v>0.6966360928415396</v>
      </c>
      <c r="P34" s="134">
        <v>10.507058126350016</v>
      </c>
      <c r="Q34" s="108">
        <v>0.67682839849562537</v>
      </c>
      <c r="R34" s="133">
        <v>2.1696284716987839</v>
      </c>
      <c r="S34" s="114">
        <v>0.39425831240355563</v>
      </c>
      <c r="T34" s="127"/>
    </row>
    <row r="35" spans="1:20" ht="13.5" customHeight="1">
      <c r="A35" s="105" t="s">
        <v>74</v>
      </c>
      <c r="B35" s="133">
        <v>0.22455522972090339</v>
      </c>
      <c r="C35" s="118">
        <v>6.3852258444950141E-2</v>
      </c>
      <c r="D35" s="137">
        <v>1.5018513842874945</v>
      </c>
      <c r="E35" s="116">
        <v>0.185528012966621</v>
      </c>
      <c r="F35" s="137">
        <v>5.5487681483511269</v>
      </c>
      <c r="G35" s="116">
        <v>0.42163459226945066</v>
      </c>
      <c r="H35" s="137">
        <v>12.539066429169097</v>
      </c>
      <c r="I35" s="116">
        <v>0.46366609575057244</v>
      </c>
      <c r="J35" s="137">
        <v>21.372338276567049</v>
      </c>
      <c r="K35" s="116">
        <v>0.60719708800993266</v>
      </c>
      <c r="L35" s="133">
        <v>26.459909208213123</v>
      </c>
      <c r="M35" s="118">
        <v>0.56029826263310167</v>
      </c>
      <c r="N35" s="137">
        <v>20.715958907381612</v>
      </c>
      <c r="O35" s="116">
        <v>0.52443812198638295</v>
      </c>
      <c r="P35" s="137">
        <v>9.2887194823973775</v>
      </c>
      <c r="Q35" s="116">
        <v>0.50117954634891904</v>
      </c>
      <c r="R35" s="136">
        <v>2.3488329339122251</v>
      </c>
      <c r="S35" s="114">
        <v>0.23338553947276919</v>
      </c>
      <c r="T35" s="127"/>
    </row>
    <row r="36" spans="1:20" ht="13.5" customHeight="1">
      <c r="A36" s="105" t="s">
        <v>75</v>
      </c>
      <c r="B36" s="135">
        <v>1.0373813782842332</v>
      </c>
      <c r="C36" s="110">
        <v>0.2109696743787102</v>
      </c>
      <c r="D36" s="134">
        <v>6.6011903582229117</v>
      </c>
      <c r="E36" s="108">
        <v>0.58322455799776785</v>
      </c>
      <c r="F36" s="134">
        <v>19.260975451773003</v>
      </c>
      <c r="G36" s="108">
        <v>0.91335849799804181</v>
      </c>
      <c r="H36" s="134">
        <v>27.825284827475027</v>
      </c>
      <c r="I36" s="108">
        <v>0.98959827618232854</v>
      </c>
      <c r="J36" s="134">
        <v>24.491994553529388</v>
      </c>
      <c r="K36" s="108">
        <v>0.84527493601396031</v>
      </c>
      <c r="L36" s="135">
        <v>14.609821591888281</v>
      </c>
      <c r="M36" s="110">
        <v>0.79561099020594594</v>
      </c>
      <c r="N36" s="134">
        <v>5.1981341116805702</v>
      </c>
      <c r="O36" s="108">
        <v>0.5673172053144927</v>
      </c>
      <c r="P36" s="134">
        <v>0.91253230525910822</v>
      </c>
      <c r="Q36" s="108">
        <v>0.22106248413179119</v>
      </c>
      <c r="R36" s="136">
        <v>6.2685421887489406E-2</v>
      </c>
      <c r="S36" s="114">
        <v>4.1564189656581756E-2</v>
      </c>
      <c r="T36" s="127"/>
    </row>
    <row r="37" spans="1:20" ht="13.5" customHeight="1">
      <c r="A37" s="105" t="s">
        <v>76</v>
      </c>
      <c r="B37" s="135">
        <v>0.21956021614100563</v>
      </c>
      <c r="C37" s="110">
        <v>8.5617237264057511E-2</v>
      </c>
      <c r="D37" s="134">
        <v>1.5072845795196421</v>
      </c>
      <c r="E37" s="108">
        <v>0.25627430738582446</v>
      </c>
      <c r="F37" s="134">
        <v>6.2595884250215468</v>
      </c>
      <c r="G37" s="108">
        <v>0.57666824312283804</v>
      </c>
      <c r="H37" s="134">
        <v>15.76207911022636</v>
      </c>
      <c r="I37" s="108">
        <v>0.76725806142840125</v>
      </c>
      <c r="J37" s="134">
        <v>26.01655239184187</v>
      </c>
      <c r="K37" s="108">
        <v>0.78857465855822539</v>
      </c>
      <c r="L37" s="135">
        <v>27.246313981017614</v>
      </c>
      <c r="M37" s="110">
        <v>0.93027516099111884</v>
      </c>
      <c r="N37" s="134">
        <v>16.85621763906645</v>
      </c>
      <c r="O37" s="108">
        <v>0.73343850676136235</v>
      </c>
      <c r="P37" s="134">
        <v>5.4093752170241007</v>
      </c>
      <c r="Q37" s="108">
        <v>0.50886566778309561</v>
      </c>
      <c r="R37" s="138">
        <v>0.72302844014142253</v>
      </c>
      <c r="S37" s="106">
        <v>0.1604029993456785</v>
      </c>
      <c r="T37" s="127"/>
    </row>
    <row r="38" spans="1:20" ht="13.5" customHeight="1">
      <c r="A38" s="105" t="s">
        <v>77</v>
      </c>
      <c r="B38" s="135">
        <v>0.27442374206405257</v>
      </c>
      <c r="C38" s="110">
        <v>0.12647463991536542</v>
      </c>
      <c r="D38" s="134">
        <v>1.7298087922480498</v>
      </c>
      <c r="E38" s="108">
        <v>0.31706070854668905</v>
      </c>
      <c r="F38" s="134">
        <v>6.3909808896929157</v>
      </c>
      <c r="G38" s="108">
        <v>0.50465329128083514</v>
      </c>
      <c r="H38" s="134">
        <v>13.616663957526018</v>
      </c>
      <c r="I38" s="108">
        <v>0.75824294437285311</v>
      </c>
      <c r="J38" s="134">
        <v>20.671666807266853</v>
      </c>
      <c r="K38" s="108">
        <v>0.77262981636226713</v>
      </c>
      <c r="L38" s="135">
        <v>23.836973033551249</v>
      </c>
      <c r="M38" s="110">
        <v>0.98731653319387669</v>
      </c>
      <c r="N38" s="134">
        <v>20.241944948390746</v>
      </c>
      <c r="O38" s="108">
        <v>0.82702937459168702</v>
      </c>
      <c r="P38" s="134">
        <v>10.335636604145341</v>
      </c>
      <c r="Q38" s="108">
        <v>0.65316965788828973</v>
      </c>
      <c r="R38" s="133">
        <v>2.9019012251147838</v>
      </c>
      <c r="S38" s="114">
        <v>0.3881136921672852</v>
      </c>
      <c r="T38" s="127"/>
    </row>
    <row r="39" spans="1:20" ht="13.5" customHeight="1">
      <c r="A39" s="105" t="s">
        <v>78</v>
      </c>
      <c r="B39" s="133">
        <v>3.0602386995947368</v>
      </c>
      <c r="C39" s="118">
        <v>0.57227449802910746</v>
      </c>
      <c r="D39" s="137">
        <v>11.500646018664378</v>
      </c>
      <c r="E39" s="116">
        <v>0.78972411175113433</v>
      </c>
      <c r="F39" s="137">
        <v>24.002869012728155</v>
      </c>
      <c r="G39" s="116">
        <v>0.94994525781616468</v>
      </c>
      <c r="H39" s="137">
        <v>27.605222955824082</v>
      </c>
      <c r="I39" s="116">
        <v>0.96586648576322831</v>
      </c>
      <c r="J39" s="137">
        <v>20.635979913564281</v>
      </c>
      <c r="K39" s="116">
        <v>0.97437066596875943</v>
      </c>
      <c r="L39" s="133">
        <v>9.416470900494355</v>
      </c>
      <c r="M39" s="118">
        <v>0.79589480093467091</v>
      </c>
      <c r="N39" s="137">
        <v>3.1827222127329935</v>
      </c>
      <c r="O39" s="116">
        <v>0.52037020555226132</v>
      </c>
      <c r="P39" s="137">
        <v>0.56324672028718226</v>
      </c>
      <c r="Q39" s="116">
        <v>0.17385684393410694</v>
      </c>
      <c r="R39" s="133">
        <v>3.2603566109835752E-2</v>
      </c>
      <c r="S39" s="114">
        <v>3.6076440228321675E-2</v>
      </c>
      <c r="T39" s="127"/>
    </row>
    <row r="40" spans="1:20" ht="13.5" customHeight="1">
      <c r="A40" s="105" t="s">
        <v>79</v>
      </c>
      <c r="B40" s="133">
        <v>1.2398053961265114</v>
      </c>
      <c r="C40" s="118">
        <v>0.258390024252099</v>
      </c>
      <c r="D40" s="137">
        <v>5.0385585306660587</v>
      </c>
      <c r="E40" s="116">
        <v>0.51040944304171609</v>
      </c>
      <c r="F40" s="137">
        <v>10.248684247536259</v>
      </c>
      <c r="G40" s="116">
        <v>0.60300087483195031</v>
      </c>
      <c r="H40" s="137">
        <v>16.913728951986087</v>
      </c>
      <c r="I40" s="116">
        <v>0.79735205919367047</v>
      </c>
      <c r="J40" s="137">
        <v>23.297217533732159</v>
      </c>
      <c r="K40" s="116">
        <v>0.95305046930958814</v>
      </c>
      <c r="L40" s="133">
        <v>23.257856094188917</v>
      </c>
      <c r="M40" s="118">
        <v>0.97400206173003867</v>
      </c>
      <c r="N40" s="137">
        <v>14.136911199307498</v>
      </c>
      <c r="O40" s="116">
        <v>0.76372079394334735</v>
      </c>
      <c r="P40" s="137">
        <v>4.9321113206635774</v>
      </c>
      <c r="Q40" s="116">
        <v>0.48138441434643026</v>
      </c>
      <c r="R40" s="133">
        <v>0.93512672579293721</v>
      </c>
      <c r="S40" s="114">
        <v>0.20525335295982158</v>
      </c>
      <c r="T40" s="127"/>
    </row>
    <row r="41" spans="1:20" ht="13.5" customHeight="1">
      <c r="A41" s="105" t="s">
        <v>80</v>
      </c>
      <c r="B41" s="133">
        <v>3.6570346749442182</v>
      </c>
      <c r="C41" s="118">
        <v>0.41186097123727183</v>
      </c>
      <c r="D41" s="137">
        <v>19.026471221814866</v>
      </c>
      <c r="E41" s="116">
        <v>1.105445119013444</v>
      </c>
      <c r="F41" s="137">
        <v>31.31637160561819</v>
      </c>
      <c r="G41" s="116">
        <v>0.95648242558511565</v>
      </c>
      <c r="H41" s="137">
        <v>25.817626090634032</v>
      </c>
      <c r="I41" s="116">
        <v>1.0949763420901386</v>
      </c>
      <c r="J41" s="137">
        <v>13.803097386040614</v>
      </c>
      <c r="K41" s="116">
        <v>0.83530884804851913</v>
      </c>
      <c r="L41" s="133">
        <v>4.9286990713985332</v>
      </c>
      <c r="M41" s="118">
        <v>0.50849882095824661</v>
      </c>
      <c r="N41" s="137">
        <v>1.2277525238859015</v>
      </c>
      <c r="O41" s="116">
        <v>0.29516642867110887</v>
      </c>
      <c r="P41" s="137">
        <v>0.21373588254935683</v>
      </c>
      <c r="Q41" s="116">
        <v>0.11453453192272847</v>
      </c>
      <c r="R41" s="133">
        <v>9.2115431142888501E-3</v>
      </c>
      <c r="S41" s="114">
        <v>1.623882470128251E-2</v>
      </c>
      <c r="T41" s="127"/>
    </row>
    <row r="42" spans="1:20" ht="13.5" customHeight="1">
      <c r="A42" s="105" t="s">
        <v>81</v>
      </c>
      <c r="B42" s="133">
        <v>0.16890572378116983</v>
      </c>
      <c r="C42" s="118">
        <v>9.0464549230754393E-2</v>
      </c>
      <c r="D42" s="137">
        <v>1.6490837441721606</v>
      </c>
      <c r="E42" s="116">
        <v>0.29690952683510169</v>
      </c>
      <c r="F42" s="137">
        <v>7.1921528023482582</v>
      </c>
      <c r="G42" s="116">
        <v>0.73357344901768329</v>
      </c>
      <c r="H42" s="137">
        <v>16.198210401500525</v>
      </c>
      <c r="I42" s="116">
        <v>0.73988159212179183</v>
      </c>
      <c r="J42" s="137">
        <v>23.232727475128243</v>
      </c>
      <c r="K42" s="116">
        <v>0.81203219695961737</v>
      </c>
      <c r="L42" s="133">
        <v>25.783171165680415</v>
      </c>
      <c r="M42" s="118">
        <v>0.8172517391291515</v>
      </c>
      <c r="N42" s="137">
        <v>18.406880818801053</v>
      </c>
      <c r="O42" s="116">
        <v>0.87910981635250562</v>
      </c>
      <c r="P42" s="137">
        <v>6.4432064185779261</v>
      </c>
      <c r="Q42" s="116">
        <v>0.47567773596350982</v>
      </c>
      <c r="R42" s="136">
        <v>0.92566145001025824</v>
      </c>
      <c r="S42" s="114">
        <v>0.18466379663468874</v>
      </c>
      <c r="T42" s="127"/>
    </row>
    <row r="43" spans="1:20" ht="13.5" customHeight="1">
      <c r="A43" s="105" t="s">
        <v>82</v>
      </c>
      <c r="B43" s="135">
        <v>0.2362865588263357</v>
      </c>
      <c r="C43" s="110">
        <v>9.9662050556040244E-2</v>
      </c>
      <c r="D43" s="134">
        <v>1.8548407512046425</v>
      </c>
      <c r="E43" s="108">
        <v>0.34604887115572208</v>
      </c>
      <c r="F43" s="134">
        <v>5.9978468817278392</v>
      </c>
      <c r="G43" s="108">
        <v>0.58409347223531949</v>
      </c>
      <c r="H43" s="134">
        <v>15.346669583502853</v>
      </c>
      <c r="I43" s="108">
        <v>0.89161117340837481</v>
      </c>
      <c r="J43" s="134">
        <v>25.944857913783935</v>
      </c>
      <c r="K43" s="108">
        <v>0.93805365843890121</v>
      </c>
      <c r="L43" s="135">
        <v>26.6028250493275</v>
      </c>
      <c r="M43" s="110">
        <v>0.83315843434330283</v>
      </c>
      <c r="N43" s="134">
        <v>16.963330806444301</v>
      </c>
      <c r="O43" s="108">
        <v>0.77454502862403629</v>
      </c>
      <c r="P43" s="134">
        <v>5.9739766277290656</v>
      </c>
      <c r="Q43" s="108">
        <v>0.55836038460945159</v>
      </c>
      <c r="R43" s="138">
        <v>1.0793658274535325</v>
      </c>
      <c r="S43" s="114">
        <v>0.20193794774942805</v>
      </c>
      <c r="T43" s="127"/>
    </row>
    <row r="44" spans="1:20">
      <c r="A44" s="105" t="s">
        <v>83</v>
      </c>
      <c r="B44" s="133">
        <v>0.59693496452316397</v>
      </c>
      <c r="C44" s="118">
        <v>0.1719403839457378</v>
      </c>
      <c r="D44" s="137">
        <v>5.3176597570017652</v>
      </c>
      <c r="E44" s="116">
        <v>0.51534441931801778</v>
      </c>
      <c r="F44" s="137">
        <v>18.85525554845286</v>
      </c>
      <c r="G44" s="116">
        <v>0.82841865098471823</v>
      </c>
      <c r="H44" s="137">
        <v>31.837057075363617</v>
      </c>
      <c r="I44" s="116">
        <v>1.0110984236147429</v>
      </c>
      <c r="J44" s="137">
        <v>27.497483327164282</v>
      </c>
      <c r="K44" s="116">
        <v>0.88504310270483566</v>
      </c>
      <c r="L44" s="133">
        <v>12.641232399603803</v>
      </c>
      <c r="M44" s="118">
        <v>0.71919885008834061</v>
      </c>
      <c r="N44" s="137">
        <v>2.9700279208547413</v>
      </c>
      <c r="O44" s="116">
        <v>0.32384917610132441</v>
      </c>
      <c r="P44" s="137">
        <v>0.2801656426657741</v>
      </c>
      <c r="Q44" s="116">
        <v>9.8452358439526849E-2</v>
      </c>
      <c r="R44" s="133">
        <v>4.1833643700113308E-3</v>
      </c>
      <c r="S44" s="114">
        <v>1.0516429247006484E-2</v>
      </c>
      <c r="T44" s="127"/>
    </row>
    <row r="45" spans="1:20" ht="13.5" customHeight="1">
      <c r="A45" s="105" t="s">
        <v>84</v>
      </c>
      <c r="B45" s="133">
        <v>0.27246883217197604</v>
      </c>
      <c r="C45" s="118">
        <v>0.16291150457495149</v>
      </c>
      <c r="D45" s="137">
        <v>1.3031536769929488</v>
      </c>
      <c r="E45" s="116">
        <v>0.35047250341725017</v>
      </c>
      <c r="F45" s="137">
        <v>5.3374633965573715</v>
      </c>
      <c r="G45" s="116">
        <v>0.59036481033137522</v>
      </c>
      <c r="H45" s="137">
        <v>14.045984814460244</v>
      </c>
      <c r="I45" s="116">
        <v>0.7747033985216113</v>
      </c>
      <c r="J45" s="137">
        <v>23.42548754822154</v>
      </c>
      <c r="K45" s="116">
        <v>0.83084302142559863</v>
      </c>
      <c r="L45" s="133">
        <v>26.234720098475027</v>
      </c>
      <c r="M45" s="118">
        <v>0.87142255383985012</v>
      </c>
      <c r="N45" s="137">
        <v>19.564305297049742</v>
      </c>
      <c r="O45" s="116">
        <v>0.79882742316247524</v>
      </c>
      <c r="P45" s="137">
        <v>8.1313030645753255</v>
      </c>
      <c r="Q45" s="116">
        <v>0.62879909351381413</v>
      </c>
      <c r="R45" s="133">
        <v>1.6851132714958295</v>
      </c>
      <c r="S45" s="114">
        <v>0.27767894686887346</v>
      </c>
      <c r="T45" s="127"/>
    </row>
    <row r="46" spans="1:20" s="127" customFormat="1" ht="13.5" customHeight="1">
      <c r="A46" s="105" t="s">
        <v>85</v>
      </c>
      <c r="B46" s="133">
        <v>0.21498063316507229</v>
      </c>
      <c r="C46" s="118">
        <v>0.12969471747996247</v>
      </c>
      <c r="D46" s="137">
        <v>2.2202980458031081</v>
      </c>
      <c r="E46" s="116">
        <v>0.31505840573504851</v>
      </c>
      <c r="F46" s="137">
        <v>7.0292111898818037</v>
      </c>
      <c r="G46" s="116">
        <v>0.48941908936641321</v>
      </c>
      <c r="H46" s="137">
        <v>14.554573524625212</v>
      </c>
      <c r="I46" s="116">
        <v>0.7554136487429074</v>
      </c>
      <c r="J46" s="137">
        <v>23.831277706994143</v>
      </c>
      <c r="K46" s="116">
        <v>0.89929485466772563</v>
      </c>
      <c r="L46" s="133">
        <v>25.763934680798787</v>
      </c>
      <c r="M46" s="118">
        <v>1.0203359075706773</v>
      </c>
      <c r="N46" s="137">
        <v>18.014241519869238</v>
      </c>
      <c r="O46" s="116">
        <v>0.90552309089831151</v>
      </c>
      <c r="P46" s="137">
        <v>7.0358579363380729</v>
      </c>
      <c r="Q46" s="116">
        <v>0.61343242807288512</v>
      </c>
      <c r="R46" s="133">
        <v>1.3356247625245572</v>
      </c>
      <c r="S46" s="114">
        <v>0.29725194893683016</v>
      </c>
    </row>
    <row r="47" spans="1:20" ht="13.5" customHeight="1">
      <c r="A47" s="105" t="s">
        <v>86</v>
      </c>
      <c r="B47" s="133">
        <v>1.2140598354969043</v>
      </c>
      <c r="C47" s="118">
        <v>0.2515309953653273</v>
      </c>
      <c r="D47" s="137">
        <v>7.2133841571983943</v>
      </c>
      <c r="E47" s="116">
        <v>0.76158944788175165</v>
      </c>
      <c r="F47" s="137">
        <v>17.395851927872574</v>
      </c>
      <c r="G47" s="116">
        <v>0.98405148406358767</v>
      </c>
      <c r="H47" s="137">
        <v>22.794391906902803</v>
      </c>
      <c r="I47" s="116">
        <v>0.85779949923782328</v>
      </c>
      <c r="J47" s="137">
        <v>23.488679558388299</v>
      </c>
      <c r="K47" s="116">
        <v>0.95877314575757333</v>
      </c>
      <c r="L47" s="133">
        <v>16.91063161847152</v>
      </c>
      <c r="M47" s="118">
        <v>0.95437455913632641</v>
      </c>
      <c r="N47" s="137">
        <v>8.4594494669680582</v>
      </c>
      <c r="O47" s="116">
        <v>0.64239515104034473</v>
      </c>
      <c r="P47" s="137">
        <v>2.2670033466735533</v>
      </c>
      <c r="Q47" s="116">
        <v>0.33182072042942723</v>
      </c>
      <c r="R47" s="133">
        <v>0.25654818202790752</v>
      </c>
      <c r="S47" s="114">
        <v>9.1587522981738959E-2</v>
      </c>
      <c r="T47" s="127"/>
    </row>
    <row r="48" spans="1:20" ht="13.5" customHeight="1">
      <c r="A48" s="105" t="s">
        <v>87</v>
      </c>
      <c r="B48" s="133">
        <v>1.9135086603798302E-2</v>
      </c>
      <c r="C48" s="118">
        <v>2.4258444781128131E-2</v>
      </c>
      <c r="D48" s="137">
        <v>0.23203246271570843</v>
      </c>
      <c r="E48" s="116">
        <v>9.3495569554610719E-2</v>
      </c>
      <c r="F48" s="137">
        <v>1.8678910624685436</v>
      </c>
      <c r="G48" s="116">
        <v>0.25944058369870948</v>
      </c>
      <c r="H48" s="137">
        <v>7.5206767875676936</v>
      </c>
      <c r="I48" s="116">
        <v>0.62449707364796558</v>
      </c>
      <c r="J48" s="137">
        <v>19.867666369370607</v>
      </c>
      <c r="K48" s="116">
        <v>0.84468961916959551</v>
      </c>
      <c r="L48" s="133">
        <v>30.053952660900912</v>
      </c>
      <c r="M48" s="118">
        <v>0.81889697467240563</v>
      </c>
      <c r="N48" s="137">
        <v>25.866387275551972</v>
      </c>
      <c r="O48" s="116">
        <v>0.99935649619894618</v>
      </c>
      <c r="P48" s="137">
        <v>11.765295529534066</v>
      </c>
      <c r="Q48" s="116">
        <v>0.52563295993016679</v>
      </c>
      <c r="R48" s="133">
        <v>2.8069627652866966</v>
      </c>
      <c r="S48" s="114">
        <v>0.31577354473687119</v>
      </c>
      <c r="T48" s="127"/>
    </row>
    <row r="49" spans="1:20" ht="13.5" customHeight="1">
      <c r="A49" s="105" t="s">
        <v>88</v>
      </c>
      <c r="B49" s="133">
        <v>0.17617169053626072</v>
      </c>
      <c r="C49" s="118">
        <v>8.8152002062517512E-2</v>
      </c>
      <c r="D49" s="137">
        <v>1.4671899419652061</v>
      </c>
      <c r="E49" s="116">
        <v>0.25300469466672215</v>
      </c>
      <c r="F49" s="137">
        <v>4.7555036315239718</v>
      </c>
      <c r="G49" s="116">
        <v>0.47962962994071157</v>
      </c>
      <c r="H49" s="137">
        <v>10.784308705106762</v>
      </c>
      <c r="I49" s="116">
        <v>0.73033972676953829</v>
      </c>
      <c r="J49" s="137">
        <v>19.91648709698763</v>
      </c>
      <c r="K49" s="116">
        <v>0.8070819269184194</v>
      </c>
      <c r="L49" s="133">
        <v>25.551229379097368</v>
      </c>
      <c r="M49" s="118">
        <v>0.81804510251857976</v>
      </c>
      <c r="N49" s="137">
        <v>22.925896795327727</v>
      </c>
      <c r="O49" s="116">
        <v>0.92543622260595892</v>
      </c>
      <c r="P49" s="137">
        <v>11.640951143035807</v>
      </c>
      <c r="Q49" s="116">
        <v>0.70741185137395457</v>
      </c>
      <c r="R49" s="133">
        <v>2.7822616164192855</v>
      </c>
      <c r="S49" s="114">
        <v>0.36683725926468219</v>
      </c>
      <c r="T49" s="127"/>
    </row>
    <row r="50" spans="1:20" ht="13.5" customHeight="1">
      <c r="A50" s="105" t="s">
        <v>89</v>
      </c>
      <c r="B50" s="135">
        <v>2.4290227940140321E-2</v>
      </c>
      <c r="C50" s="110">
        <v>3.8040976374522903E-2</v>
      </c>
      <c r="D50" s="134">
        <v>0.77383795689023016</v>
      </c>
      <c r="E50" s="108">
        <v>0.20811352689030141</v>
      </c>
      <c r="F50" s="134">
        <v>5.4867534254488906</v>
      </c>
      <c r="G50" s="108">
        <v>0.48353558323296147</v>
      </c>
      <c r="H50" s="134">
        <v>15.652379756142444</v>
      </c>
      <c r="I50" s="108">
        <v>0.74335725666316999</v>
      </c>
      <c r="J50" s="134">
        <v>26.5751632645893</v>
      </c>
      <c r="K50" s="108">
        <v>0.84328689415538149</v>
      </c>
      <c r="L50" s="135">
        <v>27.730757805632926</v>
      </c>
      <c r="M50" s="110">
        <v>0.75731976843044113</v>
      </c>
      <c r="N50" s="134">
        <v>17.116357563943041</v>
      </c>
      <c r="O50" s="108">
        <v>0.80104553317553784</v>
      </c>
      <c r="P50" s="134">
        <v>5.8315948742497197</v>
      </c>
      <c r="Q50" s="108">
        <v>0.4579246452713201</v>
      </c>
      <c r="R50" s="133">
        <v>0.80886512516330511</v>
      </c>
      <c r="S50" s="114">
        <v>0.22652874979539225</v>
      </c>
      <c r="T50" s="127"/>
    </row>
    <row r="51" spans="1:20" ht="13.5" customHeight="1">
      <c r="A51" s="105" t="s">
        <v>90</v>
      </c>
      <c r="B51" s="135">
        <v>0.21412725521560319</v>
      </c>
      <c r="C51" s="110">
        <v>0.10626554376751657</v>
      </c>
      <c r="D51" s="134">
        <v>1.891739509230892</v>
      </c>
      <c r="E51" s="108">
        <v>0.31728819206650866</v>
      </c>
      <c r="F51" s="134">
        <v>7.0666848717450712</v>
      </c>
      <c r="G51" s="108">
        <v>0.59671477823982921</v>
      </c>
      <c r="H51" s="134">
        <v>14.814481400658241</v>
      </c>
      <c r="I51" s="108">
        <v>0.80757652821144965</v>
      </c>
      <c r="J51" s="134">
        <v>23.255213362025515</v>
      </c>
      <c r="K51" s="108">
        <v>0.99522480414044856</v>
      </c>
      <c r="L51" s="135">
        <v>25.960235934354259</v>
      </c>
      <c r="M51" s="110">
        <v>0.87352397624981393</v>
      </c>
      <c r="N51" s="134">
        <v>18.598181053059236</v>
      </c>
      <c r="O51" s="108">
        <v>0.90245839618326829</v>
      </c>
      <c r="P51" s="134">
        <v>6.8472626907577965</v>
      </c>
      <c r="Q51" s="108">
        <v>0.67684030307782417</v>
      </c>
      <c r="R51" s="133">
        <v>1.3520739229533938</v>
      </c>
      <c r="S51" s="114">
        <v>0.32899761746289941</v>
      </c>
      <c r="T51" s="127"/>
    </row>
    <row r="52" spans="1:20" ht="13.5" customHeight="1">
      <c r="A52" s="105" t="s">
        <v>91</v>
      </c>
      <c r="B52" s="133">
        <v>7.9199701818940163E-2</v>
      </c>
      <c r="C52" s="118">
        <v>4.5159652755469876E-2</v>
      </c>
      <c r="D52" s="137">
        <v>0.46343675863133921</v>
      </c>
      <c r="E52" s="116">
        <v>0.13106054669027159</v>
      </c>
      <c r="F52" s="137">
        <v>2.5387127819216193</v>
      </c>
      <c r="G52" s="116">
        <v>0.29255918855770335</v>
      </c>
      <c r="H52" s="137">
        <v>6.781649526052373</v>
      </c>
      <c r="I52" s="116">
        <v>0.47479866765375306</v>
      </c>
      <c r="J52" s="137">
        <v>13.498064433564039</v>
      </c>
      <c r="K52" s="116">
        <v>0.56715449155085085</v>
      </c>
      <c r="L52" s="133">
        <v>22.920896662110444</v>
      </c>
      <c r="M52" s="118">
        <v>0.6208218961264439</v>
      </c>
      <c r="N52" s="137">
        <v>27.874421015517022</v>
      </c>
      <c r="O52" s="116">
        <v>0.67671231582662483</v>
      </c>
      <c r="P52" s="137">
        <v>19.30291823488146</v>
      </c>
      <c r="Q52" s="116">
        <v>0.57541315559825534</v>
      </c>
      <c r="R52" s="133">
        <v>6.5407008855027691</v>
      </c>
      <c r="S52" s="114">
        <v>0.46639110438809489</v>
      </c>
      <c r="T52" s="127"/>
    </row>
    <row r="53" spans="1:20" ht="13.5" customHeight="1">
      <c r="A53" s="105" t="s">
        <v>92</v>
      </c>
      <c r="B53" s="133">
        <v>0.23105454824789584</v>
      </c>
      <c r="C53" s="118">
        <v>0.10442210820877672</v>
      </c>
      <c r="D53" s="137">
        <v>1.1557029756001911</v>
      </c>
      <c r="E53" s="116">
        <v>0.20214410157050369</v>
      </c>
      <c r="F53" s="137">
        <v>4.0084228562336381</v>
      </c>
      <c r="G53" s="116">
        <v>0.40130582422005606</v>
      </c>
      <c r="H53" s="137">
        <v>8.9914501567254561</v>
      </c>
      <c r="I53" s="116">
        <v>0.54521235021520764</v>
      </c>
      <c r="J53" s="137">
        <v>18.161788373124821</v>
      </c>
      <c r="K53" s="116">
        <v>0.76603160384670843</v>
      </c>
      <c r="L53" s="133">
        <v>26.93871187856459</v>
      </c>
      <c r="M53" s="118">
        <v>0.94053137648079255</v>
      </c>
      <c r="N53" s="137">
        <v>24.788569822639335</v>
      </c>
      <c r="O53" s="116">
        <v>0.88111706161926162</v>
      </c>
      <c r="P53" s="137">
        <v>12.532399607042505</v>
      </c>
      <c r="Q53" s="116">
        <v>0.75175833680595094</v>
      </c>
      <c r="R53" s="133">
        <v>3.1918997818215757</v>
      </c>
      <c r="S53" s="114">
        <v>0.42294814079870369</v>
      </c>
      <c r="T53" s="127"/>
    </row>
    <row r="54" spans="1:20" ht="13.5" customHeight="1">
      <c r="A54" s="105" t="s">
        <v>93</v>
      </c>
      <c r="B54" s="133" t="s">
        <v>2</v>
      </c>
      <c r="C54" s="118" t="s">
        <v>2</v>
      </c>
      <c r="D54" s="137" t="s">
        <v>2</v>
      </c>
      <c r="E54" s="116" t="s">
        <v>2</v>
      </c>
      <c r="F54" s="137" t="s">
        <v>2</v>
      </c>
      <c r="G54" s="116" t="s">
        <v>2</v>
      </c>
      <c r="H54" s="137" t="s">
        <v>2</v>
      </c>
      <c r="I54" s="116" t="s">
        <v>2</v>
      </c>
      <c r="J54" s="137" t="s">
        <v>2</v>
      </c>
      <c r="K54" s="116" t="s">
        <v>2</v>
      </c>
      <c r="L54" s="133" t="s">
        <v>2</v>
      </c>
      <c r="M54" s="118" t="s">
        <v>2</v>
      </c>
      <c r="N54" s="137" t="s">
        <v>2</v>
      </c>
      <c r="O54" s="116" t="s">
        <v>2</v>
      </c>
      <c r="P54" s="137" t="s">
        <v>2</v>
      </c>
      <c r="Q54" s="116" t="s">
        <v>2</v>
      </c>
      <c r="R54" s="136" t="s">
        <v>2</v>
      </c>
      <c r="S54" s="114" t="s">
        <v>2</v>
      </c>
      <c r="T54" s="127"/>
    </row>
    <row r="55" spans="1:20" ht="13.5" customHeight="1">
      <c r="A55" s="105" t="s">
        <v>94</v>
      </c>
      <c r="B55" s="135" t="s">
        <v>2</v>
      </c>
      <c r="C55" s="110" t="s">
        <v>2</v>
      </c>
      <c r="D55" s="134" t="s">
        <v>2</v>
      </c>
      <c r="E55" s="108" t="s">
        <v>2</v>
      </c>
      <c r="F55" s="134" t="s">
        <v>2</v>
      </c>
      <c r="G55" s="108" t="s">
        <v>2</v>
      </c>
      <c r="H55" s="134" t="s">
        <v>2</v>
      </c>
      <c r="I55" s="108" t="s">
        <v>2</v>
      </c>
      <c r="J55" s="134" t="s">
        <v>2</v>
      </c>
      <c r="K55" s="108" t="s">
        <v>2</v>
      </c>
      <c r="L55" s="135" t="s">
        <v>2</v>
      </c>
      <c r="M55" s="110" t="s">
        <v>2</v>
      </c>
      <c r="N55" s="134" t="s">
        <v>2</v>
      </c>
      <c r="O55" s="108" t="s">
        <v>2</v>
      </c>
      <c r="P55" s="134" t="s">
        <v>2</v>
      </c>
      <c r="Q55" s="108" t="s">
        <v>2</v>
      </c>
      <c r="R55" s="135" t="s">
        <v>2</v>
      </c>
      <c r="S55" s="106" t="s">
        <v>2</v>
      </c>
      <c r="T55" s="127"/>
    </row>
    <row r="56" spans="1:20" ht="13.5" customHeight="1">
      <c r="A56" s="105" t="s">
        <v>95</v>
      </c>
      <c r="B56" s="135">
        <v>0.10411750494073045</v>
      </c>
      <c r="C56" s="110">
        <v>7.1882854707227592E-2</v>
      </c>
      <c r="D56" s="134">
        <v>1.1455485787925848</v>
      </c>
      <c r="E56" s="108">
        <v>0.23983509690168706</v>
      </c>
      <c r="F56" s="134">
        <v>5.1083343563358179</v>
      </c>
      <c r="G56" s="108">
        <v>0.46530472894400643</v>
      </c>
      <c r="H56" s="134">
        <v>12.015810447193383</v>
      </c>
      <c r="I56" s="108">
        <v>0.63933572414325912</v>
      </c>
      <c r="J56" s="134">
        <v>20.500962641213306</v>
      </c>
      <c r="K56" s="108">
        <v>0.78765900030006453</v>
      </c>
      <c r="L56" s="135">
        <v>25.829959813820778</v>
      </c>
      <c r="M56" s="110">
        <v>0.78608463767661574</v>
      </c>
      <c r="N56" s="134">
        <v>22.602681204731311</v>
      </c>
      <c r="O56" s="108">
        <v>0.99298830265676796</v>
      </c>
      <c r="P56" s="134">
        <v>10.407204222433521</v>
      </c>
      <c r="Q56" s="108">
        <v>0.65592576469710939</v>
      </c>
      <c r="R56" s="133">
        <v>2.2853812305385688</v>
      </c>
      <c r="S56" s="114">
        <v>0.29981622268392327</v>
      </c>
      <c r="T56" s="127"/>
    </row>
    <row r="57" spans="1:20" ht="13.5" customHeight="1">
      <c r="A57" s="105" t="s">
        <v>96</v>
      </c>
      <c r="B57" s="133">
        <v>0.10749566309255554</v>
      </c>
      <c r="C57" s="118">
        <v>7.1778671939176544E-2</v>
      </c>
      <c r="D57" s="137">
        <v>0.87746160293053976</v>
      </c>
      <c r="E57" s="116">
        <v>0.19858651872115857</v>
      </c>
      <c r="F57" s="137">
        <v>3.4911107143458633</v>
      </c>
      <c r="G57" s="116">
        <v>0.41755796140334006</v>
      </c>
      <c r="H57" s="137">
        <v>7.7781150214338162</v>
      </c>
      <c r="I57" s="116">
        <v>0.51829436866711254</v>
      </c>
      <c r="J57" s="137">
        <v>16.86957857166869</v>
      </c>
      <c r="K57" s="116">
        <v>0.80077676960235333</v>
      </c>
      <c r="L57" s="133">
        <v>27.2111239567013</v>
      </c>
      <c r="M57" s="118">
        <v>0.82668314962414835</v>
      </c>
      <c r="N57" s="137">
        <v>27.310176498179779</v>
      </c>
      <c r="O57" s="116">
        <v>0.9955145572821662</v>
      </c>
      <c r="P57" s="137">
        <v>13.426050222672593</v>
      </c>
      <c r="Q57" s="116">
        <v>0.80795034954076728</v>
      </c>
      <c r="R57" s="136">
        <v>2.9288877489748781</v>
      </c>
      <c r="S57" s="114">
        <v>0.37417177020652015</v>
      </c>
      <c r="T57" s="127"/>
    </row>
    <row r="58" spans="1:20" ht="13.5" customHeight="1">
      <c r="A58" s="105" t="s">
        <v>97</v>
      </c>
      <c r="B58" s="133">
        <v>0.11635434435957853</v>
      </c>
      <c r="C58" s="118">
        <v>7.5924418135845204E-2</v>
      </c>
      <c r="D58" s="137">
        <v>1.1624709894629657</v>
      </c>
      <c r="E58" s="116">
        <v>0.22099381320835393</v>
      </c>
      <c r="F58" s="137">
        <v>5.6486045428344216</v>
      </c>
      <c r="G58" s="116">
        <v>0.45747710423352628</v>
      </c>
      <c r="H58" s="137">
        <v>13.162456487936263</v>
      </c>
      <c r="I58" s="116">
        <v>0.63633645200447031</v>
      </c>
      <c r="J58" s="137">
        <v>21.338541986923317</v>
      </c>
      <c r="K58" s="116">
        <v>0.72871081594002118</v>
      </c>
      <c r="L58" s="133">
        <v>26.343643000663118</v>
      </c>
      <c r="M58" s="118">
        <v>0.71028600319258406</v>
      </c>
      <c r="N58" s="137">
        <v>21.54080028588616</v>
      </c>
      <c r="O58" s="116">
        <v>0.59927672826939704</v>
      </c>
      <c r="P58" s="137">
        <v>9.1190082584668826</v>
      </c>
      <c r="Q58" s="116">
        <v>0.56074934414002187</v>
      </c>
      <c r="R58" s="133">
        <v>1.5681201034673105</v>
      </c>
      <c r="S58" s="114">
        <v>0.21484369962531327</v>
      </c>
      <c r="T58" s="127"/>
    </row>
    <row r="59" spans="1:20" ht="13.5" customHeight="1">
      <c r="A59" s="105" t="s">
        <v>98</v>
      </c>
      <c r="B59" s="135">
        <v>0.67907197717181822</v>
      </c>
      <c r="C59" s="110">
        <v>0.21027485891634992</v>
      </c>
      <c r="D59" s="134">
        <v>5.5136529429284282</v>
      </c>
      <c r="E59" s="108">
        <v>0.60503354409516297</v>
      </c>
      <c r="F59" s="134">
        <v>18.150520725346411</v>
      </c>
      <c r="G59" s="108">
        <v>0.93281760709895112</v>
      </c>
      <c r="H59" s="134">
        <v>28.82723501757987</v>
      </c>
      <c r="I59" s="108">
        <v>1.0307109003387229</v>
      </c>
      <c r="J59" s="134">
        <v>25.228069537317026</v>
      </c>
      <c r="K59" s="108">
        <v>0.88334676702281445</v>
      </c>
      <c r="L59" s="135">
        <v>14.956665960596846</v>
      </c>
      <c r="M59" s="110">
        <v>0.83936737329910527</v>
      </c>
      <c r="N59" s="134">
        <v>5.5470216336810836</v>
      </c>
      <c r="O59" s="108">
        <v>0.53598378691064319</v>
      </c>
      <c r="P59" s="134">
        <v>1.0333262768342988</v>
      </c>
      <c r="Q59" s="108">
        <v>0.18935607109111441</v>
      </c>
      <c r="R59" s="133">
        <v>6.4435928544223683E-2</v>
      </c>
      <c r="S59" s="114">
        <v>3.8148225108604175E-2</v>
      </c>
      <c r="T59" s="127"/>
    </row>
    <row r="60" spans="1:20" ht="13.5" customHeight="1">
      <c r="A60" s="105" t="s">
        <v>99</v>
      </c>
      <c r="B60" s="133">
        <v>5.7712180672842034E-2</v>
      </c>
      <c r="C60" s="118">
        <v>4.6747167668460383E-2</v>
      </c>
      <c r="D60" s="137">
        <v>1.2753053787448845</v>
      </c>
      <c r="E60" s="116">
        <v>0.2444891627512861</v>
      </c>
      <c r="F60" s="137">
        <v>6.7109418872406881</v>
      </c>
      <c r="G60" s="116">
        <v>0.62229292920125578</v>
      </c>
      <c r="H60" s="137">
        <v>18.609710181177132</v>
      </c>
      <c r="I60" s="116">
        <v>0.89176613114148373</v>
      </c>
      <c r="J60" s="137">
        <v>30.369387634036968</v>
      </c>
      <c r="K60" s="116">
        <v>0.94037961653652491</v>
      </c>
      <c r="L60" s="133">
        <v>27.165322771593686</v>
      </c>
      <c r="M60" s="118">
        <v>0.88395581756540331</v>
      </c>
      <c r="N60" s="137">
        <v>12.73044730143028</v>
      </c>
      <c r="O60" s="116">
        <v>0.63463851206573874</v>
      </c>
      <c r="P60" s="137">
        <v>2.8530762177153384</v>
      </c>
      <c r="Q60" s="116">
        <v>0.4366271981129467</v>
      </c>
      <c r="R60" s="133">
        <v>0.22809644738817544</v>
      </c>
      <c r="S60" s="114">
        <v>0.12097612211647324</v>
      </c>
      <c r="T60" s="127"/>
    </row>
    <row r="61" spans="1:20" ht="13.5" customHeight="1">
      <c r="A61" s="105" t="s">
        <v>100</v>
      </c>
      <c r="B61" s="135">
        <v>0.10270796439734982</v>
      </c>
      <c r="C61" s="110">
        <v>7.7006885268032829E-2</v>
      </c>
      <c r="D61" s="134">
        <v>0.96436551999033038</v>
      </c>
      <c r="E61" s="108">
        <v>0.23708559279011832</v>
      </c>
      <c r="F61" s="134">
        <v>4.8682477423966208</v>
      </c>
      <c r="G61" s="108">
        <v>0.54452979072642804</v>
      </c>
      <c r="H61" s="134">
        <v>13.236070272561973</v>
      </c>
      <c r="I61" s="108">
        <v>0.69437395613314745</v>
      </c>
      <c r="J61" s="134">
        <v>22.27506738578214</v>
      </c>
      <c r="K61" s="108">
        <v>0.8883106194047794</v>
      </c>
      <c r="L61" s="135">
        <v>26.061117500860423</v>
      </c>
      <c r="M61" s="110">
        <v>0.97325464319626853</v>
      </c>
      <c r="N61" s="134">
        <v>21.307464920696138</v>
      </c>
      <c r="O61" s="108">
        <v>0.92651651789687006</v>
      </c>
      <c r="P61" s="134">
        <v>9.5272605938930113</v>
      </c>
      <c r="Q61" s="108">
        <v>0.78722453306846962</v>
      </c>
      <c r="R61" s="138">
        <v>1.6576980994220081</v>
      </c>
      <c r="S61" s="106">
        <v>0.24779403347044815</v>
      </c>
      <c r="T61" s="127"/>
    </row>
    <row r="62" spans="1:20" ht="13.5" customHeight="1">
      <c r="A62" s="105" t="s">
        <v>101</v>
      </c>
      <c r="B62" s="133">
        <v>0.1326919526210352</v>
      </c>
      <c r="C62" s="118">
        <v>6.4141112615716867E-2</v>
      </c>
      <c r="D62" s="137">
        <v>1.6738476856871902</v>
      </c>
      <c r="E62" s="116">
        <v>0.25579804329755151</v>
      </c>
      <c r="F62" s="137">
        <v>6.9283935600463593</v>
      </c>
      <c r="G62" s="116">
        <v>0.50471201218117434</v>
      </c>
      <c r="H62" s="137">
        <v>16.531191883821659</v>
      </c>
      <c r="I62" s="116">
        <v>0.74433292868748135</v>
      </c>
      <c r="J62" s="137">
        <v>25.621324491123005</v>
      </c>
      <c r="K62" s="116">
        <v>0.78316718719659362</v>
      </c>
      <c r="L62" s="133">
        <v>27.181115232602071</v>
      </c>
      <c r="M62" s="118">
        <v>0.82212302563259176</v>
      </c>
      <c r="N62" s="137">
        <v>16.586133708654277</v>
      </c>
      <c r="O62" s="116">
        <v>0.62523489634048379</v>
      </c>
      <c r="P62" s="137">
        <v>4.8472136268143426</v>
      </c>
      <c r="Q62" s="116">
        <v>0.42763195237390078</v>
      </c>
      <c r="R62" s="136">
        <v>0.49808785863007704</v>
      </c>
      <c r="S62" s="114">
        <v>0.14181155092263226</v>
      </c>
      <c r="T62" s="127"/>
    </row>
    <row r="63" spans="1:20" ht="13.5" customHeight="1">
      <c r="A63" s="105" t="s">
        <v>102</v>
      </c>
      <c r="B63" s="133">
        <v>2.5958548014661034</v>
      </c>
      <c r="C63" s="118">
        <v>0.38650162926120041</v>
      </c>
      <c r="D63" s="137">
        <v>11.816402528468425</v>
      </c>
      <c r="E63" s="116">
        <v>0.73629445892709922</v>
      </c>
      <c r="F63" s="137">
        <v>25.106321081814848</v>
      </c>
      <c r="G63" s="116">
        <v>0.88933629862146246</v>
      </c>
      <c r="H63" s="137">
        <v>29.662340530621005</v>
      </c>
      <c r="I63" s="116">
        <v>0.97604366437677326</v>
      </c>
      <c r="J63" s="137">
        <v>19.634406407333575</v>
      </c>
      <c r="K63" s="116">
        <v>0.74851734739545672</v>
      </c>
      <c r="L63" s="133">
        <v>8.8280606560126103</v>
      </c>
      <c r="M63" s="118">
        <v>0.65449855511830179</v>
      </c>
      <c r="N63" s="137">
        <v>2.1032207050212306</v>
      </c>
      <c r="O63" s="116">
        <v>0.29092408782205426</v>
      </c>
      <c r="P63" s="137">
        <v>0.24366312348387995</v>
      </c>
      <c r="Q63" s="116">
        <v>9.7596357081419921E-2</v>
      </c>
      <c r="R63" s="136">
        <v>9.7301657783251099E-3</v>
      </c>
      <c r="S63" s="114">
        <v>1.7245312622671823E-2</v>
      </c>
      <c r="T63" s="127"/>
    </row>
    <row r="64" spans="1:20" ht="13.5" customHeight="1">
      <c r="A64" s="105" t="s">
        <v>103</v>
      </c>
      <c r="B64" s="135">
        <v>1.6043231686886178E-2</v>
      </c>
      <c r="C64" s="110">
        <v>2.149802930900593E-2</v>
      </c>
      <c r="D64" s="134">
        <v>0.1877599041975514</v>
      </c>
      <c r="E64" s="108">
        <v>9.1269577400932819E-2</v>
      </c>
      <c r="F64" s="134">
        <v>1.1807031469940961</v>
      </c>
      <c r="G64" s="108">
        <v>0.24318761328557506</v>
      </c>
      <c r="H64" s="134">
        <v>4.984211867357601</v>
      </c>
      <c r="I64" s="108">
        <v>0.51267091004118803</v>
      </c>
      <c r="J64" s="134">
        <v>14.942288693234794</v>
      </c>
      <c r="K64" s="108">
        <v>0.81801604338737566</v>
      </c>
      <c r="L64" s="135">
        <v>27.724182943951213</v>
      </c>
      <c r="M64" s="110">
        <v>0.97782688246980076</v>
      </c>
      <c r="N64" s="134">
        <v>28.889820450004795</v>
      </c>
      <c r="O64" s="108">
        <v>1.0104351799539046</v>
      </c>
      <c r="P64" s="134">
        <v>16.831435868910813</v>
      </c>
      <c r="Q64" s="108">
        <v>0.84602517093602003</v>
      </c>
      <c r="R64" s="133">
        <v>5.2435538936622583</v>
      </c>
      <c r="S64" s="114">
        <v>0.58306616812925283</v>
      </c>
      <c r="T64" s="127"/>
    </row>
    <row r="65" spans="1:20" ht="13.5" customHeight="1">
      <c r="A65" s="105" t="s">
        <v>104</v>
      </c>
      <c r="B65" s="133">
        <v>0.87432188001996103</v>
      </c>
      <c r="C65" s="118">
        <v>0.21849738506547411</v>
      </c>
      <c r="D65" s="137">
        <v>6.3425994013047458</v>
      </c>
      <c r="E65" s="116">
        <v>0.66314929528676958</v>
      </c>
      <c r="F65" s="137">
        <v>19.585559753317231</v>
      </c>
      <c r="G65" s="116">
        <v>1.1642392991936148</v>
      </c>
      <c r="H65" s="137">
        <v>29.004194101239619</v>
      </c>
      <c r="I65" s="116">
        <v>0.93896382934362121</v>
      </c>
      <c r="J65" s="137">
        <v>25.679320469129596</v>
      </c>
      <c r="K65" s="116">
        <v>1.1000161193407274</v>
      </c>
      <c r="L65" s="133">
        <v>14.089028953184169</v>
      </c>
      <c r="M65" s="118">
        <v>0.79454299709959553</v>
      </c>
      <c r="N65" s="137">
        <v>3.9168895987293375</v>
      </c>
      <c r="O65" s="116">
        <v>0.496765780995096</v>
      </c>
      <c r="P65" s="137">
        <v>0.48748310181172727</v>
      </c>
      <c r="Q65" s="116">
        <v>0.13655236033276377</v>
      </c>
      <c r="R65" s="133">
        <v>2.0602741263623551E-2</v>
      </c>
      <c r="S65" s="114">
        <v>2.5363708500570278E-2</v>
      </c>
      <c r="T65" s="127"/>
    </row>
    <row r="66" spans="1:20" ht="13.5" customHeight="1">
      <c r="A66" s="105" t="s">
        <v>105</v>
      </c>
      <c r="B66" s="133">
        <v>0.5315951313704772</v>
      </c>
      <c r="C66" s="118">
        <v>0.17776797779917997</v>
      </c>
      <c r="D66" s="137">
        <v>5.0599864465940954</v>
      </c>
      <c r="E66" s="116">
        <v>0.53400238815185641</v>
      </c>
      <c r="F66" s="137">
        <v>20.649554932217189</v>
      </c>
      <c r="G66" s="116">
        <v>1.1163039954106821</v>
      </c>
      <c r="H66" s="137">
        <v>32.066667851709063</v>
      </c>
      <c r="I66" s="116">
        <v>1.0896561421277744</v>
      </c>
      <c r="J66" s="137">
        <v>25.375239599784486</v>
      </c>
      <c r="K66" s="116">
        <v>1.0580405420851886</v>
      </c>
      <c r="L66" s="133">
        <v>12.512014928480447</v>
      </c>
      <c r="M66" s="118">
        <v>0.92250445350950305</v>
      </c>
      <c r="N66" s="137">
        <v>3.4853182869521504</v>
      </c>
      <c r="O66" s="116">
        <v>0.48194417886072988</v>
      </c>
      <c r="P66" s="137">
        <v>0.31115605032652638</v>
      </c>
      <c r="Q66" s="116">
        <v>0.11125238985906465</v>
      </c>
      <c r="R66" s="133">
        <v>8.4667725655710718E-3</v>
      </c>
      <c r="S66" s="114">
        <v>9.8074012530664223E-3</v>
      </c>
      <c r="T66" s="127"/>
    </row>
    <row r="67" spans="1:20" ht="13.5" customHeight="1">
      <c r="A67" s="105" t="s">
        <v>106</v>
      </c>
      <c r="B67" s="133">
        <v>0.67670169564708926</v>
      </c>
      <c r="C67" s="118">
        <v>0.16938538677312345</v>
      </c>
      <c r="D67" s="137">
        <v>6.4423155115677364</v>
      </c>
      <c r="E67" s="116">
        <v>0.47546744978458094</v>
      </c>
      <c r="F67" s="137">
        <v>20.919080098021585</v>
      </c>
      <c r="G67" s="116">
        <v>0.74244183216251924</v>
      </c>
      <c r="H67" s="137">
        <v>33.856266638440637</v>
      </c>
      <c r="I67" s="116">
        <v>0.98169650186388713</v>
      </c>
      <c r="J67" s="137">
        <v>26.235410927655852</v>
      </c>
      <c r="K67" s="116">
        <v>0.98072843744113225</v>
      </c>
      <c r="L67" s="133">
        <v>9.6472204909234591</v>
      </c>
      <c r="M67" s="118">
        <v>0.72373223547673282</v>
      </c>
      <c r="N67" s="137">
        <v>1.9471653763714429</v>
      </c>
      <c r="O67" s="116">
        <v>0.46044387517685892</v>
      </c>
      <c r="P67" s="137">
        <v>0.24963923617250644</v>
      </c>
      <c r="Q67" s="116">
        <v>0.1359992195862936</v>
      </c>
      <c r="R67" s="136">
        <v>2.6200025199694551E-2</v>
      </c>
      <c r="S67" s="114">
        <v>3.8091217242360219E-2</v>
      </c>
      <c r="T67" s="127"/>
    </row>
    <row r="68" spans="1:20" ht="13.5" customHeight="1">
      <c r="A68" s="105" t="s">
        <v>107</v>
      </c>
      <c r="B68" s="133" t="s">
        <v>2</v>
      </c>
      <c r="C68" s="118" t="s">
        <v>2</v>
      </c>
      <c r="D68" s="137" t="s">
        <v>2</v>
      </c>
      <c r="E68" s="116" t="s">
        <v>2</v>
      </c>
      <c r="F68" s="137" t="s">
        <v>2</v>
      </c>
      <c r="G68" s="116" t="s">
        <v>2</v>
      </c>
      <c r="H68" s="137" t="s">
        <v>2</v>
      </c>
      <c r="I68" s="116" t="s">
        <v>2</v>
      </c>
      <c r="J68" s="137" t="s">
        <v>2</v>
      </c>
      <c r="K68" s="116" t="s">
        <v>2</v>
      </c>
      <c r="L68" s="133" t="s">
        <v>2</v>
      </c>
      <c r="M68" s="118" t="s">
        <v>2</v>
      </c>
      <c r="N68" s="137" t="s">
        <v>2</v>
      </c>
      <c r="O68" s="116" t="s">
        <v>2</v>
      </c>
      <c r="P68" s="137" t="s">
        <v>2</v>
      </c>
      <c r="Q68" s="116" t="s">
        <v>2</v>
      </c>
      <c r="R68" s="133" t="s">
        <v>2</v>
      </c>
      <c r="S68" s="114" t="s">
        <v>2</v>
      </c>
      <c r="T68" s="127"/>
    </row>
    <row r="69" spans="1:20" ht="13.5" customHeight="1">
      <c r="A69" s="105" t="s">
        <v>108</v>
      </c>
      <c r="B69" s="133">
        <v>6.0792014944601028E-2</v>
      </c>
      <c r="C69" s="118">
        <v>4.4149110098470924E-2</v>
      </c>
      <c r="D69" s="137">
        <v>0.75899118227587425</v>
      </c>
      <c r="E69" s="116">
        <v>0.18182080252837909</v>
      </c>
      <c r="F69" s="137">
        <v>3.3256610487890299</v>
      </c>
      <c r="G69" s="116">
        <v>0.34647321628223504</v>
      </c>
      <c r="H69" s="137">
        <v>8.8435556314129968</v>
      </c>
      <c r="I69" s="116">
        <v>0.67535917370401943</v>
      </c>
      <c r="J69" s="137">
        <v>18.147415036202222</v>
      </c>
      <c r="K69" s="116">
        <v>0.89610740988047111</v>
      </c>
      <c r="L69" s="133">
        <v>26.597943124122335</v>
      </c>
      <c r="M69" s="118">
        <v>0.76146038374498204</v>
      </c>
      <c r="N69" s="137">
        <v>25.979304451158203</v>
      </c>
      <c r="O69" s="116">
        <v>0.91961454291647116</v>
      </c>
      <c r="P69" s="137">
        <v>13.074384588015016</v>
      </c>
      <c r="Q69" s="116">
        <v>0.66822830174807824</v>
      </c>
      <c r="R69" s="133">
        <v>3.211952923079723</v>
      </c>
      <c r="S69" s="114">
        <v>0.39115412948508921</v>
      </c>
      <c r="T69" s="127"/>
    </row>
    <row r="70" spans="1:20" ht="13.5" customHeight="1">
      <c r="A70" s="105" t="s">
        <v>109</v>
      </c>
      <c r="B70" s="133">
        <v>9.4355429705274496E-2</v>
      </c>
      <c r="C70" s="118">
        <v>5.6938195962221022E-2</v>
      </c>
      <c r="D70" s="137">
        <v>0.86588785691534675</v>
      </c>
      <c r="E70" s="116">
        <v>0.22606910957673496</v>
      </c>
      <c r="F70" s="137">
        <v>3.221235593779447</v>
      </c>
      <c r="G70" s="116">
        <v>0.34623593632258642</v>
      </c>
      <c r="H70" s="137">
        <v>10.510257413734957</v>
      </c>
      <c r="I70" s="116">
        <v>0.64863692844255993</v>
      </c>
      <c r="J70" s="137">
        <v>21.560992460777744</v>
      </c>
      <c r="K70" s="116">
        <v>0.84893054652632416</v>
      </c>
      <c r="L70" s="133">
        <v>27.770273551434986</v>
      </c>
      <c r="M70" s="118">
        <v>0.79455368942679794</v>
      </c>
      <c r="N70" s="137">
        <v>22.678639046586099</v>
      </c>
      <c r="O70" s="116">
        <v>0.80432437182042593</v>
      </c>
      <c r="P70" s="137">
        <v>10.668234120127082</v>
      </c>
      <c r="Q70" s="116">
        <v>0.70473912033944452</v>
      </c>
      <c r="R70" s="133">
        <v>2.6301245269390665</v>
      </c>
      <c r="S70" s="114">
        <v>0.4061852428017777</v>
      </c>
      <c r="T70" s="127"/>
    </row>
    <row r="71" spans="1:20" ht="13.5" customHeight="1">
      <c r="A71" s="105" t="s">
        <v>110</v>
      </c>
      <c r="B71" s="133">
        <v>1.8843527240165721</v>
      </c>
      <c r="C71" s="118">
        <v>0.34942631980052907</v>
      </c>
      <c r="D71" s="137">
        <v>13.640930304151093</v>
      </c>
      <c r="E71" s="116">
        <v>0.81819146084808492</v>
      </c>
      <c r="F71" s="137">
        <v>32.556739876970219</v>
      </c>
      <c r="G71" s="116">
        <v>1.1565007111648069</v>
      </c>
      <c r="H71" s="137">
        <v>33.267424131623414</v>
      </c>
      <c r="I71" s="116">
        <v>0.89535686280899585</v>
      </c>
      <c r="J71" s="137">
        <v>15.142712262774637</v>
      </c>
      <c r="K71" s="116">
        <v>0.63886061711641851</v>
      </c>
      <c r="L71" s="133">
        <v>3.2247869335946486</v>
      </c>
      <c r="M71" s="118">
        <v>0.32860802624359958</v>
      </c>
      <c r="N71" s="137">
        <v>0.28213118850163005</v>
      </c>
      <c r="O71" s="116">
        <v>0.11585737377386408</v>
      </c>
      <c r="P71" s="137">
        <v>9.2257836778410001E-4</v>
      </c>
      <c r="Q71" s="116">
        <v>4.2265763466130526E-3</v>
      </c>
      <c r="R71" s="133">
        <v>0</v>
      </c>
      <c r="S71" s="114" t="s">
        <v>1</v>
      </c>
      <c r="T71" s="127"/>
    </row>
    <row r="72" spans="1:20" ht="13.5" customHeight="1">
      <c r="A72" s="105" t="s">
        <v>111</v>
      </c>
      <c r="B72" s="133">
        <v>0.17346713546017345</v>
      </c>
      <c r="C72" s="118">
        <v>8.4033556895764777E-2</v>
      </c>
      <c r="D72" s="137">
        <v>1.3578067283928927</v>
      </c>
      <c r="E72" s="116">
        <v>0.24985925028374006</v>
      </c>
      <c r="F72" s="137">
        <v>5.9882832688305516</v>
      </c>
      <c r="G72" s="116">
        <v>0.51903610927203281</v>
      </c>
      <c r="H72" s="137">
        <v>13.929326597188737</v>
      </c>
      <c r="I72" s="116">
        <v>0.76669393982313161</v>
      </c>
      <c r="J72" s="137">
        <v>22.886483164268537</v>
      </c>
      <c r="K72" s="116">
        <v>0.95980039471933443</v>
      </c>
      <c r="L72" s="133">
        <v>27.254380999007648</v>
      </c>
      <c r="M72" s="118">
        <v>0.98889802575267005</v>
      </c>
      <c r="N72" s="137">
        <v>20.269919493140737</v>
      </c>
      <c r="O72" s="116">
        <v>0.98808480329789738</v>
      </c>
      <c r="P72" s="137">
        <v>7.0293568892471754</v>
      </c>
      <c r="Q72" s="116">
        <v>0.6316446809636157</v>
      </c>
      <c r="R72" s="136">
        <v>1.1109757244635519</v>
      </c>
      <c r="S72" s="114">
        <v>0.24065250032043997</v>
      </c>
      <c r="T72" s="127"/>
    </row>
    <row r="73" spans="1:20" ht="13.5" customHeight="1">
      <c r="A73" s="105" t="s">
        <v>112</v>
      </c>
      <c r="B73" s="133">
        <v>1.7179798679821514</v>
      </c>
      <c r="C73" s="118">
        <v>0.24393409323982138</v>
      </c>
      <c r="D73" s="137">
        <v>8.5522865397436458</v>
      </c>
      <c r="E73" s="116">
        <v>0.52097172055665264</v>
      </c>
      <c r="F73" s="137">
        <v>19.683004260768726</v>
      </c>
      <c r="G73" s="116">
        <v>0.67684619967118131</v>
      </c>
      <c r="H73" s="137">
        <v>24.373362602872518</v>
      </c>
      <c r="I73" s="116">
        <v>0.75033395404092285</v>
      </c>
      <c r="J73" s="137">
        <v>22.472236419329807</v>
      </c>
      <c r="K73" s="116">
        <v>0.69321256562050604</v>
      </c>
      <c r="L73" s="133">
        <v>14.96863051342563</v>
      </c>
      <c r="M73" s="118">
        <v>0.62219503444402413</v>
      </c>
      <c r="N73" s="137">
        <v>6.4862391542705868</v>
      </c>
      <c r="O73" s="116">
        <v>0.52337660476333026</v>
      </c>
      <c r="P73" s="137">
        <v>1.566835738809405</v>
      </c>
      <c r="Q73" s="116">
        <v>0.23353056326767821</v>
      </c>
      <c r="R73" s="136">
        <v>0.17942490279754422</v>
      </c>
      <c r="S73" s="114">
        <v>6.5371234458135391E-2</v>
      </c>
      <c r="T73" s="127"/>
    </row>
    <row r="74" spans="1:20" ht="13.5" customHeight="1">
      <c r="A74" s="105" t="s">
        <v>113</v>
      </c>
      <c r="B74" s="135">
        <v>0.52103091031320425</v>
      </c>
      <c r="C74" s="110">
        <v>0.17683013233542777</v>
      </c>
      <c r="D74" s="134">
        <v>2.9473531047838097</v>
      </c>
      <c r="E74" s="108">
        <v>0.37473028001018754</v>
      </c>
      <c r="F74" s="134">
        <v>12.403300915861877</v>
      </c>
      <c r="G74" s="108">
        <v>0.77480715819214796</v>
      </c>
      <c r="H74" s="134">
        <v>25.889782058320733</v>
      </c>
      <c r="I74" s="108">
        <v>0.991147831587608</v>
      </c>
      <c r="J74" s="134">
        <v>30.709381355223599</v>
      </c>
      <c r="K74" s="108">
        <v>0.90720321886766486</v>
      </c>
      <c r="L74" s="135">
        <v>20.127748587830823</v>
      </c>
      <c r="M74" s="110">
        <v>0.96132088113397984</v>
      </c>
      <c r="N74" s="134">
        <v>6.4900710050928101</v>
      </c>
      <c r="O74" s="108">
        <v>0.79590577647650906</v>
      </c>
      <c r="P74" s="134">
        <v>0.89372591635059251</v>
      </c>
      <c r="Q74" s="108">
        <v>0.26927307549542839</v>
      </c>
      <c r="R74" s="138">
        <v>1.760614622254834E-2</v>
      </c>
      <c r="S74" s="106">
        <v>2.2925513219012674E-2</v>
      </c>
      <c r="T74" s="127"/>
    </row>
    <row r="75" spans="1:20" ht="13.5" customHeight="1">
      <c r="A75" s="105" t="s">
        <v>114</v>
      </c>
      <c r="B75" s="133">
        <v>1.4159711996827837</v>
      </c>
      <c r="C75" s="118">
        <v>0.14380927666253776</v>
      </c>
      <c r="D75" s="137">
        <v>6.4487342560887164</v>
      </c>
      <c r="E75" s="116">
        <v>0.40958279115112139</v>
      </c>
      <c r="F75" s="137">
        <v>14.365874403598728</v>
      </c>
      <c r="G75" s="116">
        <v>0.49873580598408934</v>
      </c>
      <c r="H75" s="137">
        <v>21.355755445217312</v>
      </c>
      <c r="I75" s="116">
        <v>0.4766391924781655</v>
      </c>
      <c r="J75" s="137">
        <v>23.050565737901508</v>
      </c>
      <c r="K75" s="116">
        <v>0.60225533591849545</v>
      </c>
      <c r="L75" s="133">
        <v>18.19958076299034</v>
      </c>
      <c r="M75" s="118">
        <v>0.62496018890123617</v>
      </c>
      <c r="N75" s="137">
        <v>10.250345872704727</v>
      </c>
      <c r="O75" s="116">
        <v>0.52820714873219243</v>
      </c>
      <c r="P75" s="137">
        <v>4.0008274117997713</v>
      </c>
      <c r="Q75" s="116">
        <v>0.27893511286037015</v>
      </c>
      <c r="R75" s="133">
        <v>0.91234491001611462</v>
      </c>
      <c r="S75" s="114">
        <v>0.13091592438307065</v>
      </c>
      <c r="T75" s="127"/>
    </row>
    <row r="76" spans="1:20" ht="13.5" customHeight="1">
      <c r="A76" s="105" t="s">
        <v>115</v>
      </c>
      <c r="B76" s="135">
        <v>0.54630995423717443</v>
      </c>
      <c r="C76" s="110">
        <v>0.15282877310148518</v>
      </c>
      <c r="D76" s="134">
        <v>2.9692042752266348</v>
      </c>
      <c r="E76" s="108">
        <v>0.36975245356514957</v>
      </c>
      <c r="F76" s="134">
        <v>8.6042537119629721</v>
      </c>
      <c r="G76" s="108">
        <v>0.6408404130498353</v>
      </c>
      <c r="H76" s="134">
        <v>17.85938188711954</v>
      </c>
      <c r="I76" s="108">
        <v>0.80548814772632837</v>
      </c>
      <c r="J76" s="134">
        <v>25.904469109025698</v>
      </c>
      <c r="K76" s="108">
        <v>0.9803726411509861</v>
      </c>
      <c r="L76" s="135">
        <v>24.709863770822462</v>
      </c>
      <c r="M76" s="110">
        <v>0.83722953447457071</v>
      </c>
      <c r="N76" s="134">
        <v>14.252741634722748</v>
      </c>
      <c r="O76" s="108">
        <v>0.66358471542483322</v>
      </c>
      <c r="P76" s="134">
        <v>4.5592734352910131</v>
      </c>
      <c r="Q76" s="108">
        <v>0.43168199350380654</v>
      </c>
      <c r="R76" s="135">
        <v>0.5945022215917678</v>
      </c>
      <c r="S76" s="106">
        <v>0.14105458847464891</v>
      </c>
      <c r="T76" s="127"/>
    </row>
    <row r="77" spans="1:20" ht="13.5" customHeight="1">
      <c r="A77" s="105" t="s">
        <v>116</v>
      </c>
      <c r="B77" s="133">
        <v>0.84161132503073688</v>
      </c>
      <c r="C77" s="118">
        <v>0.20530273561449833</v>
      </c>
      <c r="D77" s="137">
        <v>5.432435801970942</v>
      </c>
      <c r="E77" s="116">
        <v>0.55043609971286256</v>
      </c>
      <c r="F77" s="137">
        <v>14.760470187654457</v>
      </c>
      <c r="G77" s="116">
        <v>0.9861848121097273</v>
      </c>
      <c r="H77" s="137">
        <v>23.529218668798936</v>
      </c>
      <c r="I77" s="116">
        <v>0.82384292937306403</v>
      </c>
      <c r="J77" s="137">
        <v>26.58761419019558</v>
      </c>
      <c r="K77" s="116">
        <v>0.90562691080940838</v>
      </c>
      <c r="L77" s="133">
        <v>19.38164679279884</v>
      </c>
      <c r="M77" s="118">
        <v>0.9156052964720045</v>
      </c>
      <c r="N77" s="137">
        <v>7.9557876445550351</v>
      </c>
      <c r="O77" s="116">
        <v>0.70952893399847128</v>
      </c>
      <c r="P77" s="137">
        <v>1.4289562296790035</v>
      </c>
      <c r="Q77" s="116">
        <v>0.22269655063236596</v>
      </c>
      <c r="R77" s="135">
        <v>8.2259159316470223E-2</v>
      </c>
      <c r="S77" s="114">
        <v>5.1644453915659048E-2</v>
      </c>
      <c r="T77" s="127"/>
    </row>
    <row r="78" spans="1:20" ht="13.5" customHeight="1">
      <c r="A78" s="105" t="s">
        <v>117</v>
      </c>
      <c r="B78" s="133">
        <v>0.99408908042135846</v>
      </c>
      <c r="C78" s="118">
        <v>0.31047510790366201</v>
      </c>
      <c r="D78" s="137">
        <v>8.1380063650958814</v>
      </c>
      <c r="E78" s="116">
        <v>0.65276568395919921</v>
      </c>
      <c r="F78" s="137">
        <v>24.758160987851383</v>
      </c>
      <c r="G78" s="116">
        <v>1.1199628272240925</v>
      </c>
      <c r="H78" s="137">
        <v>33.740958212675508</v>
      </c>
      <c r="I78" s="116">
        <v>1.200183246184078</v>
      </c>
      <c r="J78" s="137">
        <v>21.971785866647533</v>
      </c>
      <c r="K78" s="116">
        <v>1.0107546269767986</v>
      </c>
      <c r="L78" s="133">
        <v>8.2624094736264393</v>
      </c>
      <c r="M78" s="118">
        <v>0.72271783033080461</v>
      </c>
      <c r="N78" s="137">
        <v>1.9119865701742218</v>
      </c>
      <c r="O78" s="116">
        <v>0.41657158899431396</v>
      </c>
      <c r="P78" s="137">
        <v>0.21644142983246584</v>
      </c>
      <c r="Q78" s="116">
        <v>7.4963462047576451E-2</v>
      </c>
      <c r="R78" s="133">
        <v>6.1620136752008805E-3</v>
      </c>
      <c r="S78" s="114">
        <v>1.2213745954910137E-2</v>
      </c>
      <c r="T78" s="127"/>
    </row>
    <row r="79" spans="1:20">
      <c r="A79" s="105" t="s">
        <v>118</v>
      </c>
      <c r="B79" s="135" t="s">
        <v>2</v>
      </c>
      <c r="C79" s="110" t="s">
        <v>2</v>
      </c>
      <c r="D79" s="134" t="s">
        <v>2</v>
      </c>
      <c r="E79" s="108" t="s">
        <v>2</v>
      </c>
      <c r="F79" s="134" t="s">
        <v>2</v>
      </c>
      <c r="G79" s="108" t="s">
        <v>2</v>
      </c>
      <c r="H79" s="134" t="s">
        <v>2</v>
      </c>
      <c r="I79" s="108" t="s">
        <v>2</v>
      </c>
      <c r="J79" s="134" t="s">
        <v>2</v>
      </c>
      <c r="K79" s="108" t="s">
        <v>2</v>
      </c>
      <c r="L79" s="135" t="s">
        <v>2</v>
      </c>
      <c r="M79" s="110" t="s">
        <v>2</v>
      </c>
      <c r="N79" s="134" t="s">
        <v>2</v>
      </c>
      <c r="O79" s="108" t="s">
        <v>2</v>
      </c>
      <c r="P79" s="134" t="s">
        <v>2</v>
      </c>
      <c r="Q79" s="108" t="s">
        <v>2</v>
      </c>
      <c r="R79" s="135" t="s">
        <v>2</v>
      </c>
      <c r="S79" s="106" t="s">
        <v>2</v>
      </c>
      <c r="T79" s="127"/>
    </row>
    <row r="80" spans="1:20">
      <c r="A80" s="105" t="s">
        <v>119</v>
      </c>
      <c r="B80" s="133">
        <v>0.26074675892206139</v>
      </c>
      <c r="C80" s="118">
        <v>8.8991534986341908E-2</v>
      </c>
      <c r="D80" s="137">
        <v>1.7042004943587692</v>
      </c>
      <c r="E80" s="116">
        <v>0.24052510531945973</v>
      </c>
      <c r="F80" s="137">
        <v>5.0664512017004242</v>
      </c>
      <c r="G80" s="116">
        <v>0.40525841054522788</v>
      </c>
      <c r="H80" s="137">
        <v>11.938035646267828</v>
      </c>
      <c r="I80" s="116">
        <v>0.62901915701734012</v>
      </c>
      <c r="J80" s="137">
        <v>21.605365200070587</v>
      </c>
      <c r="K80" s="116">
        <v>0.74949978710672804</v>
      </c>
      <c r="L80" s="133">
        <v>27.201268993424915</v>
      </c>
      <c r="M80" s="118">
        <v>0.75428545539424841</v>
      </c>
      <c r="N80" s="137">
        <v>21.111705667336732</v>
      </c>
      <c r="O80" s="116">
        <v>0.80311284617529044</v>
      </c>
      <c r="P80" s="137">
        <v>9.2704331943719591</v>
      </c>
      <c r="Q80" s="116">
        <v>0.68290328835870318</v>
      </c>
      <c r="R80" s="133">
        <v>1.8417928435467303</v>
      </c>
      <c r="S80" s="114">
        <v>0.28923577933893529</v>
      </c>
      <c r="T80" s="127"/>
    </row>
    <row r="81" spans="1:20">
      <c r="A81" s="105" t="s">
        <v>120</v>
      </c>
      <c r="B81" s="135" t="s">
        <v>2</v>
      </c>
      <c r="C81" s="110" t="s">
        <v>2</v>
      </c>
      <c r="D81" s="134" t="s">
        <v>2</v>
      </c>
      <c r="E81" s="108" t="s">
        <v>2</v>
      </c>
      <c r="F81" s="134" t="s">
        <v>2</v>
      </c>
      <c r="G81" s="108" t="s">
        <v>2</v>
      </c>
      <c r="H81" s="134" t="s">
        <v>2</v>
      </c>
      <c r="I81" s="108" t="s">
        <v>2</v>
      </c>
      <c r="J81" s="134" t="s">
        <v>2</v>
      </c>
      <c r="K81" s="108" t="s">
        <v>2</v>
      </c>
      <c r="L81" s="135" t="s">
        <v>2</v>
      </c>
      <c r="M81" s="110" t="s">
        <v>2</v>
      </c>
      <c r="N81" s="134" t="s">
        <v>2</v>
      </c>
      <c r="O81" s="108" t="s">
        <v>2</v>
      </c>
      <c r="P81" s="134" t="s">
        <v>2</v>
      </c>
      <c r="Q81" s="108" t="s">
        <v>2</v>
      </c>
      <c r="R81" s="135" t="s">
        <v>2</v>
      </c>
      <c r="S81" s="106" t="s">
        <v>2</v>
      </c>
      <c r="T81" s="127"/>
    </row>
    <row r="82" spans="1:20">
      <c r="A82" s="105" t="s">
        <v>121</v>
      </c>
      <c r="B82" s="135">
        <v>0.57026807375847832</v>
      </c>
      <c r="C82" s="110">
        <v>0.1790676351079189</v>
      </c>
      <c r="D82" s="134">
        <v>3.148787553215405</v>
      </c>
      <c r="E82" s="108">
        <v>0.45082518987990866</v>
      </c>
      <c r="F82" s="134">
        <v>8.8906666967664254</v>
      </c>
      <c r="G82" s="108">
        <v>0.71121955255403846</v>
      </c>
      <c r="H82" s="134">
        <v>17.439656666789841</v>
      </c>
      <c r="I82" s="108">
        <v>0.84778902284392399</v>
      </c>
      <c r="J82" s="134">
        <v>26.072406571100192</v>
      </c>
      <c r="K82" s="108">
        <v>0.90437092634902072</v>
      </c>
      <c r="L82" s="135">
        <v>25.553172773856559</v>
      </c>
      <c r="M82" s="110">
        <v>1.0180700576322266</v>
      </c>
      <c r="N82" s="134">
        <v>14.240554180779686</v>
      </c>
      <c r="O82" s="108">
        <v>0.74555702326631534</v>
      </c>
      <c r="P82" s="134">
        <v>3.7349237242117819</v>
      </c>
      <c r="Q82" s="108">
        <v>0.448971254132708</v>
      </c>
      <c r="R82" s="133">
        <v>0.34956375952163748</v>
      </c>
      <c r="S82" s="114">
        <v>0.1118440650195707</v>
      </c>
      <c r="T82" s="127"/>
    </row>
    <row r="83" spans="1:20">
      <c r="A83" s="105" t="s">
        <v>122</v>
      </c>
      <c r="B83" s="135">
        <v>3.0587861664755129</v>
      </c>
      <c r="C83" s="110">
        <v>0.41339918891656241</v>
      </c>
      <c r="D83" s="134">
        <v>15.99040360913385</v>
      </c>
      <c r="E83" s="108">
        <v>0.88110790653911597</v>
      </c>
      <c r="F83" s="134">
        <v>31.007845468890011</v>
      </c>
      <c r="G83" s="108">
        <v>1.0922367843024452</v>
      </c>
      <c r="H83" s="134">
        <v>26.53112418925943</v>
      </c>
      <c r="I83" s="108">
        <v>0.84579822095611268</v>
      </c>
      <c r="J83" s="134">
        <v>14.70940085283396</v>
      </c>
      <c r="K83" s="108">
        <v>0.81244196271007529</v>
      </c>
      <c r="L83" s="135">
        <v>6.5675033361151556</v>
      </c>
      <c r="M83" s="110">
        <v>0.71055983553631796</v>
      </c>
      <c r="N83" s="134">
        <v>1.8785707191551908</v>
      </c>
      <c r="O83" s="108">
        <v>0.4389004729815868</v>
      </c>
      <c r="P83" s="134">
        <v>0.24129546856108744</v>
      </c>
      <c r="Q83" s="108">
        <v>9.0764985539916174E-2</v>
      </c>
      <c r="R83" s="133">
        <v>1.5070189575808019E-2</v>
      </c>
      <c r="S83" s="114">
        <v>1.9717855743622198E-2</v>
      </c>
      <c r="T83" s="127"/>
    </row>
    <row r="84" spans="1:20" ht="13.5" customHeight="1">
      <c r="A84" s="105" t="s">
        <v>123</v>
      </c>
      <c r="B84" s="135">
        <v>0.30380774665943311</v>
      </c>
      <c r="C84" s="110">
        <v>0.11839902906762786</v>
      </c>
      <c r="D84" s="134">
        <v>2.7511351811357461</v>
      </c>
      <c r="E84" s="108">
        <v>0.31894190300531272</v>
      </c>
      <c r="F84" s="134">
        <v>8.7431963059380777</v>
      </c>
      <c r="G84" s="108">
        <v>0.69086678138948099</v>
      </c>
      <c r="H84" s="134">
        <v>16.814272593830363</v>
      </c>
      <c r="I84" s="108">
        <v>0.62656375947256382</v>
      </c>
      <c r="J84" s="134">
        <v>23.353458195650568</v>
      </c>
      <c r="K84" s="108">
        <v>0.84988016413604262</v>
      </c>
      <c r="L84" s="135">
        <v>24.677632259528497</v>
      </c>
      <c r="M84" s="110">
        <v>0.84788440622529004</v>
      </c>
      <c r="N84" s="134">
        <v>16.185403523378117</v>
      </c>
      <c r="O84" s="108">
        <v>0.71223453743657616</v>
      </c>
      <c r="P84" s="134">
        <v>6.0296974687410705</v>
      </c>
      <c r="Q84" s="108">
        <v>0.44611141679938138</v>
      </c>
      <c r="R84" s="136">
        <v>1.141396725138133</v>
      </c>
      <c r="S84" s="114">
        <v>0.18605546647952312</v>
      </c>
      <c r="T84" s="127"/>
    </row>
    <row r="85" spans="1:20">
      <c r="A85" s="105" t="s">
        <v>124</v>
      </c>
      <c r="B85" s="135">
        <v>0.16974694184325959</v>
      </c>
      <c r="C85" s="110">
        <v>7.6079886034807337E-2</v>
      </c>
      <c r="D85" s="134">
        <v>1.2866081088876529</v>
      </c>
      <c r="E85" s="108">
        <v>0.25226315273072775</v>
      </c>
      <c r="F85" s="134">
        <v>5.6170283414124826</v>
      </c>
      <c r="G85" s="108">
        <v>0.42719403997968131</v>
      </c>
      <c r="H85" s="134">
        <v>15.377480206984798</v>
      </c>
      <c r="I85" s="108">
        <v>0.76005319134534954</v>
      </c>
      <c r="J85" s="134">
        <v>26.212924524097218</v>
      </c>
      <c r="K85" s="108">
        <v>0.92277430391878978</v>
      </c>
      <c r="L85" s="135">
        <v>28.557422941551302</v>
      </c>
      <c r="M85" s="110">
        <v>0.9544160696276891</v>
      </c>
      <c r="N85" s="134">
        <v>17.25728230515784</v>
      </c>
      <c r="O85" s="108">
        <v>0.81041235134874967</v>
      </c>
      <c r="P85" s="134">
        <v>5.0049320617858708</v>
      </c>
      <c r="Q85" s="108">
        <v>0.49463109681411815</v>
      </c>
      <c r="R85" s="135">
        <v>0.5165745682795847</v>
      </c>
      <c r="S85" s="106">
        <v>0.157588622449612</v>
      </c>
      <c r="T85" s="127"/>
    </row>
    <row r="86" spans="1:20">
      <c r="A86" s="105" t="s">
        <v>125</v>
      </c>
      <c r="B86" s="135">
        <v>0.24850344760330448</v>
      </c>
      <c r="C86" s="110">
        <v>0.10250363174593598</v>
      </c>
      <c r="D86" s="134">
        <v>1.2256963662345184</v>
      </c>
      <c r="E86" s="108">
        <v>0.20327163038820628</v>
      </c>
      <c r="F86" s="134">
        <v>4.1224322322839937</v>
      </c>
      <c r="G86" s="108">
        <v>0.44675974760103554</v>
      </c>
      <c r="H86" s="134">
        <v>11.583345721563969</v>
      </c>
      <c r="I86" s="108">
        <v>0.55525075029614068</v>
      </c>
      <c r="J86" s="134">
        <v>21.702409556529638</v>
      </c>
      <c r="K86" s="108">
        <v>0.59047339937723275</v>
      </c>
      <c r="L86" s="135">
        <v>27.050617459068878</v>
      </c>
      <c r="M86" s="110">
        <v>0.72850519533960212</v>
      </c>
      <c r="N86" s="134">
        <v>21.475535936269402</v>
      </c>
      <c r="O86" s="108">
        <v>0.7149154987851345</v>
      </c>
      <c r="P86" s="134">
        <v>9.8370381013868702</v>
      </c>
      <c r="Q86" s="108">
        <v>0.64294791707406973</v>
      </c>
      <c r="R86" s="133">
        <v>2.7544211790594266</v>
      </c>
      <c r="S86" s="114">
        <v>0.38528606305170704</v>
      </c>
      <c r="T86" s="127"/>
    </row>
    <row r="87" spans="1:20" ht="13.5" thickBot="1">
      <c r="A87" s="105" t="s">
        <v>329</v>
      </c>
      <c r="B87" s="132">
        <v>0.25850985463045639</v>
      </c>
      <c r="C87" s="131">
        <v>3.0055848830367809E-2</v>
      </c>
      <c r="D87" s="130">
        <v>1.8895656266876752</v>
      </c>
      <c r="E87" s="129">
        <v>9.323105656643739E-2</v>
      </c>
      <c r="F87" s="130">
        <v>7.0644926134408026</v>
      </c>
      <c r="G87" s="129">
        <v>0.21976218619793106</v>
      </c>
      <c r="H87" s="130">
        <v>15.546259128475047</v>
      </c>
      <c r="I87" s="129">
        <v>0.24641938201069874</v>
      </c>
      <c r="J87" s="130">
        <v>23.468966578441869</v>
      </c>
      <c r="K87" s="129">
        <v>0.27432020826725617</v>
      </c>
      <c r="L87" s="132">
        <v>24.727121790148683</v>
      </c>
      <c r="M87" s="131">
        <v>0.28406204726331058</v>
      </c>
      <c r="N87" s="130">
        <v>17.913400230670337</v>
      </c>
      <c r="O87" s="129">
        <v>0.29087551561687325</v>
      </c>
      <c r="P87" s="130">
        <v>7.4720179065174097</v>
      </c>
      <c r="Q87" s="129">
        <v>0.24376488767973642</v>
      </c>
      <c r="R87" s="128">
        <v>1.6596662709877366</v>
      </c>
      <c r="S87" s="97">
        <v>0.11194890283924065</v>
      </c>
      <c r="T87" s="127"/>
    </row>
    <row r="89" spans="1:20" s="96" customFormat="1" ht="11.25">
      <c r="A89" s="323" t="s">
        <v>347</v>
      </c>
      <c r="B89" s="323"/>
      <c r="C89" s="323"/>
      <c r="D89" s="323"/>
      <c r="E89" s="323"/>
      <c r="F89" s="323"/>
      <c r="G89" s="323"/>
      <c r="H89" s="323"/>
      <c r="I89" s="323"/>
      <c r="J89" s="323"/>
      <c r="K89" s="323"/>
      <c r="L89" s="323"/>
      <c r="M89" s="323"/>
      <c r="N89" s="323"/>
      <c r="O89" s="323"/>
      <c r="P89" s="323"/>
      <c r="Q89" s="323"/>
      <c r="R89" s="323"/>
      <c r="S89" s="323"/>
    </row>
    <row r="90" spans="1:20" s="96" customFormat="1" ht="12.75" customHeight="1">
      <c r="A90" s="323" t="s">
        <v>302</v>
      </c>
      <c r="B90" s="323"/>
      <c r="C90" s="323"/>
      <c r="D90" s="323"/>
      <c r="E90" s="323"/>
      <c r="F90" s="323"/>
      <c r="G90" s="323"/>
      <c r="H90" s="323"/>
      <c r="I90" s="323"/>
      <c r="J90" s="323"/>
      <c r="K90" s="323"/>
      <c r="L90" s="323"/>
      <c r="M90" s="323"/>
      <c r="N90" s="323"/>
      <c r="O90" s="323"/>
      <c r="P90" s="323"/>
      <c r="Q90" s="323"/>
      <c r="R90" s="323"/>
      <c r="S90" s="323"/>
    </row>
    <row r="91" spans="1:20" s="96" customFormat="1" ht="11.25">
      <c r="A91" s="323" t="s">
        <v>306</v>
      </c>
      <c r="B91" s="323"/>
      <c r="C91" s="323"/>
      <c r="D91" s="323"/>
      <c r="E91" s="323"/>
      <c r="F91" s="323"/>
      <c r="G91" s="323"/>
      <c r="H91" s="323"/>
      <c r="I91" s="323"/>
      <c r="J91" s="323"/>
      <c r="K91" s="323"/>
      <c r="L91" s="323"/>
      <c r="M91" s="323"/>
      <c r="N91" s="323"/>
      <c r="O91" s="323"/>
      <c r="P91" s="323"/>
      <c r="Q91" s="323"/>
      <c r="R91" s="323"/>
      <c r="S91" s="323"/>
    </row>
  </sheetData>
  <mergeCells count="13">
    <mergeCell ref="R5:S5"/>
    <mergeCell ref="A89:S89"/>
    <mergeCell ref="A90:S90"/>
    <mergeCell ref="A91:S91"/>
    <mergeCell ref="B4:S4"/>
    <mergeCell ref="B5:C5"/>
    <mergeCell ref="D5:E5"/>
    <mergeCell ref="F5:G5"/>
    <mergeCell ref="H5:I5"/>
    <mergeCell ref="J5:K5"/>
    <mergeCell ref="L5:M5"/>
    <mergeCell ref="N5:O5"/>
    <mergeCell ref="P5:Q5"/>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01"/>
  <sheetViews>
    <sheetView showGridLines="0" zoomScaleNormal="100" workbookViewId="0"/>
  </sheetViews>
  <sheetFormatPr defaultColWidth="9.140625" defaultRowHeight="12.75"/>
  <cols>
    <col min="1" max="1" width="30.85546875" style="91" customWidth="1"/>
    <col min="2" max="19" width="8.7109375" style="90" customWidth="1"/>
    <col min="20" max="16384" width="9.140625" style="90"/>
  </cols>
  <sheetData>
    <row r="1" spans="1:20" s="125" customFormat="1" ht="14.25">
      <c r="A1" s="125" t="s">
        <v>389</v>
      </c>
    </row>
    <row r="2" spans="1:20" s="125" customFormat="1" ht="14.25">
      <c r="A2" s="322" t="s">
        <v>334</v>
      </c>
      <c r="B2" s="322"/>
      <c r="C2" s="322"/>
      <c r="D2" s="322"/>
      <c r="E2" s="322"/>
      <c r="F2" s="322"/>
      <c r="G2" s="322"/>
      <c r="H2" s="322"/>
      <c r="I2" s="322"/>
      <c r="J2" s="322"/>
      <c r="K2" s="322"/>
      <c r="L2" s="322"/>
      <c r="M2" s="322"/>
      <c r="N2" s="322"/>
      <c r="O2" s="322"/>
      <c r="P2" s="322"/>
      <c r="Q2" s="322"/>
      <c r="R2" s="322"/>
      <c r="S2" s="322"/>
    </row>
    <row r="3" spans="1:20" ht="13.5" thickBot="1">
      <c r="A3" s="6"/>
      <c r="B3" s="7"/>
      <c r="C3" s="8"/>
      <c r="D3" s="8"/>
      <c r="E3" s="8"/>
      <c r="F3" s="8"/>
      <c r="H3" s="8"/>
    </row>
    <row r="4" spans="1:20" ht="13.5" thickBot="1">
      <c r="A4" s="124"/>
      <c r="B4" s="324" t="s">
        <v>17</v>
      </c>
      <c r="C4" s="324"/>
      <c r="D4" s="324"/>
      <c r="E4" s="324"/>
      <c r="F4" s="324"/>
      <c r="G4" s="324"/>
      <c r="H4" s="324"/>
      <c r="I4" s="324"/>
      <c r="J4" s="324"/>
      <c r="K4" s="324"/>
      <c r="L4" s="324"/>
      <c r="M4" s="324"/>
      <c r="N4" s="324"/>
      <c r="O4" s="324"/>
      <c r="P4" s="324"/>
      <c r="Q4" s="324"/>
      <c r="R4" s="324"/>
      <c r="S4" s="324"/>
    </row>
    <row r="5" spans="1:20" ht="53.25" customHeight="1" thickBot="1">
      <c r="A5" s="124"/>
      <c r="B5" s="324" t="s">
        <v>169</v>
      </c>
      <c r="C5" s="324"/>
      <c r="D5" s="324" t="s">
        <v>19</v>
      </c>
      <c r="E5" s="324"/>
      <c r="F5" s="324" t="s">
        <v>20</v>
      </c>
      <c r="G5" s="324"/>
      <c r="H5" s="324" t="s">
        <v>21</v>
      </c>
      <c r="I5" s="324"/>
      <c r="J5" s="324" t="s">
        <v>22</v>
      </c>
      <c r="K5" s="324"/>
      <c r="L5" s="324" t="s">
        <v>23</v>
      </c>
      <c r="M5" s="324"/>
      <c r="N5" s="324" t="s">
        <v>24</v>
      </c>
      <c r="O5" s="324"/>
      <c r="P5" s="324" t="s">
        <v>25</v>
      </c>
      <c r="Q5" s="324"/>
      <c r="R5" s="324" t="s">
        <v>167</v>
      </c>
      <c r="S5" s="324"/>
    </row>
    <row r="6" spans="1:20" s="153" customFormat="1" ht="13.5" thickBot="1">
      <c r="A6" s="124"/>
      <c r="B6" s="123" t="s">
        <v>0</v>
      </c>
      <c r="C6" s="123" t="s">
        <v>42</v>
      </c>
      <c r="D6" s="123" t="s">
        <v>0</v>
      </c>
      <c r="E6" s="123" t="s">
        <v>42</v>
      </c>
      <c r="F6" s="123" t="s">
        <v>0</v>
      </c>
      <c r="G6" s="123" t="s">
        <v>42</v>
      </c>
      <c r="H6" s="123" t="s">
        <v>0</v>
      </c>
      <c r="I6" s="123" t="s">
        <v>42</v>
      </c>
      <c r="J6" s="123" t="s">
        <v>0</v>
      </c>
      <c r="K6" s="123" t="s">
        <v>42</v>
      </c>
      <c r="L6" s="123" t="s">
        <v>0</v>
      </c>
      <c r="M6" s="123" t="s">
        <v>42</v>
      </c>
      <c r="N6" s="123" t="s">
        <v>0</v>
      </c>
      <c r="O6" s="123" t="s">
        <v>42</v>
      </c>
      <c r="P6" s="123" t="s">
        <v>0</v>
      </c>
      <c r="Q6" s="123" t="s">
        <v>42</v>
      </c>
      <c r="R6" s="123" t="s">
        <v>0</v>
      </c>
      <c r="S6" s="123" t="s">
        <v>42</v>
      </c>
    </row>
    <row r="7" spans="1:20" ht="13.5" customHeight="1">
      <c r="A7" s="105" t="s">
        <v>318</v>
      </c>
      <c r="B7" s="133">
        <v>0.1379803256169545</v>
      </c>
      <c r="C7" s="118">
        <v>1.2835363403607299E-2</v>
      </c>
      <c r="D7" s="137">
        <v>1.4706030399384351</v>
      </c>
      <c r="E7" s="116">
        <v>4.2739826272837997E-2</v>
      </c>
      <c r="F7" s="137">
        <v>6.5773953308495381</v>
      </c>
      <c r="G7" s="116">
        <v>8.7757646417978397E-2</v>
      </c>
      <c r="H7" s="137">
        <v>15.06193688620001</v>
      </c>
      <c r="I7" s="116">
        <v>0.1173492394266378</v>
      </c>
      <c r="J7" s="137">
        <v>23.250069285311689</v>
      </c>
      <c r="K7" s="116">
        <v>0.13382208188009709</v>
      </c>
      <c r="L7" s="133">
        <v>25.609621259123461</v>
      </c>
      <c r="M7" s="118">
        <v>0.13944184824643679</v>
      </c>
      <c r="N7" s="137">
        <v>18.844348239044209</v>
      </c>
      <c r="O7" s="116">
        <v>0.12816140439274171</v>
      </c>
      <c r="P7" s="137">
        <v>7.6016327497846614</v>
      </c>
      <c r="Q7" s="116">
        <v>8.7964457805596197E-2</v>
      </c>
      <c r="R7" s="133">
        <v>1.446412884131056</v>
      </c>
      <c r="S7" s="114">
        <v>4.09306814042147E-2</v>
      </c>
      <c r="T7" s="127"/>
    </row>
    <row r="8" spans="1:20" ht="13.5" customHeight="1">
      <c r="A8" s="105" t="s">
        <v>47</v>
      </c>
      <c r="B8" s="133">
        <v>0.13260353343441841</v>
      </c>
      <c r="C8" s="118">
        <v>9.1074709849073607E-2</v>
      </c>
      <c r="D8" s="137">
        <v>1.8767393403901107</v>
      </c>
      <c r="E8" s="116">
        <v>0.27794900860042993</v>
      </c>
      <c r="F8" s="137">
        <v>9.6572316668277587</v>
      </c>
      <c r="G8" s="116">
        <v>0.63802049314563936</v>
      </c>
      <c r="H8" s="137">
        <v>20.817066975086863</v>
      </c>
      <c r="I8" s="116">
        <v>0.83113455004074721</v>
      </c>
      <c r="J8" s="137">
        <v>29.152988546458619</v>
      </c>
      <c r="K8" s="116">
        <v>0.79318828124483942</v>
      </c>
      <c r="L8" s="133">
        <v>24.20391027668116</v>
      </c>
      <c r="M8" s="118">
        <v>0.88454906786955956</v>
      </c>
      <c r="N8" s="137">
        <v>11.600328363575125</v>
      </c>
      <c r="O8" s="116">
        <v>0.64256702977187752</v>
      </c>
      <c r="P8" s="137">
        <v>2.3769522526607538</v>
      </c>
      <c r="Q8" s="116">
        <v>0.28755740261107221</v>
      </c>
      <c r="R8" s="133">
        <v>0.18217904488518774</v>
      </c>
      <c r="S8" s="114">
        <v>6.5207048514231217E-2</v>
      </c>
      <c r="T8" s="127"/>
    </row>
    <row r="9" spans="1:20" ht="13.5" customHeight="1">
      <c r="A9" s="105" t="s">
        <v>48</v>
      </c>
      <c r="B9" s="133">
        <v>0.48833976924366324</v>
      </c>
      <c r="C9" s="118">
        <v>0.14673395468471387</v>
      </c>
      <c r="D9" s="137">
        <v>4.3946936241190011</v>
      </c>
      <c r="E9" s="116">
        <v>0.31651940042688731</v>
      </c>
      <c r="F9" s="137">
        <v>14.705982322025896</v>
      </c>
      <c r="G9" s="116">
        <v>0.48885632078915087</v>
      </c>
      <c r="H9" s="137">
        <v>26.341321965640788</v>
      </c>
      <c r="I9" s="116">
        <v>0.76895746101546114</v>
      </c>
      <c r="J9" s="137">
        <v>28.285378724528545</v>
      </c>
      <c r="K9" s="116">
        <v>0.71317528694800481</v>
      </c>
      <c r="L9" s="133">
        <v>17.970643259872841</v>
      </c>
      <c r="M9" s="118">
        <v>0.63565315531843258</v>
      </c>
      <c r="N9" s="137">
        <v>6.6423627820213973</v>
      </c>
      <c r="O9" s="116">
        <v>0.38421029743730639</v>
      </c>
      <c r="P9" s="137">
        <v>1.1241557586956041</v>
      </c>
      <c r="Q9" s="116">
        <v>0.14608117765816808</v>
      </c>
      <c r="R9" s="138">
        <v>4.7121793852267585E-2</v>
      </c>
      <c r="S9" s="106">
        <v>3.238705566939689E-2</v>
      </c>
      <c r="T9" s="127"/>
    </row>
    <row r="10" spans="1:20" ht="13.5" customHeight="1">
      <c r="A10" s="105" t="s">
        <v>49</v>
      </c>
      <c r="B10" s="133">
        <v>7.7332879049460179E-2</v>
      </c>
      <c r="C10" s="118">
        <v>5.460757363854616E-2</v>
      </c>
      <c r="D10" s="137">
        <v>0.93332216419274772</v>
      </c>
      <c r="E10" s="116">
        <v>0.19712436749644621</v>
      </c>
      <c r="F10" s="137">
        <v>4.6620836563123174</v>
      </c>
      <c r="G10" s="116">
        <v>0.45823328658884022</v>
      </c>
      <c r="H10" s="137">
        <v>11.793668267183534</v>
      </c>
      <c r="I10" s="116">
        <v>0.67174982653185911</v>
      </c>
      <c r="J10" s="137">
        <v>21.582832036873398</v>
      </c>
      <c r="K10" s="116">
        <v>0.80836168066124015</v>
      </c>
      <c r="L10" s="133">
        <v>27.499664470554578</v>
      </c>
      <c r="M10" s="118">
        <v>0.83546514046471609</v>
      </c>
      <c r="N10" s="137">
        <v>22.109630165885715</v>
      </c>
      <c r="O10" s="116">
        <v>0.87869449020134127</v>
      </c>
      <c r="P10" s="137">
        <v>9.4538402832162998</v>
      </c>
      <c r="Q10" s="116">
        <v>0.64253210378855286</v>
      </c>
      <c r="R10" s="133">
        <v>1.8876260767319502</v>
      </c>
      <c r="S10" s="114">
        <v>0.24984667038690719</v>
      </c>
      <c r="T10" s="127"/>
    </row>
    <row r="11" spans="1:20" ht="13.5" customHeight="1">
      <c r="A11" s="105" t="s">
        <v>50</v>
      </c>
      <c r="B11" s="133">
        <v>0.14225248869793664</v>
      </c>
      <c r="C11" s="118">
        <v>0.1033797462246635</v>
      </c>
      <c r="D11" s="137">
        <v>2.4726230256785255</v>
      </c>
      <c r="E11" s="116">
        <v>0.38366810252342082</v>
      </c>
      <c r="F11" s="137">
        <v>14.072786116721412</v>
      </c>
      <c r="G11" s="116">
        <v>0.8000676156554386</v>
      </c>
      <c r="H11" s="137">
        <v>29.347816487963357</v>
      </c>
      <c r="I11" s="116">
        <v>0.94603147362304529</v>
      </c>
      <c r="J11" s="137">
        <v>31.236698776897335</v>
      </c>
      <c r="K11" s="116">
        <v>0.87428737790809208</v>
      </c>
      <c r="L11" s="133">
        <v>16.969769040369012</v>
      </c>
      <c r="M11" s="118">
        <v>0.79410169866658109</v>
      </c>
      <c r="N11" s="137">
        <v>5.0674357020511227</v>
      </c>
      <c r="O11" s="116">
        <v>0.54953475302434973</v>
      </c>
      <c r="P11" s="137">
        <v>0.6673930339384897</v>
      </c>
      <c r="Q11" s="116">
        <v>0.14082262838704512</v>
      </c>
      <c r="R11" s="133">
        <v>2.3225327682821383E-2</v>
      </c>
      <c r="S11" s="114">
        <v>2.4236715412039804E-2</v>
      </c>
      <c r="T11" s="127"/>
    </row>
    <row r="12" spans="1:20" ht="13.5" customHeight="1">
      <c r="A12" s="105" t="s">
        <v>51</v>
      </c>
      <c r="B12" s="135">
        <v>0.20461592514366897</v>
      </c>
      <c r="C12" s="110">
        <v>5.9952762479123393E-2</v>
      </c>
      <c r="D12" s="134">
        <v>3.7592186484543557</v>
      </c>
      <c r="E12" s="108">
        <v>0.31305890375109924</v>
      </c>
      <c r="F12" s="134">
        <v>20.204862404902027</v>
      </c>
      <c r="G12" s="108">
        <v>0.61941256303003867</v>
      </c>
      <c r="H12" s="134">
        <v>35.421367488632761</v>
      </c>
      <c r="I12" s="108">
        <v>0.66786632411185753</v>
      </c>
      <c r="J12" s="134">
        <v>25.482079937260178</v>
      </c>
      <c r="K12" s="108">
        <v>0.60094696553697347</v>
      </c>
      <c r="L12" s="135">
        <v>10.837606538199346</v>
      </c>
      <c r="M12" s="110">
        <v>0.43669565313205488</v>
      </c>
      <c r="N12" s="134">
        <v>3.4021647042868004</v>
      </c>
      <c r="O12" s="108">
        <v>0.28240360500130618</v>
      </c>
      <c r="P12" s="134">
        <v>0.63546543331237682</v>
      </c>
      <c r="Q12" s="108">
        <v>0.10998027851254191</v>
      </c>
      <c r="R12" s="135">
        <v>5.2618919808483815E-2</v>
      </c>
      <c r="S12" s="106">
        <v>3.2105125507008933E-2</v>
      </c>
      <c r="T12" s="127"/>
    </row>
    <row r="13" spans="1:20" ht="13.5" customHeight="1">
      <c r="A13" s="105" t="s">
        <v>52</v>
      </c>
      <c r="B13" s="133">
        <v>6.7479923546994433E-2</v>
      </c>
      <c r="C13" s="118">
        <v>6.2144487944664588E-2</v>
      </c>
      <c r="D13" s="137">
        <v>1.2819014040373871</v>
      </c>
      <c r="E13" s="116">
        <v>0.34475076938463423</v>
      </c>
      <c r="F13" s="137">
        <v>7.0100396259235866</v>
      </c>
      <c r="G13" s="116">
        <v>0.54985324958087223</v>
      </c>
      <c r="H13" s="137">
        <v>16.48424988064026</v>
      </c>
      <c r="I13" s="116">
        <v>0.78922284423874645</v>
      </c>
      <c r="J13" s="137">
        <v>24.253428081217987</v>
      </c>
      <c r="K13" s="116">
        <v>0.78768260056111084</v>
      </c>
      <c r="L13" s="133">
        <v>26.466030332416661</v>
      </c>
      <c r="M13" s="118">
        <v>1.0643637501447318</v>
      </c>
      <c r="N13" s="137">
        <v>17.957786710621161</v>
      </c>
      <c r="O13" s="116">
        <v>0.8867348190196509</v>
      </c>
      <c r="P13" s="137">
        <v>5.8750166456496578</v>
      </c>
      <c r="Q13" s="116">
        <v>0.49772375710913702</v>
      </c>
      <c r="R13" s="133">
        <v>0.60406739594631098</v>
      </c>
      <c r="S13" s="114">
        <v>0.16380314096864917</v>
      </c>
      <c r="T13" s="127"/>
    </row>
    <row r="14" spans="1:20" ht="13.5" customHeight="1">
      <c r="A14" s="105" t="s">
        <v>53</v>
      </c>
      <c r="B14" s="133">
        <v>0.18889245001940377</v>
      </c>
      <c r="C14" s="118">
        <v>7.4337791191991326E-2</v>
      </c>
      <c r="D14" s="137">
        <v>1.4947577612423355</v>
      </c>
      <c r="E14" s="116">
        <v>0.2306647115896073</v>
      </c>
      <c r="F14" s="137">
        <v>6.3373844059071969</v>
      </c>
      <c r="G14" s="116">
        <v>0.48912915865030132</v>
      </c>
      <c r="H14" s="137">
        <v>14.456952570491712</v>
      </c>
      <c r="I14" s="116">
        <v>0.61323042054821153</v>
      </c>
      <c r="J14" s="137">
        <v>22.084707400981628</v>
      </c>
      <c r="K14" s="116">
        <v>0.78898600757714499</v>
      </c>
      <c r="L14" s="133">
        <v>25.522266274708542</v>
      </c>
      <c r="M14" s="118">
        <v>0.72430333268128444</v>
      </c>
      <c r="N14" s="137">
        <v>20.349866049392983</v>
      </c>
      <c r="O14" s="116">
        <v>0.81679637487948986</v>
      </c>
      <c r="P14" s="137">
        <v>8.340308846507936</v>
      </c>
      <c r="Q14" s="116">
        <v>0.66851261945824425</v>
      </c>
      <c r="R14" s="133">
        <v>1.2248642407482693</v>
      </c>
      <c r="S14" s="114">
        <v>0.22030616474385775</v>
      </c>
      <c r="T14" s="127"/>
    </row>
    <row r="15" spans="1:20" ht="13.5" customHeight="1">
      <c r="A15" s="105" t="s">
        <v>54</v>
      </c>
      <c r="B15" s="133">
        <v>5.4460629604195898E-2</v>
      </c>
      <c r="C15" s="118">
        <v>2.4571003600670011E-2</v>
      </c>
      <c r="D15" s="137">
        <v>0.74498234745449921</v>
      </c>
      <c r="E15" s="116">
        <v>0.11663419379533708</v>
      </c>
      <c r="F15" s="137">
        <v>3.4119960888665588</v>
      </c>
      <c r="G15" s="116">
        <v>0.22903487128770988</v>
      </c>
      <c r="H15" s="137">
        <v>10.238346757117073</v>
      </c>
      <c r="I15" s="116">
        <v>0.4129094539657292</v>
      </c>
      <c r="J15" s="137">
        <v>19.95853112316567</v>
      </c>
      <c r="K15" s="116">
        <v>0.54251529914977026</v>
      </c>
      <c r="L15" s="133">
        <v>26.516749112943899</v>
      </c>
      <c r="M15" s="118">
        <v>0.54153558571048765</v>
      </c>
      <c r="N15" s="137">
        <v>23.648569117595386</v>
      </c>
      <c r="O15" s="116">
        <v>0.55101781135639905</v>
      </c>
      <c r="P15" s="137">
        <v>12.122842649171071</v>
      </c>
      <c r="Q15" s="116">
        <v>0.40994834264670593</v>
      </c>
      <c r="R15" s="135">
        <v>3.3035221740816527</v>
      </c>
      <c r="S15" s="106">
        <v>0.26896803354411392</v>
      </c>
      <c r="T15" s="127"/>
    </row>
    <row r="16" spans="1:20" ht="13.5" customHeight="1">
      <c r="A16" s="105" t="s">
        <v>55</v>
      </c>
      <c r="B16" s="135">
        <v>0.43539323090217413</v>
      </c>
      <c r="C16" s="110">
        <v>0.13980698346931456</v>
      </c>
      <c r="D16" s="134">
        <v>3.693542545716479</v>
      </c>
      <c r="E16" s="108">
        <v>0.5266783181408049</v>
      </c>
      <c r="F16" s="134">
        <v>12.827998749866905</v>
      </c>
      <c r="G16" s="108">
        <v>0.84077772646168836</v>
      </c>
      <c r="H16" s="134">
        <v>21.436219406839378</v>
      </c>
      <c r="I16" s="108">
        <v>0.73988977867241068</v>
      </c>
      <c r="J16" s="134">
        <v>26.422473413389909</v>
      </c>
      <c r="K16" s="108">
        <v>0.79088505236405693</v>
      </c>
      <c r="L16" s="135">
        <v>21.100686454372251</v>
      </c>
      <c r="M16" s="110">
        <v>0.86878062061968186</v>
      </c>
      <c r="N16" s="134">
        <v>10.815982253245261</v>
      </c>
      <c r="O16" s="108">
        <v>0.64425985689782317</v>
      </c>
      <c r="P16" s="134">
        <v>2.9713523995028241</v>
      </c>
      <c r="Q16" s="108">
        <v>0.32924926828990553</v>
      </c>
      <c r="R16" s="136">
        <v>0.2963515461648325</v>
      </c>
      <c r="S16" s="114">
        <v>0.10967977106042658</v>
      </c>
      <c r="T16" s="127"/>
    </row>
    <row r="17" spans="1:20" ht="13.5" customHeight="1">
      <c r="A17" s="105" t="s">
        <v>56</v>
      </c>
      <c r="B17" s="133">
        <v>5.0013161753196839E-2</v>
      </c>
      <c r="C17" s="118">
        <v>4.1606504146804335E-2</v>
      </c>
      <c r="D17" s="137">
        <v>0.32938270857633095</v>
      </c>
      <c r="E17" s="116">
        <v>0.10482410616505147</v>
      </c>
      <c r="F17" s="137">
        <v>2.0094416057602653</v>
      </c>
      <c r="G17" s="116">
        <v>0.25763738048153023</v>
      </c>
      <c r="H17" s="137">
        <v>7.5669748425925905</v>
      </c>
      <c r="I17" s="116">
        <v>0.48713604634699875</v>
      </c>
      <c r="J17" s="137">
        <v>18.731938842315916</v>
      </c>
      <c r="K17" s="116">
        <v>0.74475484134592396</v>
      </c>
      <c r="L17" s="133">
        <v>29.772930216685424</v>
      </c>
      <c r="M17" s="118">
        <v>0.98338283080972233</v>
      </c>
      <c r="N17" s="137">
        <v>26.956465308948165</v>
      </c>
      <c r="O17" s="116">
        <v>0.96052287490249755</v>
      </c>
      <c r="P17" s="137">
        <v>12.29174113418062</v>
      </c>
      <c r="Q17" s="116">
        <v>0.65336609928901268</v>
      </c>
      <c r="R17" s="133">
        <v>2.2911121791875142</v>
      </c>
      <c r="S17" s="114">
        <v>0.42953461381267372</v>
      </c>
      <c r="T17" s="127"/>
    </row>
    <row r="18" spans="1:20" ht="13.5" customHeight="1">
      <c r="A18" s="105" t="s">
        <v>57</v>
      </c>
      <c r="B18" s="133">
        <v>0.64519140621569759</v>
      </c>
      <c r="C18" s="118">
        <v>0.13239921545662048</v>
      </c>
      <c r="D18" s="137">
        <v>5.0736368155209526</v>
      </c>
      <c r="E18" s="116">
        <v>0.38948098260400837</v>
      </c>
      <c r="F18" s="137">
        <v>15.227854006169588</v>
      </c>
      <c r="G18" s="116">
        <v>0.5987448105866936</v>
      </c>
      <c r="H18" s="137">
        <v>23.398920890118447</v>
      </c>
      <c r="I18" s="116">
        <v>0.78085063717893921</v>
      </c>
      <c r="J18" s="137">
        <v>26.191447920779009</v>
      </c>
      <c r="K18" s="116">
        <v>0.92478662116859101</v>
      </c>
      <c r="L18" s="133">
        <v>19.291610707527376</v>
      </c>
      <c r="M18" s="118">
        <v>0.73498290879685135</v>
      </c>
      <c r="N18" s="137">
        <v>8.4731006780980831</v>
      </c>
      <c r="O18" s="116">
        <v>0.48534430659252298</v>
      </c>
      <c r="P18" s="137">
        <v>1.5875404711958381</v>
      </c>
      <c r="Q18" s="116">
        <v>0.22264142199608514</v>
      </c>
      <c r="R18" s="135">
        <v>0.11069710437501828</v>
      </c>
      <c r="S18" s="114">
        <v>7.6499174571112244E-2</v>
      </c>
      <c r="T18" s="127"/>
    </row>
    <row r="19" spans="1:20" ht="13.5" customHeight="1">
      <c r="A19" s="105" t="s">
        <v>58</v>
      </c>
      <c r="B19" s="135" t="s">
        <v>2</v>
      </c>
      <c r="C19" s="110" t="s">
        <v>2</v>
      </c>
      <c r="D19" s="134" t="s">
        <v>2</v>
      </c>
      <c r="E19" s="108" t="s">
        <v>2</v>
      </c>
      <c r="F19" s="134" t="s">
        <v>2</v>
      </c>
      <c r="G19" s="108" t="s">
        <v>2</v>
      </c>
      <c r="H19" s="134" t="s">
        <v>2</v>
      </c>
      <c r="I19" s="108" t="s">
        <v>2</v>
      </c>
      <c r="J19" s="134" t="s">
        <v>2</v>
      </c>
      <c r="K19" s="108" t="s">
        <v>2</v>
      </c>
      <c r="L19" s="135" t="s">
        <v>2</v>
      </c>
      <c r="M19" s="110" t="s">
        <v>2</v>
      </c>
      <c r="N19" s="134" t="s">
        <v>2</v>
      </c>
      <c r="O19" s="108" t="s">
        <v>2</v>
      </c>
      <c r="P19" s="134" t="s">
        <v>2</v>
      </c>
      <c r="Q19" s="108" t="s">
        <v>2</v>
      </c>
      <c r="R19" s="135" t="s">
        <v>2</v>
      </c>
      <c r="S19" s="114" t="s">
        <v>2</v>
      </c>
      <c r="T19" s="127"/>
    </row>
    <row r="20" spans="1:20" ht="13.5" customHeight="1">
      <c r="A20" s="105" t="s">
        <v>59</v>
      </c>
      <c r="B20" s="133">
        <v>9.5615817517178875E-2</v>
      </c>
      <c r="C20" s="118">
        <v>6.7977714381320775E-2</v>
      </c>
      <c r="D20" s="137">
        <v>1.3616795822883614</v>
      </c>
      <c r="E20" s="116">
        <v>0.2491346802034009</v>
      </c>
      <c r="F20" s="137">
        <v>6.0917749911782968</v>
      </c>
      <c r="G20" s="116">
        <v>0.55301581001802091</v>
      </c>
      <c r="H20" s="137">
        <v>13.444387929251882</v>
      </c>
      <c r="I20" s="116">
        <v>0.72120889071886429</v>
      </c>
      <c r="J20" s="137">
        <v>20.785991332012483</v>
      </c>
      <c r="K20" s="116">
        <v>0.76853001357675832</v>
      </c>
      <c r="L20" s="133">
        <v>24.267416877583972</v>
      </c>
      <c r="M20" s="118">
        <v>0.80719430533863723</v>
      </c>
      <c r="N20" s="137">
        <v>20.970977548816027</v>
      </c>
      <c r="O20" s="116">
        <v>0.86359890260082406</v>
      </c>
      <c r="P20" s="137">
        <v>10.182549595163714</v>
      </c>
      <c r="Q20" s="116">
        <v>0.77464237714933049</v>
      </c>
      <c r="R20" s="133">
        <v>2.7996063261880919</v>
      </c>
      <c r="S20" s="114">
        <v>0.3871402988372496</v>
      </c>
      <c r="T20" s="127"/>
    </row>
    <row r="21" spans="1:20" ht="13.5" customHeight="1">
      <c r="A21" s="105" t="s">
        <v>60</v>
      </c>
      <c r="B21" s="133" t="s">
        <v>2</v>
      </c>
      <c r="C21" s="118" t="s">
        <v>2</v>
      </c>
      <c r="D21" s="137" t="s">
        <v>2</v>
      </c>
      <c r="E21" s="116" t="s">
        <v>2</v>
      </c>
      <c r="F21" s="137" t="s">
        <v>2</v>
      </c>
      <c r="G21" s="116" t="s">
        <v>2</v>
      </c>
      <c r="H21" s="137" t="s">
        <v>2</v>
      </c>
      <c r="I21" s="116" t="s">
        <v>2</v>
      </c>
      <c r="J21" s="137" t="s">
        <v>2</v>
      </c>
      <c r="K21" s="116" t="s">
        <v>2</v>
      </c>
      <c r="L21" s="133" t="s">
        <v>2</v>
      </c>
      <c r="M21" s="118" t="s">
        <v>2</v>
      </c>
      <c r="N21" s="137" t="s">
        <v>2</v>
      </c>
      <c r="O21" s="116" t="s">
        <v>2</v>
      </c>
      <c r="P21" s="137" t="s">
        <v>2</v>
      </c>
      <c r="Q21" s="116" t="s">
        <v>2</v>
      </c>
      <c r="R21" s="133" t="s">
        <v>2</v>
      </c>
      <c r="S21" s="114" t="s">
        <v>2</v>
      </c>
      <c r="T21" s="127"/>
    </row>
    <row r="22" spans="1:20" ht="13.5" customHeight="1">
      <c r="A22" s="105" t="s">
        <v>61</v>
      </c>
      <c r="B22" s="133">
        <v>3.3735376416370956E-2</v>
      </c>
      <c r="C22" s="118">
        <v>2.8644543467088716E-2</v>
      </c>
      <c r="D22" s="137">
        <v>0.66625340430516833</v>
      </c>
      <c r="E22" s="116">
        <v>0.14779682401285443</v>
      </c>
      <c r="F22" s="137">
        <v>4.3278553914066613</v>
      </c>
      <c r="G22" s="116">
        <v>0.33595260255912263</v>
      </c>
      <c r="H22" s="137">
        <v>12.8724780079298</v>
      </c>
      <c r="I22" s="116">
        <v>0.51643427662486252</v>
      </c>
      <c r="J22" s="137">
        <v>23.933648441507955</v>
      </c>
      <c r="K22" s="116">
        <v>0.77170179714422094</v>
      </c>
      <c r="L22" s="133">
        <v>29.021275224273111</v>
      </c>
      <c r="M22" s="118">
        <v>0.84953966695027749</v>
      </c>
      <c r="N22" s="137">
        <v>20.482038008491955</v>
      </c>
      <c r="O22" s="116">
        <v>0.76736907660160936</v>
      </c>
      <c r="P22" s="137">
        <v>7.3757975941937133</v>
      </c>
      <c r="Q22" s="116">
        <v>0.44743361479004506</v>
      </c>
      <c r="R22" s="133">
        <v>1.2869185514752697</v>
      </c>
      <c r="S22" s="114">
        <v>0.29175680369121137</v>
      </c>
      <c r="T22" s="127"/>
    </row>
    <row r="23" spans="1:20" ht="13.5" customHeight="1">
      <c r="A23" s="105" t="s">
        <v>62</v>
      </c>
      <c r="B23" s="135" t="s">
        <v>2</v>
      </c>
      <c r="C23" s="110" t="s">
        <v>2</v>
      </c>
      <c r="D23" s="134" t="s">
        <v>2</v>
      </c>
      <c r="E23" s="108" t="s">
        <v>2</v>
      </c>
      <c r="F23" s="134" t="s">
        <v>2</v>
      </c>
      <c r="G23" s="108" t="s">
        <v>2</v>
      </c>
      <c r="H23" s="134" t="s">
        <v>2</v>
      </c>
      <c r="I23" s="108" t="s">
        <v>2</v>
      </c>
      <c r="J23" s="134" t="s">
        <v>2</v>
      </c>
      <c r="K23" s="108" t="s">
        <v>2</v>
      </c>
      <c r="L23" s="135" t="s">
        <v>2</v>
      </c>
      <c r="M23" s="110" t="s">
        <v>2</v>
      </c>
      <c r="N23" s="134" t="s">
        <v>2</v>
      </c>
      <c r="O23" s="108" t="s">
        <v>2</v>
      </c>
      <c r="P23" s="134" t="s">
        <v>2</v>
      </c>
      <c r="Q23" s="108" t="s">
        <v>2</v>
      </c>
      <c r="R23" s="133" t="s">
        <v>2</v>
      </c>
      <c r="S23" s="114" t="s">
        <v>2</v>
      </c>
      <c r="T23" s="127"/>
    </row>
    <row r="24" spans="1:20" ht="13.5" customHeight="1">
      <c r="A24" s="105" t="s">
        <v>63</v>
      </c>
      <c r="B24" s="135">
        <v>0.2232954205505164</v>
      </c>
      <c r="C24" s="110">
        <v>8.8051004348725773E-2</v>
      </c>
      <c r="D24" s="134">
        <v>3.1442342936685224</v>
      </c>
      <c r="E24" s="108">
        <v>0.41194166669438398</v>
      </c>
      <c r="F24" s="134">
        <v>15.179669516750455</v>
      </c>
      <c r="G24" s="108">
        <v>0.7971878764763759</v>
      </c>
      <c r="H24" s="134">
        <v>27.99525941962483</v>
      </c>
      <c r="I24" s="108">
        <v>0.92838387582260651</v>
      </c>
      <c r="J24" s="134">
        <v>31.00044303366732</v>
      </c>
      <c r="K24" s="108">
        <v>0.91395131273865471</v>
      </c>
      <c r="L24" s="135">
        <v>17.75034809972399</v>
      </c>
      <c r="M24" s="110">
        <v>0.94404624089974265</v>
      </c>
      <c r="N24" s="134">
        <v>4.2383105917507091</v>
      </c>
      <c r="O24" s="108">
        <v>0.50992473477881439</v>
      </c>
      <c r="P24" s="134">
        <v>0.46665618528350167</v>
      </c>
      <c r="Q24" s="108">
        <v>0.1523308899284046</v>
      </c>
      <c r="R24" s="133">
        <v>1.7834389801608603E-3</v>
      </c>
      <c r="S24" s="114">
        <v>8.175034848409795E-3</v>
      </c>
      <c r="T24" s="127"/>
    </row>
    <row r="25" spans="1:20" ht="13.5" customHeight="1">
      <c r="A25" s="105" t="s">
        <v>64</v>
      </c>
      <c r="B25" s="133" t="s">
        <v>2</v>
      </c>
      <c r="C25" s="118" t="s">
        <v>2</v>
      </c>
      <c r="D25" s="137" t="s">
        <v>2</v>
      </c>
      <c r="E25" s="116" t="s">
        <v>2</v>
      </c>
      <c r="F25" s="137" t="s">
        <v>2</v>
      </c>
      <c r="G25" s="116" t="s">
        <v>2</v>
      </c>
      <c r="H25" s="137" t="s">
        <v>2</v>
      </c>
      <c r="I25" s="116" t="s">
        <v>2</v>
      </c>
      <c r="J25" s="137" t="s">
        <v>2</v>
      </c>
      <c r="K25" s="116" t="s">
        <v>2</v>
      </c>
      <c r="L25" s="133" t="s">
        <v>2</v>
      </c>
      <c r="M25" s="118" t="s">
        <v>2</v>
      </c>
      <c r="N25" s="137" t="s">
        <v>2</v>
      </c>
      <c r="O25" s="116" t="s">
        <v>2</v>
      </c>
      <c r="P25" s="137" t="s">
        <v>2</v>
      </c>
      <c r="Q25" s="116" t="s">
        <v>2</v>
      </c>
      <c r="R25" s="136" t="s">
        <v>2</v>
      </c>
      <c r="S25" s="114" t="s">
        <v>2</v>
      </c>
      <c r="T25" s="127"/>
    </row>
    <row r="26" spans="1:20" ht="13.5" customHeight="1">
      <c r="A26" s="105" t="s">
        <v>65</v>
      </c>
      <c r="B26" s="133">
        <v>0.37347560132636093</v>
      </c>
      <c r="C26" s="118">
        <v>0.11217168177296949</v>
      </c>
      <c r="D26" s="137">
        <v>8.9907106478075374</v>
      </c>
      <c r="E26" s="116">
        <v>0.69119582450216277</v>
      </c>
      <c r="F26" s="137">
        <v>31.649854957821852</v>
      </c>
      <c r="G26" s="116">
        <v>1.3875663903346604</v>
      </c>
      <c r="H26" s="137">
        <v>32.750450130169497</v>
      </c>
      <c r="I26" s="116">
        <v>0.96217450499578894</v>
      </c>
      <c r="J26" s="137">
        <v>19.801165247675804</v>
      </c>
      <c r="K26" s="116">
        <v>1.2666860019930488</v>
      </c>
      <c r="L26" s="133">
        <v>5.8339219286113799</v>
      </c>
      <c r="M26" s="118">
        <v>0.5824724980712308</v>
      </c>
      <c r="N26" s="137">
        <v>0.59589544471962375</v>
      </c>
      <c r="O26" s="116">
        <v>0.15266304803574102</v>
      </c>
      <c r="P26" s="137">
        <v>4.5260418679500397E-3</v>
      </c>
      <c r="Q26" s="116">
        <v>1.112577038095923E-2</v>
      </c>
      <c r="R26" s="133">
        <v>0</v>
      </c>
      <c r="S26" s="114" t="s">
        <v>1</v>
      </c>
      <c r="T26" s="127"/>
    </row>
    <row r="27" spans="1:20" ht="13.5" customHeight="1">
      <c r="A27" s="105" t="s">
        <v>66</v>
      </c>
      <c r="B27" s="133">
        <v>1.1891212836536781E-2</v>
      </c>
      <c r="C27" s="118">
        <v>2.0760972031003321E-2</v>
      </c>
      <c r="D27" s="137">
        <v>0.36995308562451151</v>
      </c>
      <c r="E27" s="116">
        <v>0.10694329539848269</v>
      </c>
      <c r="F27" s="137">
        <v>3.2210219707039371</v>
      </c>
      <c r="G27" s="116">
        <v>0.37295020943661195</v>
      </c>
      <c r="H27" s="137">
        <v>10.457349185259591</v>
      </c>
      <c r="I27" s="116">
        <v>0.55938942042317163</v>
      </c>
      <c r="J27" s="137">
        <v>22.607215178240509</v>
      </c>
      <c r="K27" s="116">
        <v>0.82553189091623802</v>
      </c>
      <c r="L27" s="133">
        <v>29.362995981593357</v>
      </c>
      <c r="M27" s="118">
        <v>0.7620974148184132</v>
      </c>
      <c r="N27" s="137">
        <v>23.36357704208233</v>
      </c>
      <c r="O27" s="116">
        <v>0.76973534575883329</v>
      </c>
      <c r="P27" s="137">
        <v>9.1674000456935296</v>
      </c>
      <c r="Q27" s="116">
        <v>0.57216437522761898</v>
      </c>
      <c r="R27" s="133">
        <v>1.4385962979657139</v>
      </c>
      <c r="S27" s="114">
        <v>0.25014783522530792</v>
      </c>
      <c r="T27" s="127"/>
    </row>
    <row r="28" spans="1:20" ht="13.5" customHeight="1">
      <c r="A28" s="105" t="s">
        <v>67</v>
      </c>
      <c r="B28" s="133" t="s">
        <v>2</v>
      </c>
      <c r="C28" s="118" t="s">
        <v>2</v>
      </c>
      <c r="D28" s="137" t="s">
        <v>2</v>
      </c>
      <c r="E28" s="116" t="s">
        <v>2</v>
      </c>
      <c r="F28" s="137" t="s">
        <v>2</v>
      </c>
      <c r="G28" s="116" t="s">
        <v>2</v>
      </c>
      <c r="H28" s="137" t="s">
        <v>2</v>
      </c>
      <c r="I28" s="116" t="s">
        <v>2</v>
      </c>
      <c r="J28" s="137" t="s">
        <v>2</v>
      </c>
      <c r="K28" s="116" t="s">
        <v>2</v>
      </c>
      <c r="L28" s="133" t="s">
        <v>2</v>
      </c>
      <c r="M28" s="118" t="s">
        <v>2</v>
      </c>
      <c r="N28" s="137" t="s">
        <v>2</v>
      </c>
      <c r="O28" s="116" t="s">
        <v>2</v>
      </c>
      <c r="P28" s="137" t="s">
        <v>2</v>
      </c>
      <c r="Q28" s="116" t="s">
        <v>2</v>
      </c>
      <c r="R28" s="133" t="s">
        <v>2</v>
      </c>
      <c r="S28" s="114" t="s">
        <v>2</v>
      </c>
      <c r="T28" s="127"/>
    </row>
    <row r="29" spans="1:20" ht="13.5" customHeight="1">
      <c r="A29" s="105" t="s">
        <v>68</v>
      </c>
      <c r="B29" s="135">
        <v>0.16553414493656252</v>
      </c>
      <c r="C29" s="110">
        <v>9.2157733734720096E-2</v>
      </c>
      <c r="D29" s="134">
        <v>4.2385624680047052</v>
      </c>
      <c r="E29" s="108">
        <v>0.25316523107099792</v>
      </c>
      <c r="F29" s="134">
        <v>19.205284293915017</v>
      </c>
      <c r="G29" s="108">
        <v>0.44857054607530833</v>
      </c>
      <c r="H29" s="134">
        <v>28.138295870123223</v>
      </c>
      <c r="I29" s="108">
        <v>0.79221752077896779</v>
      </c>
      <c r="J29" s="134">
        <v>24.563637774090935</v>
      </c>
      <c r="K29" s="108">
        <v>0.6886741551841683</v>
      </c>
      <c r="L29" s="135">
        <v>15.878349056172977</v>
      </c>
      <c r="M29" s="110">
        <v>0.43862719367847158</v>
      </c>
      <c r="N29" s="134">
        <v>6.7134964867470588</v>
      </c>
      <c r="O29" s="108">
        <v>0.32003560657945374</v>
      </c>
      <c r="P29" s="134">
        <v>1.0517129073941962</v>
      </c>
      <c r="Q29" s="108">
        <v>0.21995463394751424</v>
      </c>
      <c r="R29" s="135">
        <v>4.5126998615325646E-2</v>
      </c>
      <c r="S29" s="114">
        <v>3.5372243436126681E-2</v>
      </c>
      <c r="T29" s="127"/>
    </row>
    <row r="30" spans="1:20" ht="13.5" customHeight="1">
      <c r="A30" s="105" t="s">
        <v>69</v>
      </c>
      <c r="B30" s="133">
        <v>6.8681501918709101E-2</v>
      </c>
      <c r="C30" s="118">
        <v>4.8645042982525699E-2</v>
      </c>
      <c r="D30" s="137">
        <v>0.63746126481515486</v>
      </c>
      <c r="E30" s="116">
        <v>0.14440427314612383</v>
      </c>
      <c r="F30" s="137">
        <v>4.5059880871049636</v>
      </c>
      <c r="G30" s="116">
        <v>0.34529711390817286</v>
      </c>
      <c r="H30" s="137">
        <v>13.058390743027585</v>
      </c>
      <c r="I30" s="116">
        <v>0.53000752307640997</v>
      </c>
      <c r="J30" s="137">
        <v>24.00732399073474</v>
      </c>
      <c r="K30" s="116">
        <v>0.77209206028720867</v>
      </c>
      <c r="L30" s="133">
        <v>29.161110639309943</v>
      </c>
      <c r="M30" s="118">
        <v>0.89761955407029126</v>
      </c>
      <c r="N30" s="137">
        <v>20.620651888426792</v>
      </c>
      <c r="O30" s="116">
        <v>0.89369669261576634</v>
      </c>
      <c r="P30" s="137">
        <v>6.840644948501228</v>
      </c>
      <c r="Q30" s="116">
        <v>0.43944942734293707</v>
      </c>
      <c r="R30" s="136">
        <v>1.099746936160886</v>
      </c>
      <c r="S30" s="114">
        <v>0.24022455744644244</v>
      </c>
      <c r="T30" s="127"/>
    </row>
    <row r="31" spans="1:20" ht="13.5" customHeight="1">
      <c r="A31" s="105" t="s">
        <v>70</v>
      </c>
      <c r="B31" s="135">
        <v>1.0485293911234932</v>
      </c>
      <c r="C31" s="110">
        <v>0.22997561799004537</v>
      </c>
      <c r="D31" s="134">
        <v>5.1397976230120292</v>
      </c>
      <c r="E31" s="108">
        <v>0.55340721898740097</v>
      </c>
      <c r="F31" s="134">
        <v>10.109182641203006</v>
      </c>
      <c r="G31" s="108">
        <v>0.68691504510233936</v>
      </c>
      <c r="H31" s="134">
        <v>15.182699268943182</v>
      </c>
      <c r="I31" s="108">
        <v>0.79192297976331594</v>
      </c>
      <c r="J31" s="134">
        <v>19.556608424153968</v>
      </c>
      <c r="K31" s="108">
        <v>0.75918873853377311</v>
      </c>
      <c r="L31" s="135">
        <v>21.275986874490794</v>
      </c>
      <c r="M31" s="110">
        <v>0.7739170420284136</v>
      </c>
      <c r="N31" s="134">
        <v>17.383563136851393</v>
      </c>
      <c r="O31" s="108">
        <v>0.82647968113858017</v>
      </c>
      <c r="P31" s="134">
        <v>8.4343505255128211</v>
      </c>
      <c r="Q31" s="108">
        <v>0.56298478803051299</v>
      </c>
      <c r="R31" s="138">
        <v>1.869282114709315</v>
      </c>
      <c r="S31" s="106">
        <v>0.25876830092999598</v>
      </c>
      <c r="T31" s="127"/>
    </row>
    <row r="32" spans="1:20" ht="13.5" customHeight="1">
      <c r="A32" s="105" t="s">
        <v>71</v>
      </c>
      <c r="B32" s="133">
        <v>1.5968725435723514</v>
      </c>
      <c r="C32" s="118">
        <v>0.1604899368855735</v>
      </c>
      <c r="D32" s="137">
        <v>8.3630947479070219</v>
      </c>
      <c r="E32" s="116">
        <v>0.31564923272377393</v>
      </c>
      <c r="F32" s="137">
        <v>17.661701370743184</v>
      </c>
      <c r="G32" s="116">
        <v>0.43500260721536277</v>
      </c>
      <c r="H32" s="137">
        <v>23.735605542149663</v>
      </c>
      <c r="I32" s="116">
        <v>0.48523929626689621</v>
      </c>
      <c r="J32" s="137">
        <v>22.999195973619518</v>
      </c>
      <c r="K32" s="116">
        <v>0.43520769346348565</v>
      </c>
      <c r="L32" s="133">
        <v>15.661732171908293</v>
      </c>
      <c r="M32" s="118">
        <v>0.3944913417571162</v>
      </c>
      <c r="N32" s="137">
        <v>7.3156664874924706</v>
      </c>
      <c r="O32" s="116">
        <v>0.28754755306129676</v>
      </c>
      <c r="P32" s="137">
        <v>2.2582281229049159</v>
      </c>
      <c r="Q32" s="116">
        <v>0.13800669892765677</v>
      </c>
      <c r="R32" s="133">
        <v>0.40790303970259068</v>
      </c>
      <c r="S32" s="114">
        <v>8.182487692807397E-2</v>
      </c>
      <c r="T32" s="127"/>
    </row>
    <row r="33" spans="1:20" ht="13.5" customHeight="1">
      <c r="A33" s="105" t="s">
        <v>72</v>
      </c>
      <c r="B33" s="133">
        <v>0.17379363540524159</v>
      </c>
      <c r="C33" s="118">
        <v>0.10227251177082405</v>
      </c>
      <c r="D33" s="137">
        <v>1.6544314866969128</v>
      </c>
      <c r="E33" s="116">
        <v>0.31665661928701078</v>
      </c>
      <c r="F33" s="137">
        <v>6.6581615503815232</v>
      </c>
      <c r="G33" s="116">
        <v>0.52493117682718649</v>
      </c>
      <c r="H33" s="137">
        <v>14.812665311376893</v>
      </c>
      <c r="I33" s="116">
        <v>0.69667332764142331</v>
      </c>
      <c r="J33" s="137">
        <v>25.373181430433199</v>
      </c>
      <c r="K33" s="116">
        <v>0.93174343946907734</v>
      </c>
      <c r="L33" s="133">
        <v>28.059313556042408</v>
      </c>
      <c r="M33" s="118">
        <v>0.89551046753333075</v>
      </c>
      <c r="N33" s="137">
        <v>17.711083225194916</v>
      </c>
      <c r="O33" s="116">
        <v>0.78768697808656607</v>
      </c>
      <c r="P33" s="137">
        <v>5.0108121360455016</v>
      </c>
      <c r="Q33" s="116">
        <v>0.47080681606148067</v>
      </c>
      <c r="R33" s="133">
        <v>0.5465576684234118</v>
      </c>
      <c r="S33" s="114">
        <v>0.1422364094878015</v>
      </c>
      <c r="T33" s="127"/>
    </row>
    <row r="34" spans="1:20" ht="13.5" customHeight="1">
      <c r="A34" s="105" t="s">
        <v>73</v>
      </c>
      <c r="B34" s="133">
        <v>0.20697423976997442</v>
      </c>
      <c r="C34" s="118">
        <v>8.3934675085549623E-2</v>
      </c>
      <c r="D34" s="134">
        <v>1.7122949873077511</v>
      </c>
      <c r="E34" s="108">
        <v>0.22083039276134567</v>
      </c>
      <c r="F34" s="134">
        <v>5.9664049515782072</v>
      </c>
      <c r="G34" s="108">
        <v>0.43912256139088363</v>
      </c>
      <c r="H34" s="134">
        <v>12.446386615807016</v>
      </c>
      <c r="I34" s="108">
        <v>0.5928432910611342</v>
      </c>
      <c r="J34" s="134">
        <v>21.221147759451043</v>
      </c>
      <c r="K34" s="108">
        <v>0.7101668361283372</v>
      </c>
      <c r="L34" s="135">
        <v>25.399689015655554</v>
      </c>
      <c r="M34" s="110">
        <v>0.79093787030313401</v>
      </c>
      <c r="N34" s="134">
        <v>21.106718569955458</v>
      </c>
      <c r="O34" s="108">
        <v>0.69423510036041525</v>
      </c>
      <c r="P34" s="134">
        <v>9.9992888985421615</v>
      </c>
      <c r="Q34" s="108">
        <v>0.63419402843495054</v>
      </c>
      <c r="R34" s="133">
        <v>1.9410949619328315</v>
      </c>
      <c r="S34" s="114">
        <v>0.28068363562333598</v>
      </c>
      <c r="T34" s="127"/>
    </row>
    <row r="35" spans="1:20" ht="13.5" customHeight="1">
      <c r="A35" s="105" t="s">
        <v>74</v>
      </c>
      <c r="B35" s="133">
        <v>0.20625569350687056</v>
      </c>
      <c r="C35" s="118">
        <v>5.8333584522989576E-2</v>
      </c>
      <c r="D35" s="137">
        <v>1.6169256027911469</v>
      </c>
      <c r="E35" s="116">
        <v>0.16416126850725429</v>
      </c>
      <c r="F35" s="137">
        <v>5.9217012656829873</v>
      </c>
      <c r="G35" s="116">
        <v>0.31537387902081049</v>
      </c>
      <c r="H35" s="137">
        <v>12.619855119453593</v>
      </c>
      <c r="I35" s="116">
        <v>0.40574698334672732</v>
      </c>
      <c r="J35" s="137">
        <v>20.661191418942156</v>
      </c>
      <c r="K35" s="116">
        <v>0.49307907239576981</v>
      </c>
      <c r="L35" s="133">
        <v>24.643890373545471</v>
      </c>
      <c r="M35" s="118">
        <v>0.47642612651937111</v>
      </c>
      <c r="N35" s="137">
        <v>20.972246208383165</v>
      </c>
      <c r="O35" s="116">
        <v>0.42565863563385375</v>
      </c>
      <c r="P35" s="137">
        <v>10.372559108591643</v>
      </c>
      <c r="Q35" s="116">
        <v>0.39857681876355461</v>
      </c>
      <c r="R35" s="136">
        <v>2.9853752091029677</v>
      </c>
      <c r="S35" s="114">
        <v>0.27099105032964155</v>
      </c>
      <c r="T35" s="127"/>
    </row>
    <row r="36" spans="1:20" ht="13.5" customHeight="1">
      <c r="A36" s="105" t="s">
        <v>75</v>
      </c>
      <c r="B36" s="135">
        <v>0.30791215082661627</v>
      </c>
      <c r="C36" s="110">
        <v>0.13976629312184602</v>
      </c>
      <c r="D36" s="134">
        <v>4.0886929418665359</v>
      </c>
      <c r="E36" s="108">
        <v>0.38950259499487766</v>
      </c>
      <c r="F36" s="134">
        <v>17.045109501020459</v>
      </c>
      <c r="G36" s="108">
        <v>0.99733237933029895</v>
      </c>
      <c r="H36" s="134">
        <v>29.054573137473611</v>
      </c>
      <c r="I36" s="108">
        <v>0.98981219238082407</v>
      </c>
      <c r="J36" s="134">
        <v>27.634759453685032</v>
      </c>
      <c r="K36" s="108">
        <v>0.77566191906603199</v>
      </c>
      <c r="L36" s="135">
        <v>15.918340579034883</v>
      </c>
      <c r="M36" s="110">
        <v>0.78786645783361964</v>
      </c>
      <c r="N36" s="134">
        <v>5.1397531948491277</v>
      </c>
      <c r="O36" s="108">
        <v>0.5440022922704143</v>
      </c>
      <c r="P36" s="134">
        <v>0.76833347615069059</v>
      </c>
      <c r="Q36" s="108">
        <v>0.19990046606724879</v>
      </c>
      <c r="R36" s="136">
        <v>4.2525565093055578E-2</v>
      </c>
      <c r="S36" s="114">
        <v>4.1296434179620464E-2</v>
      </c>
      <c r="T36" s="127"/>
    </row>
    <row r="37" spans="1:20" ht="13.5" customHeight="1">
      <c r="A37" s="105" t="s">
        <v>76</v>
      </c>
      <c r="B37" s="135">
        <v>5.0600974483888977E-2</v>
      </c>
      <c r="C37" s="110">
        <v>3.4309630167095984E-2</v>
      </c>
      <c r="D37" s="134">
        <v>0.73612986141441872</v>
      </c>
      <c r="E37" s="108">
        <v>0.16820878213544621</v>
      </c>
      <c r="F37" s="134">
        <v>5.2466851127409235</v>
      </c>
      <c r="G37" s="108">
        <v>0.53328702289815444</v>
      </c>
      <c r="H37" s="134">
        <v>15.851282562058593</v>
      </c>
      <c r="I37" s="108">
        <v>0.85537382982460441</v>
      </c>
      <c r="J37" s="134">
        <v>28.327945057146412</v>
      </c>
      <c r="K37" s="108">
        <v>0.83147403179702872</v>
      </c>
      <c r="L37" s="135">
        <v>28.923609504788217</v>
      </c>
      <c r="M37" s="110">
        <v>0.92628184052704576</v>
      </c>
      <c r="N37" s="134">
        <v>16.352445926574088</v>
      </c>
      <c r="O37" s="108">
        <v>0.77377164352947558</v>
      </c>
      <c r="P37" s="134">
        <v>4.1955292279553467</v>
      </c>
      <c r="Q37" s="108">
        <v>0.45426914830048404</v>
      </c>
      <c r="R37" s="138">
        <v>0.31577177283811475</v>
      </c>
      <c r="S37" s="106">
        <v>0.12305194420816706</v>
      </c>
      <c r="T37" s="127"/>
    </row>
    <row r="38" spans="1:20" ht="13.5" customHeight="1">
      <c r="A38" s="105" t="s">
        <v>77</v>
      </c>
      <c r="B38" s="135">
        <v>0.13261719241720413</v>
      </c>
      <c r="C38" s="110">
        <v>6.4288428901039793E-2</v>
      </c>
      <c r="D38" s="134">
        <v>1.4760287688628402</v>
      </c>
      <c r="E38" s="108">
        <v>0.24946440130455477</v>
      </c>
      <c r="F38" s="134">
        <v>6.6618475270304991</v>
      </c>
      <c r="G38" s="108">
        <v>0.53375642130294587</v>
      </c>
      <c r="H38" s="134">
        <v>14.316342940463423</v>
      </c>
      <c r="I38" s="108">
        <v>0.75513792114708533</v>
      </c>
      <c r="J38" s="134">
        <v>20.564909756329669</v>
      </c>
      <c r="K38" s="108">
        <v>0.96969834011399336</v>
      </c>
      <c r="L38" s="135">
        <v>24.793794529513693</v>
      </c>
      <c r="M38" s="110">
        <v>0.78804528582361455</v>
      </c>
      <c r="N38" s="134">
        <v>20.881811613954969</v>
      </c>
      <c r="O38" s="108">
        <v>0.88775356106252745</v>
      </c>
      <c r="P38" s="134">
        <v>9.3215824499394486</v>
      </c>
      <c r="Q38" s="108">
        <v>0.6604931174005586</v>
      </c>
      <c r="R38" s="133">
        <v>1.8510652214882548</v>
      </c>
      <c r="S38" s="114">
        <v>0.25046039331379505</v>
      </c>
      <c r="T38" s="127"/>
    </row>
    <row r="39" spans="1:20" ht="13.5" customHeight="1">
      <c r="A39" s="105" t="s">
        <v>78</v>
      </c>
      <c r="B39" s="133">
        <v>1.4366400122151008</v>
      </c>
      <c r="C39" s="118">
        <v>0.31096076237572534</v>
      </c>
      <c r="D39" s="137">
        <v>9.4768882701259169</v>
      </c>
      <c r="E39" s="116">
        <v>0.71032516588296901</v>
      </c>
      <c r="F39" s="137">
        <v>23.991810744398951</v>
      </c>
      <c r="G39" s="116">
        <v>0.9599016781267673</v>
      </c>
      <c r="H39" s="137">
        <v>30.349963809844287</v>
      </c>
      <c r="I39" s="116">
        <v>0.94620466889880162</v>
      </c>
      <c r="J39" s="137">
        <v>22.501502136972512</v>
      </c>
      <c r="K39" s="116">
        <v>0.91481216216305039</v>
      </c>
      <c r="L39" s="133">
        <v>9.5528000830569688</v>
      </c>
      <c r="M39" s="118">
        <v>0.83153063840082486</v>
      </c>
      <c r="N39" s="137">
        <v>2.4249867396275371</v>
      </c>
      <c r="O39" s="116">
        <v>0.40381495339460005</v>
      </c>
      <c r="P39" s="137">
        <v>0.25690333865174936</v>
      </c>
      <c r="Q39" s="116">
        <v>9.0444466424248138E-2</v>
      </c>
      <c r="R39" s="133">
        <v>8.5048651069815524E-3</v>
      </c>
      <c r="S39" s="114">
        <v>1.5383116571647128E-2</v>
      </c>
      <c r="T39" s="127"/>
    </row>
    <row r="40" spans="1:20" ht="13.5" customHeight="1">
      <c r="A40" s="105" t="s">
        <v>79</v>
      </c>
      <c r="B40" s="133">
        <v>0.87548851224251312</v>
      </c>
      <c r="C40" s="118">
        <v>0.1830757142136431</v>
      </c>
      <c r="D40" s="137">
        <v>5.8480812786129013</v>
      </c>
      <c r="E40" s="116">
        <v>0.48429742048686436</v>
      </c>
      <c r="F40" s="137">
        <v>13.101317831456109</v>
      </c>
      <c r="G40" s="116">
        <v>0.65796258725437629</v>
      </c>
      <c r="H40" s="137">
        <v>19.054378082692121</v>
      </c>
      <c r="I40" s="116">
        <v>0.82631117376620844</v>
      </c>
      <c r="J40" s="137">
        <v>22.525462331206704</v>
      </c>
      <c r="K40" s="116">
        <v>0.89776761798842153</v>
      </c>
      <c r="L40" s="133">
        <v>20.617945489840128</v>
      </c>
      <c r="M40" s="118">
        <v>0.81259489268418883</v>
      </c>
      <c r="N40" s="137">
        <v>12.65812532879163</v>
      </c>
      <c r="O40" s="116">
        <v>0.67366540962091237</v>
      </c>
      <c r="P40" s="137">
        <v>4.415654338378018</v>
      </c>
      <c r="Q40" s="116">
        <v>0.56895581571690623</v>
      </c>
      <c r="R40" s="133">
        <v>0.90354680677987964</v>
      </c>
      <c r="S40" s="114">
        <v>0.20399172289132425</v>
      </c>
      <c r="T40" s="127"/>
    </row>
    <row r="41" spans="1:20" ht="13.5" customHeight="1">
      <c r="A41" s="105" t="s">
        <v>80</v>
      </c>
      <c r="B41" s="133">
        <v>1.3146998844129834</v>
      </c>
      <c r="C41" s="118">
        <v>0.22355004045900562</v>
      </c>
      <c r="D41" s="137">
        <v>15.189212284102721</v>
      </c>
      <c r="E41" s="116">
        <v>0.9806185407606991</v>
      </c>
      <c r="F41" s="137">
        <v>33.147500281463579</v>
      </c>
      <c r="G41" s="116">
        <v>1.0408173355111987</v>
      </c>
      <c r="H41" s="137">
        <v>29.40018650240151</v>
      </c>
      <c r="I41" s="116">
        <v>1.0639234874371155</v>
      </c>
      <c r="J41" s="137">
        <v>14.860238251634517</v>
      </c>
      <c r="K41" s="116">
        <v>0.97316042000976555</v>
      </c>
      <c r="L41" s="133">
        <v>5.0764091369194837</v>
      </c>
      <c r="M41" s="118">
        <v>0.52398886105895204</v>
      </c>
      <c r="N41" s="137">
        <v>0.90537409950667935</v>
      </c>
      <c r="O41" s="116">
        <v>0.23849697268395412</v>
      </c>
      <c r="P41" s="137">
        <v>0.10637955955851178</v>
      </c>
      <c r="Q41" s="116">
        <v>6.1421616849202242E-2</v>
      </c>
      <c r="R41" s="133">
        <v>0</v>
      </c>
      <c r="S41" s="114" t="s">
        <v>1</v>
      </c>
      <c r="T41" s="127"/>
    </row>
    <row r="42" spans="1:20" ht="13.5" customHeight="1">
      <c r="A42" s="105" t="s">
        <v>81</v>
      </c>
      <c r="B42" s="133">
        <v>5.9984340967310368E-2</v>
      </c>
      <c r="C42" s="118">
        <v>5.231223892892245E-2</v>
      </c>
      <c r="D42" s="137">
        <v>1.1906470722963804</v>
      </c>
      <c r="E42" s="116">
        <v>0.2350161221111505</v>
      </c>
      <c r="F42" s="137">
        <v>7.2430076766836384</v>
      </c>
      <c r="G42" s="116">
        <v>0.55752463675432273</v>
      </c>
      <c r="H42" s="137">
        <v>16.471194515407586</v>
      </c>
      <c r="I42" s="116">
        <v>0.78703200919156469</v>
      </c>
      <c r="J42" s="137">
        <v>23.150018853872432</v>
      </c>
      <c r="K42" s="116">
        <v>0.86634738963377156</v>
      </c>
      <c r="L42" s="133">
        <v>26.055337957490494</v>
      </c>
      <c r="M42" s="118">
        <v>0.7247924639066089</v>
      </c>
      <c r="N42" s="137">
        <v>18.846999251835477</v>
      </c>
      <c r="O42" s="116">
        <v>0.78981882954668192</v>
      </c>
      <c r="P42" s="137">
        <v>6.2922060003236924</v>
      </c>
      <c r="Q42" s="116">
        <v>0.43136121177677372</v>
      </c>
      <c r="R42" s="136">
        <v>0.69060433112299213</v>
      </c>
      <c r="S42" s="114">
        <v>0.12690507131868592</v>
      </c>
      <c r="T42" s="127"/>
    </row>
    <row r="43" spans="1:20" ht="13.5" customHeight="1">
      <c r="A43" s="105" t="s">
        <v>82</v>
      </c>
      <c r="B43" s="135">
        <v>8.2918659119358806E-2</v>
      </c>
      <c r="C43" s="110">
        <v>4.92673083047813E-2</v>
      </c>
      <c r="D43" s="134">
        <v>1.2992216777325281</v>
      </c>
      <c r="E43" s="108">
        <v>0.23715467140452978</v>
      </c>
      <c r="F43" s="134">
        <v>5.7012407377378054</v>
      </c>
      <c r="G43" s="108">
        <v>0.60714730581472154</v>
      </c>
      <c r="H43" s="134">
        <v>14.92239374053489</v>
      </c>
      <c r="I43" s="108">
        <v>0.78265654104206694</v>
      </c>
      <c r="J43" s="134">
        <v>26.955338637496347</v>
      </c>
      <c r="K43" s="108">
        <v>0.93622741457969494</v>
      </c>
      <c r="L43" s="135">
        <v>27.96501126932392</v>
      </c>
      <c r="M43" s="110">
        <v>0.84589648804045847</v>
      </c>
      <c r="N43" s="134">
        <v>17.17193673945539</v>
      </c>
      <c r="O43" s="108">
        <v>0.75502091690623696</v>
      </c>
      <c r="P43" s="134">
        <v>5.1869816367807573</v>
      </c>
      <c r="Q43" s="108">
        <v>0.47069278036878842</v>
      </c>
      <c r="R43" s="138">
        <v>0.71495690181901406</v>
      </c>
      <c r="S43" s="114">
        <v>0.14561727913030384</v>
      </c>
      <c r="T43" s="127"/>
    </row>
    <row r="44" spans="1:20">
      <c r="A44" s="105" t="s">
        <v>83</v>
      </c>
      <c r="B44" s="133">
        <v>0.3690800388215853</v>
      </c>
      <c r="C44" s="118">
        <v>0.13790314325732975</v>
      </c>
      <c r="D44" s="137">
        <v>4.318658335367469</v>
      </c>
      <c r="E44" s="116">
        <v>0.44680163962024899</v>
      </c>
      <c r="F44" s="137">
        <v>17.2340380102148</v>
      </c>
      <c r="G44" s="116">
        <v>0.80882501095376802</v>
      </c>
      <c r="H44" s="137">
        <v>30.90158254553835</v>
      </c>
      <c r="I44" s="116">
        <v>0.82936873479684592</v>
      </c>
      <c r="J44" s="137">
        <v>28.520366434657184</v>
      </c>
      <c r="K44" s="116">
        <v>0.82253226516190636</v>
      </c>
      <c r="L44" s="133">
        <v>14.403860379772192</v>
      </c>
      <c r="M44" s="118">
        <v>0.72626603821899915</v>
      </c>
      <c r="N44" s="137">
        <v>3.7360817528793833</v>
      </c>
      <c r="O44" s="116">
        <v>0.32581511559765158</v>
      </c>
      <c r="P44" s="137">
        <v>0.49868231083528675</v>
      </c>
      <c r="Q44" s="116">
        <v>0.13270775885617142</v>
      </c>
      <c r="R44" s="133">
        <v>1.7650191913753319E-2</v>
      </c>
      <c r="S44" s="114">
        <v>2.2383772695232045E-2</v>
      </c>
      <c r="T44" s="127"/>
    </row>
    <row r="45" spans="1:20" ht="13.5" customHeight="1">
      <c r="A45" s="105" t="s">
        <v>84</v>
      </c>
      <c r="B45" s="133">
        <v>0.10088178094870195</v>
      </c>
      <c r="C45" s="118">
        <v>7.127082317045845E-2</v>
      </c>
      <c r="D45" s="137">
        <v>1.0520962429407525</v>
      </c>
      <c r="E45" s="116">
        <v>0.23468513010372991</v>
      </c>
      <c r="F45" s="137">
        <v>5.7763246018515453</v>
      </c>
      <c r="G45" s="116">
        <v>0.58056677973978166</v>
      </c>
      <c r="H45" s="137">
        <v>15.14409468076442</v>
      </c>
      <c r="I45" s="116">
        <v>0.7469222721717258</v>
      </c>
      <c r="J45" s="137">
        <v>24.422555438974257</v>
      </c>
      <c r="K45" s="116">
        <v>0.86530390919739586</v>
      </c>
      <c r="L45" s="133">
        <v>26.206103744724523</v>
      </c>
      <c r="M45" s="118">
        <v>0.94018668688382845</v>
      </c>
      <c r="N45" s="137">
        <v>18.574369876156236</v>
      </c>
      <c r="O45" s="116">
        <v>0.71689659289105967</v>
      </c>
      <c r="P45" s="137">
        <v>7.5739012470109408</v>
      </c>
      <c r="Q45" s="116">
        <v>0.57046534490044765</v>
      </c>
      <c r="R45" s="133">
        <v>1.1496723866286274</v>
      </c>
      <c r="S45" s="114">
        <v>0.14071944414383955</v>
      </c>
      <c r="T45" s="127"/>
    </row>
    <row r="46" spans="1:20" s="127" customFormat="1" ht="13.5" customHeight="1">
      <c r="A46" s="105" t="s">
        <v>85</v>
      </c>
      <c r="B46" s="133">
        <v>7.1914097572789701E-2</v>
      </c>
      <c r="C46" s="118">
        <v>7.3415626577760615E-2</v>
      </c>
      <c r="D46" s="137">
        <v>1.6789948148713929</v>
      </c>
      <c r="E46" s="116">
        <v>0.26492970680758804</v>
      </c>
      <c r="F46" s="137">
        <v>7.1346692280571249</v>
      </c>
      <c r="G46" s="116">
        <v>0.54258822515208338</v>
      </c>
      <c r="H46" s="137">
        <v>16.139449938264445</v>
      </c>
      <c r="I46" s="116">
        <v>0.8366840519044344</v>
      </c>
      <c r="J46" s="137">
        <v>24.218718177955424</v>
      </c>
      <c r="K46" s="116">
        <v>0.95450527459677315</v>
      </c>
      <c r="L46" s="133">
        <v>25.536672954610914</v>
      </c>
      <c r="M46" s="118">
        <v>1.0094607312094932</v>
      </c>
      <c r="N46" s="137">
        <v>17.007330788168908</v>
      </c>
      <c r="O46" s="116">
        <v>0.80207410231144027</v>
      </c>
      <c r="P46" s="137">
        <v>7.0151484298463762</v>
      </c>
      <c r="Q46" s="116">
        <v>0.50773890946146227</v>
      </c>
      <c r="R46" s="133">
        <v>1.1971015706526311</v>
      </c>
      <c r="S46" s="114">
        <v>0.27932903613192422</v>
      </c>
    </row>
    <row r="47" spans="1:20" ht="13.5" customHeight="1">
      <c r="A47" s="105" t="s">
        <v>86</v>
      </c>
      <c r="B47" s="133">
        <v>0.7543009903650767</v>
      </c>
      <c r="C47" s="118">
        <v>0.22802472538077478</v>
      </c>
      <c r="D47" s="137">
        <v>6.4247592183439792</v>
      </c>
      <c r="E47" s="116">
        <v>0.72750433108872348</v>
      </c>
      <c r="F47" s="137">
        <v>17.802652891318424</v>
      </c>
      <c r="G47" s="116">
        <v>1.0318032750693735</v>
      </c>
      <c r="H47" s="137">
        <v>23.429083437619138</v>
      </c>
      <c r="I47" s="116">
        <v>0.85351803776783608</v>
      </c>
      <c r="J47" s="137">
        <v>23.597527331984136</v>
      </c>
      <c r="K47" s="116">
        <v>1.0525430667127729</v>
      </c>
      <c r="L47" s="133">
        <v>16.989999785847733</v>
      </c>
      <c r="M47" s="118">
        <v>0.94524123983500918</v>
      </c>
      <c r="N47" s="137">
        <v>8.4234824070008667</v>
      </c>
      <c r="O47" s="116">
        <v>0.64564173738305364</v>
      </c>
      <c r="P47" s="137">
        <v>2.3141150297257576</v>
      </c>
      <c r="Q47" s="116">
        <v>0.33093472763080534</v>
      </c>
      <c r="R47" s="133">
        <v>0.2640789077948969</v>
      </c>
      <c r="S47" s="114">
        <v>0.11126819523664358</v>
      </c>
      <c r="T47" s="127"/>
    </row>
    <row r="48" spans="1:20" ht="13.5" customHeight="1">
      <c r="A48" s="105" t="s">
        <v>87</v>
      </c>
      <c r="B48" s="133">
        <v>1.5517627249576501E-3</v>
      </c>
      <c r="C48" s="118">
        <v>7.1085223750818926E-3</v>
      </c>
      <c r="D48" s="137">
        <v>0.24332243320607452</v>
      </c>
      <c r="E48" s="116">
        <v>0.10710077724646441</v>
      </c>
      <c r="F48" s="137">
        <v>1.9238416202870579</v>
      </c>
      <c r="G48" s="116">
        <v>0.25179054172005827</v>
      </c>
      <c r="H48" s="137">
        <v>8.5818593104522147</v>
      </c>
      <c r="I48" s="116">
        <v>0.56043603054486413</v>
      </c>
      <c r="J48" s="137">
        <v>20.933202222468772</v>
      </c>
      <c r="K48" s="116">
        <v>0.86670267330224693</v>
      </c>
      <c r="L48" s="133">
        <v>29.098469117553719</v>
      </c>
      <c r="M48" s="118">
        <v>1.0728122103210151</v>
      </c>
      <c r="N48" s="137">
        <v>24.228070259480649</v>
      </c>
      <c r="O48" s="116">
        <v>0.96312109524918488</v>
      </c>
      <c r="P48" s="137">
        <v>11.928067262065825</v>
      </c>
      <c r="Q48" s="116">
        <v>0.53519157265549389</v>
      </c>
      <c r="R48" s="133">
        <v>3.0616160117607296</v>
      </c>
      <c r="S48" s="114">
        <v>0.33236629254125077</v>
      </c>
      <c r="T48" s="127"/>
    </row>
    <row r="49" spans="1:20" ht="13.5" customHeight="1">
      <c r="A49" s="105" t="s">
        <v>88</v>
      </c>
      <c r="B49" s="133">
        <v>8.1746873592836236E-2</v>
      </c>
      <c r="C49" s="118">
        <v>6.2502785209739259E-2</v>
      </c>
      <c r="D49" s="137">
        <v>1.41636296917802</v>
      </c>
      <c r="E49" s="116">
        <v>0.2218614974679495</v>
      </c>
      <c r="F49" s="137">
        <v>5.3417260011638907</v>
      </c>
      <c r="G49" s="116">
        <v>0.46379327345507138</v>
      </c>
      <c r="H49" s="137">
        <v>12.222289925943308</v>
      </c>
      <c r="I49" s="116">
        <v>0.69145302648136875</v>
      </c>
      <c r="J49" s="137">
        <v>20.928914777395153</v>
      </c>
      <c r="K49" s="116">
        <v>0.72592598342479753</v>
      </c>
      <c r="L49" s="133">
        <v>25.131497542728152</v>
      </c>
      <c r="M49" s="118">
        <v>0.93029548705690834</v>
      </c>
      <c r="N49" s="137">
        <v>22.073587088685557</v>
      </c>
      <c r="O49" s="116">
        <v>0.94436790264785442</v>
      </c>
      <c r="P49" s="137">
        <v>10.605051489180811</v>
      </c>
      <c r="Q49" s="116">
        <v>0.72153751574373803</v>
      </c>
      <c r="R49" s="133">
        <v>2.1988233321322808</v>
      </c>
      <c r="S49" s="114">
        <v>0.31947876820026955</v>
      </c>
      <c r="T49" s="127"/>
    </row>
    <row r="50" spans="1:20" ht="13.5" customHeight="1">
      <c r="A50" s="105" t="s">
        <v>89</v>
      </c>
      <c r="B50" s="135">
        <v>8.223351928386401E-3</v>
      </c>
      <c r="C50" s="110">
        <v>2.6725822356932827E-2</v>
      </c>
      <c r="D50" s="134">
        <v>0.47384013232038219</v>
      </c>
      <c r="E50" s="108">
        <v>0.12148729280838606</v>
      </c>
      <c r="F50" s="134">
        <v>5.042321311510479</v>
      </c>
      <c r="G50" s="108">
        <v>0.40199116049777356</v>
      </c>
      <c r="H50" s="134">
        <v>15.838031737329159</v>
      </c>
      <c r="I50" s="108">
        <v>0.665438790534568</v>
      </c>
      <c r="J50" s="134">
        <v>26.896465536077319</v>
      </c>
      <c r="K50" s="108">
        <v>0.87054621756912931</v>
      </c>
      <c r="L50" s="135">
        <v>29.200220302158563</v>
      </c>
      <c r="M50" s="110">
        <v>0.84450395827890101</v>
      </c>
      <c r="N50" s="134">
        <v>17.242743879716627</v>
      </c>
      <c r="O50" s="108">
        <v>0.69750700074531591</v>
      </c>
      <c r="P50" s="134">
        <v>4.8712777392136521</v>
      </c>
      <c r="Q50" s="108">
        <v>0.37378527574566406</v>
      </c>
      <c r="R50" s="133">
        <v>0.42687600974542506</v>
      </c>
      <c r="S50" s="114">
        <v>0.11523861285252127</v>
      </c>
      <c r="T50" s="127"/>
    </row>
    <row r="51" spans="1:20" ht="13.5" customHeight="1">
      <c r="A51" s="105" t="s">
        <v>90</v>
      </c>
      <c r="B51" s="135">
        <v>0.10819614927091202</v>
      </c>
      <c r="C51" s="110">
        <v>5.7791930693286211E-2</v>
      </c>
      <c r="D51" s="134">
        <v>1.4615467338705534</v>
      </c>
      <c r="E51" s="108">
        <v>0.24563514733475825</v>
      </c>
      <c r="F51" s="134">
        <v>7.261881866665675</v>
      </c>
      <c r="G51" s="108">
        <v>0.67525562762626379</v>
      </c>
      <c r="H51" s="134">
        <v>15.728729606931157</v>
      </c>
      <c r="I51" s="108">
        <v>0.89032147419191843</v>
      </c>
      <c r="J51" s="134">
        <v>23.082704869131053</v>
      </c>
      <c r="K51" s="108">
        <v>0.91688369321290641</v>
      </c>
      <c r="L51" s="135">
        <v>25.439002584010446</v>
      </c>
      <c r="M51" s="110">
        <v>1.0180740906990733</v>
      </c>
      <c r="N51" s="134">
        <v>18.342388945380232</v>
      </c>
      <c r="O51" s="108">
        <v>0.80832030376546771</v>
      </c>
      <c r="P51" s="134">
        <v>7.2347321781392004</v>
      </c>
      <c r="Q51" s="108">
        <v>0.63747100663717127</v>
      </c>
      <c r="R51" s="133">
        <v>1.3408170666007686</v>
      </c>
      <c r="S51" s="114">
        <v>0.24681872592653084</v>
      </c>
      <c r="T51" s="127"/>
    </row>
    <row r="52" spans="1:20" ht="13.5" customHeight="1">
      <c r="A52" s="105" t="s">
        <v>91</v>
      </c>
      <c r="B52" s="133">
        <v>5.0210995795889606E-2</v>
      </c>
      <c r="C52" s="118">
        <v>4.154622834998685E-2</v>
      </c>
      <c r="D52" s="137">
        <v>0.55467904294750559</v>
      </c>
      <c r="E52" s="116">
        <v>9.8646535522488324E-2</v>
      </c>
      <c r="F52" s="137">
        <v>3.0418399882049494</v>
      </c>
      <c r="G52" s="116">
        <v>0.2755648255072809</v>
      </c>
      <c r="H52" s="137">
        <v>7.9495004505717706</v>
      </c>
      <c r="I52" s="116">
        <v>0.44020267888999537</v>
      </c>
      <c r="J52" s="137">
        <v>14.313995218162987</v>
      </c>
      <c r="K52" s="116">
        <v>0.53003828826814503</v>
      </c>
      <c r="L52" s="133">
        <v>22.411342130474285</v>
      </c>
      <c r="M52" s="118">
        <v>0.67869316637772303</v>
      </c>
      <c r="N52" s="137">
        <v>26.063514292283692</v>
      </c>
      <c r="O52" s="116">
        <v>0.5331377333572519</v>
      </c>
      <c r="P52" s="137">
        <v>18.563982892387067</v>
      </c>
      <c r="Q52" s="116">
        <v>0.67920993610578184</v>
      </c>
      <c r="R52" s="133">
        <v>7.0509349891718633</v>
      </c>
      <c r="S52" s="114">
        <v>0.40120425802465098</v>
      </c>
      <c r="T52" s="127"/>
    </row>
    <row r="53" spans="1:20" ht="13.5" customHeight="1">
      <c r="A53" s="105" t="s">
        <v>92</v>
      </c>
      <c r="B53" s="133">
        <v>9.0678137622981075E-2</v>
      </c>
      <c r="C53" s="118">
        <v>5.951425006331381E-2</v>
      </c>
      <c r="D53" s="137">
        <v>1.039174707154668</v>
      </c>
      <c r="E53" s="116">
        <v>0.23888517116417121</v>
      </c>
      <c r="F53" s="137">
        <v>3.8712584017814589</v>
      </c>
      <c r="G53" s="116">
        <v>0.36791511566896684</v>
      </c>
      <c r="H53" s="137">
        <v>8.8292811687231598</v>
      </c>
      <c r="I53" s="116">
        <v>0.64401022686065179</v>
      </c>
      <c r="J53" s="137">
        <v>18.319021834835244</v>
      </c>
      <c r="K53" s="116">
        <v>0.68227421877835848</v>
      </c>
      <c r="L53" s="133">
        <v>26.835278587421932</v>
      </c>
      <c r="M53" s="118">
        <v>0.85354134749232224</v>
      </c>
      <c r="N53" s="137">
        <v>25.860727287311704</v>
      </c>
      <c r="O53" s="116">
        <v>0.83115370161197688</v>
      </c>
      <c r="P53" s="137">
        <v>12.274001169441238</v>
      </c>
      <c r="Q53" s="116">
        <v>0.7570451662318245</v>
      </c>
      <c r="R53" s="133">
        <v>2.88057870570763</v>
      </c>
      <c r="S53" s="114">
        <v>0.46323624678649039</v>
      </c>
      <c r="T53" s="127"/>
    </row>
    <row r="54" spans="1:20" ht="13.5" customHeight="1">
      <c r="A54" s="105" t="s">
        <v>93</v>
      </c>
      <c r="B54" s="133" t="s">
        <v>2</v>
      </c>
      <c r="C54" s="118" t="s">
        <v>2</v>
      </c>
      <c r="D54" s="137" t="s">
        <v>2</v>
      </c>
      <c r="E54" s="116" t="s">
        <v>2</v>
      </c>
      <c r="F54" s="137" t="s">
        <v>2</v>
      </c>
      <c r="G54" s="116" t="s">
        <v>2</v>
      </c>
      <c r="H54" s="137" t="s">
        <v>2</v>
      </c>
      <c r="I54" s="116" t="s">
        <v>2</v>
      </c>
      <c r="J54" s="137" t="s">
        <v>2</v>
      </c>
      <c r="K54" s="116" t="s">
        <v>2</v>
      </c>
      <c r="L54" s="133" t="s">
        <v>2</v>
      </c>
      <c r="M54" s="118" t="s">
        <v>2</v>
      </c>
      <c r="N54" s="137" t="s">
        <v>2</v>
      </c>
      <c r="O54" s="116" t="s">
        <v>2</v>
      </c>
      <c r="P54" s="137" t="s">
        <v>2</v>
      </c>
      <c r="Q54" s="116" t="s">
        <v>2</v>
      </c>
      <c r="R54" s="136" t="s">
        <v>2</v>
      </c>
      <c r="S54" s="114" t="s">
        <v>2</v>
      </c>
      <c r="T54" s="127"/>
    </row>
    <row r="55" spans="1:20" ht="13.5" customHeight="1">
      <c r="A55" s="105" t="s">
        <v>94</v>
      </c>
      <c r="B55" s="135" t="s">
        <v>2</v>
      </c>
      <c r="C55" s="110" t="s">
        <v>2</v>
      </c>
      <c r="D55" s="134" t="s">
        <v>2</v>
      </c>
      <c r="E55" s="108" t="s">
        <v>2</v>
      </c>
      <c r="F55" s="134" t="s">
        <v>2</v>
      </c>
      <c r="G55" s="108" t="s">
        <v>2</v>
      </c>
      <c r="H55" s="134" t="s">
        <v>2</v>
      </c>
      <c r="I55" s="108" t="s">
        <v>2</v>
      </c>
      <c r="J55" s="134" t="s">
        <v>2</v>
      </c>
      <c r="K55" s="108" t="s">
        <v>2</v>
      </c>
      <c r="L55" s="135" t="s">
        <v>2</v>
      </c>
      <c r="M55" s="110" t="s">
        <v>2</v>
      </c>
      <c r="N55" s="134" t="s">
        <v>2</v>
      </c>
      <c r="O55" s="108" t="s">
        <v>2</v>
      </c>
      <c r="P55" s="134" t="s">
        <v>2</v>
      </c>
      <c r="Q55" s="108" t="s">
        <v>2</v>
      </c>
      <c r="R55" s="135" t="s">
        <v>2</v>
      </c>
      <c r="S55" s="106" t="s">
        <v>2</v>
      </c>
      <c r="T55" s="127"/>
    </row>
    <row r="56" spans="1:20" ht="13.5" customHeight="1">
      <c r="A56" s="105" t="s">
        <v>95</v>
      </c>
      <c r="B56" s="135">
        <v>0.11565350127678012</v>
      </c>
      <c r="C56" s="110">
        <v>7.8925178931082127E-2</v>
      </c>
      <c r="D56" s="134">
        <v>1.0980278063939373</v>
      </c>
      <c r="E56" s="108">
        <v>0.1987291683635154</v>
      </c>
      <c r="F56" s="134">
        <v>5.5729320886207878</v>
      </c>
      <c r="G56" s="108">
        <v>0.51274354986566284</v>
      </c>
      <c r="H56" s="134">
        <v>12.319186345967989</v>
      </c>
      <c r="I56" s="108">
        <v>0.59175418621661646</v>
      </c>
      <c r="J56" s="134">
        <v>20.373387382393204</v>
      </c>
      <c r="K56" s="108">
        <v>0.64087537777034331</v>
      </c>
      <c r="L56" s="135">
        <v>24.704450415775835</v>
      </c>
      <c r="M56" s="110">
        <v>0.69604555446728833</v>
      </c>
      <c r="N56" s="134">
        <v>22.300398745732668</v>
      </c>
      <c r="O56" s="108">
        <v>0.74750192794999559</v>
      </c>
      <c r="P56" s="134">
        <v>11.049054361500776</v>
      </c>
      <c r="Q56" s="108">
        <v>0.52581792370756542</v>
      </c>
      <c r="R56" s="133">
        <v>2.4669093523380292</v>
      </c>
      <c r="S56" s="114">
        <v>0.29027885931986214</v>
      </c>
      <c r="T56" s="127"/>
    </row>
    <row r="57" spans="1:20" ht="13.5" customHeight="1">
      <c r="A57" s="105" t="s">
        <v>96</v>
      </c>
      <c r="B57" s="133">
        <v>5.7484639319315578E-2</v>
      </c>
      <c r="C57" s="118">
        <v>5.4604972395122117E-2</v>
      </c>
      <c r="D57" s="137">
        <v>0.93474822252340006</v>
      </c>
      <c r="E57" s="116">
        <v>0.21257155621113852</v>
      </c>
      <c r="F57" s="137">
        <v>3.5783605834676693</v>
      </c>
      <c r="G57" s="116">
        <v>0.38571069816978809</v>
      </c>
      <c r="H57" s="137">
        <v>7.7247876222240324</v>
      </c>
      <c r="I57" s="116">
        <v>0.50553224811788267</v>
      </c>
      <c r="J57" s="137">
        <v>16.854135606341867</v>
      </c>
      <c r="K57" s="116">
        <v>0.72013959299317176</v>
      </c>
      <c r="L57" s="133">
        <v>26.703084282325264</v>
      </c>
      <c r="M57" s="118">
        <v>0.86426331985992277</v>
      </c>
      <c r="N57" s="137">
        <v>27.178743189437682</v>
      </c>
      <c r="O57" s="116">
        <v>0.86813284381319245</v>
      </c>
      <c r="P57" s="137">
        <v>13.910943574937633</v>
      </c>
      <c r="Q57" s="116">
        <v>0.74516937970338715</v>
      </c>
      <c r="R57" s="136">
        <v>3.0577122794231348</v>
      </c>
      <c r="S57" s="114">
        <v>0.33997031287499252</v>
      </c>
      <c r="T57" s="127"/>
    </row>
    <row r="58" spans="1:20" ht="13.5" customHeight="1">
      <c r="A58" s="105" t="s">
        <v>97</v>
      </c>
      <c r="B58" s="133">
        <v>8.1360446506008752E-2</v>
      </c>
      <c r="C58" s="118">
        <v>4.1037873351615656E-2</v>
      </c>
      <c r="D58" s="137">
        <v>1.4631482688502955</v>
      </c>
      <c r="E58" s="116">
        <v>0.22474995347149693</v>
      </c>
      <c r="F58" s="137">
        <v>6.3689234276196665</v>
      </c>
      <c r="G58" s="116">
        <v>0.50148541723340101</v>
      </c>
      <c r="H58" s="137">
        <v>14.353011302112598</v>
      </c>
      <c r="I58" s="116">
        <v>0.65152789436378322</v>
      </c>
      <c r="J58" s="137">
        <v>21.621859993940099</v>
      </c>
      <c r="K58" s="116">
        <v>0.74808530807584728</v>
      </c>
      <c r="L58" s="133">
        <v>25.948522309059655</v>
      </c>
      <c r="M58" s="118">
        <v>0.69720844931765402</v>
      </c>
      <c r="N58" s="137">
        <v>20.223296690865467</v>
      </c>
      <c r="O58" s="116">
        <v>0.70809036006257053</v>
      </c>
      <c r="P58" s="137">
        <v>8.5966728504177023</v>
      </c>
      <c r="Q58" s="116">
        <v>0.50523938648082889</v>
      </c>
      <c r="R58" s="133">
        <v>1.3432047106285161</v>
      </c>
      <c r="S58" s="114">
        <v>0.19985861805218294</v>
      </c>
      <c r="T58" s="127"/>
    </row>
    <row r="59" spans="1:20" ht="13.5" customHeight="1">
      <c r="A59" s="105" t="s">
        <v>98</v>
      </c>
      <c r="B59" s="135">
        <v>0.20622936950109472</v>
      </c>
      <c r="C59" s="110">
        <v>7.7900739243385406E-2</v>
      </c>
      <c r="D59" s="134">
        <v>3.459050983167935</v>
      </c>
      <c r="E59" s="108">
        <v>0.42142105620240256</v>
      </c>
      <c r="F59" s="134">
        <v>15.995644714975692</v>
      </c>
      <c r="G59" s="108">
        <v>0.9328616344665045</v>
      </c>
      <c r="H59" s="134">
        <v>30.105754505846036</v>
      </c>
      <c r="I59" s="108">
        <v>1.0946416898335223</v>
      </c>
      <c r="J59" s="134">
        <v>27.312083995498043</v>
      </c>
      <c r="K59" s="108">
        <v>0.9791189233666896</v>
      </c>
      <c r="L59" s="135">
        <v>16.2182601280592</v>
      </c>
      <c r="M59" s="110">
        <v>0.89119285069179055</v>
      </c>
      <c r="N59" s="134">
        <v>5.8365520136604898</v>
      </c>
      <c r="O59" s="108">
        <v>0.51277767253254014</v>
      </c>
      <c r="P59" s="134">
        <v>0.83827223372902204</v>
      </c>
      <c r="Q59" s="108">
        <v>0.1455151817457507</v>
      </c>
      <c r="R59" s="133">
        <v>2.8152055562501888E-2</v>
      </c>
      <c r="S59" s="114">
        <v>2.3850324999071131E-2</v>
      </c>
      <c r="T59" s="127"/>
    </row>
    <row r="60" spans="1:20" ht="13.5" customHeight="1">
      <c r="A60" s="105" t="s">
        <v>99</v>
      </c>
      <c r="B60" s="133">
        <v>2.5103230015766254E-2</v>
      </c>
      <c r="C60" s="118">
        <v>2.9647220826708846E-2</v>
      </c>
      <c r="D60" s="137">
        <v>0.53834507215272065</v>
      </c>
      <c r="E60" s="116">
        <v>0.14619533870153215</v>
      </c>
      <c r="F60" s="137">
        <v>5.2647645728263086</v>
      </c>
      <c r="G60" s="116">
        <v>0.54245286611372645</v>
      </c>
      <c r="H60" s="137">
        <v>17.638637197686823</v>
      </c>
      <c r="I60" s="116">
        <v>0.76214653163977564</v>
      </c>
      <c r="J60" s="137">
        <v>29.0921768279829</v>
      </c>
      <c r="K60" s="116">
        <v>0.86895157056134764</v>
      </c>
      <c r="L60" s="133">
        <v>28.236943411144409</v>
      </c>
      <c r="M60" s="118">
        <v>0.86534294966643588</v>
      </c>
      <c r="N60" s="137">
        <v>15.123345767139561</v>
      </c>
      <c r="O60" s="116">
        <v>0.6972878166573675</v>
      </c>
      <c r="P60" s="137">
        <v>3.7584551127873578</v>
      </c>
      <c r="Q60" s="116">
        <v>0.43105247017833959</v>
      </c>
      <c r="R60" s="133">
        <v>0.32222880826416606</v>
      </c>
      <c r="S60" s="114">
        <v>0.13449536909974694</v>
      </c>
      <c r="T60" s="127"/>
    </row>
    <row r="61" spans="1:20" ht="13.5" customHeight="1">
      <c r="A61" s="105" t="s">
        <v>100</v>
      </c>
      <c r="B61" s="135">
        <v>0.16753092956618454</v>
      </c>
      <c r="C61" s="110">
        <v>9.1780650201618491E-2</v>
      </c>
      <c r="D61" s="134">
        <v>1.3431357453087847</v>
      </c>
      <c r="E61" s="108">
        <v>0.25910014882365412</v>
      </c>
      <c r="F61" s="134">
        <v>7.1794063452702872</v>
      </c>
      <c r="G61" s="108">
        <v>0.62408947448959329</v>
      </c>
      <c r="H61" s="134">
        <v>15.837151879342679</v>
      </c>
      <c r="I61" s="108">
        <v>0.763890741084571</v>
      </c>
      <c r="J61" s="134">
        <v>23.409218316234679</v>
      </c>
      <c r="K61" s="108">
        <v>0.85027163719008314</v>
      </c>
      <c r="L61" s="135">
        <v>24.057481018074256</v>
      </c>
      <c r="M61" s="110">
        <v>1.04112810407857</v>
      </c>
      <c r="N61" s="134">
        <v>18.728532233693219</v>
      </c>
      <c r="O61" s="108">
        <v>0.97070250604889974</v>
      </c>
      <c r="P61" s="134">
        <v>8.1679915203793403</v>
      </c>
      <c r="Q61" s="108">
        <v>0.58870663751072472</v>
      </c>
      <c r="R61" s="138">
        <v>1.1095520121305695</v>
      </c>
      <c r="S61" s="106">
        <v>0.20615243403702108</v>
      </c>
      <c r="T61" s="127"/>
    </row>
    <row r="62" spans="1:20" ht="13.5" customHeight="1">
      <c r="A62" s="105" t="s">
        <v>101</v>
      </c>
      <c r="B62" s="133">
        <v>6.7366498292705704E-2</v>
      </c>
      <c r="C62" s="118">
        <v>5.7538824785376086E-2</v>
      </c>
      <c r="D62" s="137">
        <v>1.4609957762860264</v>
      </c>
      <c r="E62" s="116">
        <v>0.23455461638891939</v>
      </c>
      <c r="F62" s="137">
        <v>7.1739890037988676</v>
      </c>
      <c r="G62" s="116">
        <v>0.4499747712331581</v>
      </c>
      <c r="H62" s="137">
        <v>16.846731297056515</v>
      </c>
      <c r="I62" s="116">
        <v>0.60672340433544203</v>
      </c>
      <c r="J62" s="137">
        <v>24.912065864276318</v>
      </c>
      <c r="K62" s="116">
        <v>0.64364007469628837</v>
      </c>
      <c r="L62" s="133">
        <v>26.659480740327048</v>
      </c>
      <c r="M62" s="118">
        <v>0.7683268921575247</v>
      </c>
      <c r="N62" s="137">
        <v>17.313928117922497</v>
      </c>
      <c r="O62" s="116">
        <v>0.66370708827937452</v>
      </c>
      <c r="P62" s="137">
        <v>4.9353571782894505</v>
      </c>
      <c r="Q62" s="116">
        <v>0.32244757554740477</v>
      </c>
      <c r="R62" s="136">
        <v>0.63008552375056937</v>
      </c>
      <c r="S62" s="114">
        <v>0.13733868575157829</v>
      </c>
      <c r="T62" s="127"/>
    </row>
    <row r="63" spans="1:20" ht="13.5" customHeight="1">
      <c r="A63" s="105" t="s">
        <v>102</v>
      </c>
      <c r="B63" s="133">
        <v>1.5832003896665017</v>
      </c>
      <c r="C63" s="118">
        <v>0.26925710463290814</v>
      </c>
      <c r="D63" s="137">
        <v>9.8914738643736104</v>
      </c>
      <c r="E63" s="116">
        <v>0.72133801065782621</v>
      </c>
      <c r="F63" s="137">
        <v>23.247536502645289</v>
      </c>
      <c r="G63" s="116">
        <v>0.86950726593687078</v>
      </c>
      <c r="H63" s="137">
        <v>29.708327672248426</v>
      </c>
      <c r="I63" s="116">
        <v>0.82430400369026524</v>
      </c>
      <c r="J63" s="137">
        <v>22.111465483359027</v>
      </c>
      <c r="K63" s="116">
        <v>0.82688736747276714</v>
      </c>
      <c r="L63" s="133">
        <v>10.4693620669618</v>
      </c>
      <c r="M63" s="118">
        <v>0.62418156418622339</v>
      </c>
      <c r="N63" s="137">
        <v>2.6520067627554913</v>
      </c>
      <c r="O63" s="116">
        <v>0.29931975583832776</v>
      </c>
      <c r="P63" s="137">
        <v>0.32138603670462551</v>
      </c>
      <c r="Q63" s="116">
        <v>0.11443673315939352</v>
      </c>
      <c r="R63" s="136">
        <v>1.524122128523093E-2</v>
      </c>
      <c r="S63" s="114">
        <v>2.0298196370832314E-2</v>
      </c>
      <c r="T63" s="127"/>
    </row>
    <row r="64" spans="1:20" ht="13.5" customHeight="1">
      <c r="A64" s="105" t="s">
        <v>103</v>
      </c>
      <c r="B64" s="135">
        <v>0</v>
      </c>
      <c r="C64" s="110" t="s">
        <v>1</v>
      </c>
      <c r="D64" s="134">
        <v>0.10169636289975159</v>
      </c>
      <c r="E64" s="108">
        <v>6.027335544296538E-2</v>
      </c>
      <c r="F64" s="134">
        <v>0.66399261626840855</v>
      </c>
      <c r="G64" s="108">
        <v>0.17920958410632853</v>
      </c>
      <c r="H64" s="134">
        <v>3.6642275519681977</v>
      </c>
      <c r="I64" s="108">
        <v>0.43571758685153494</v>
      </c>
      <c r="J64" s="134">
        <v>12.710470394396385</v>
      </c>
      <c r="K64" s="108">
        <v>0.78284851345422302</v>
      </c>
      <c r="L64" s="135">
        <v>27.061658652577691</v>
      </c>
      <c r="M64" s="110">
        <v>1.0232248423828318</v>
      </c>
      <c r="N64" s="134">
        <v>31.928539114234042</v>
      </c>
      <c r="O64" s="108">
        <v>1.0585784594165364</v>
      </c>
      <c r="P64" s="134">
        <v>19.070645458774766</v>
      </c>
      <c r="Q64" s="108">
        <v>0.97275276201896788</v>
      </c>
      <c r="R64" s="133">
        <v>4.7987698488807604</v>
      </c>
      <c r="S64" s="114">
        <v>0.60822625294830546</v>
      </c>
      <c r="T64" s="127"/>
    </row>
    <row r="65" spans="1:20" ht="13.5" customHeight="1">
      <c r="A65" s="105" t="s">
        <v>104</v>
      </c>
      <c r="B65" s="133">
        <v>0.48559541389743582</v>
      </c>
      <c r="C65" s="118">
        <v>0.11999257943573664</v>
      </c>
      <c r="D65" s="137">
        <v>4.9596068274833094</v>
      </c>
      <c r="E65" s="116">
        <v>0.48837388125106529</v>
      </c>
      <c r="F65" s="137">
        <v>18.704886476997299</v>
      </c>
      <c r="G65" s="116">
        <v>0.99719754354049506</v>
      </c>
      <c r="H65" s="137">
        <v>29.977633640153059</v>
      </c>
      <c r="I65" s="116">
        <v>0.87445300836415818</v>
      </c>
      <c r="J65" s="137">
        <v>27.031701899016117</v>
      </c>
      <c r="K65" s="116">
        <v>0.91021583744542134</v>
      </c>
      <c r="L65" s="133">
        <v>14.592990684545621</v>
      </c>
      <c r="M65" s="118">
        <v>0.83727546440903067</v>
      </c>
      <c r="N65" s="137">
        <v>3.7964518951242554</v>
      </c>
      <c r="O65" s="116">
        <v>0.44819959833745682</v>
      </c>
      <c r="P65" s="137">
        <v>0.43503081157389112</v>
      </c>
      <c r="Q65" s="116">
        <v>0.12804137559386547</v>
      </c>
      <c r="R65" s="133">
        <v>1.6102351209027921E-2</v>
      </c>
      <c r="S65" s="114">
        <v>2.4557037834501281E-2</v>
      </c>
      <c r="T65" s="127"/>
    </row>
    <row r="66" spans="1:20" ht="13.5" customHeight="1">
      <c r="A66" s="105" t="s">
        <v>105</v>
      </c>
      <c r="B66" s="133">
        <v>0.17756575733481916</v>
      </c>
      <c r="C66" s="118">
        <v>8.6799482451860671E-2</v>
      </c>
      <c r="D66" s="137">
        <v>3.3529631969624947</v>
      </c>
      <c r="E66" s="116">
        <v>0.48062186379481148</v>
      </c>
      <c r="F66" s="137">
        <v>18.790711546060503</v>
      </c>
      <c r="G66" s="116">
        <v>1.0580837638884704</v>
      </c>
      <c r="H66" s="137">
        <v>32.884772710319446</v>
      </c>
      <c r="I66" s="116">
        <v>1.2933921167998585</v>
      </c>
      <c r="J66" s="137">
        <v>27.247612014588711</v>
      </c>
      <c r="K66" s="116">
        <v>0.9615759742418879</v>
      </c>
      <c r="L66" s="133">
        <v>13.318678328206019</v>
      </c>
      <c r="M66" s="118">
        <v>0.93627021664758903</v>
      </c>
      <c r="N66" s="137">
        <v>3.8596298631469761</v>
      </c>
      <c r="O66" s="116">
        <v>0.51798045825979855</v>
      </c>
      <c r="P66" s="137">
        <v>0.36087005004085626</v>
      </c>
      <c r="Q66" s="116">
        <v>0.10118347491345248</v>
      </c>
      <c r="R66" s="133">
        <v>7.1965333401839016E-3</v>
      </c>
      <c r="S66" s="114">
        <v>1.1074342273548605E-2</v>
      </c>
      <c r="T66" s="127"/>
    </row>
    <row r="67" spans="1:20" ht="13.5" customHeight="1">
      <c r="A67" s="105" t="s">
        <v>106</v>
      </c>
      <c r="B67" s="133">
        <v>0.42288699832278154</v>
      </c>
      <c r="C67" s="118">
        <v>0.1402180069945308</v>
      </c>
      <c r="D67" s="137">
        <v>5.5429297798494206</v>
      </c>
      <c r="E67" s="116">
        <v>0.4007442311454692</v>
      </c>
      <c r="F67" s="137">
        <v>20.82284183453929</v>
      </c>
      <c r="G67" s="116">
        <v>0.79599588473483218</v>
      </c>
      <c r="H67" s="137">
        <v>34.365155455444288</v>
      </c>
      <c r="I67" s="116">
        <v>0.95283351330854515</v>
      </c>
      <c r="J67" s="137">
        <v>26.807722809058284</v>
      </c>
      <c r="K67" s="116">
        <v>0.89079446839447785</v>
      </c>
      <c r="L67" s="133">
        <v>9.7666580590846372</v>
      </c>
      <c r="M67" s="118">
        <v>0.69031478018340264</v>
      </c>
      <c r="N67" s="137">
        <v>2.0276788662583844</v>
      </c>
      <c r="O67" s="116">
        <v>0.46332107296058195</v>
      </c>
      <c r="P67" s="137">
        <v>0.23627280370028583</v>
      </c>
      <c r="Q67" s="116">
        <v>0.13039792517159482</v>
      </c>
      <c r="R67" s="136">
        <v>7.8533937426291302E-3</v>
      </c>
      <c r="S67" s="114">
        <v>1.9166059577419781E-2</v>
      </c>
      <c r="T67" s="127"/>
    </row>
    <row r="68" spans="1:20" ht="13.5" customHeight="1">
      <c r="A68" s="105" t="s">
        <v>107</v>
      </c>
      <c r="B68" s="133" t="s">
        <v>2</v>
      </c>
      <c r="C68" s="118" t="s">
        <v>2</v>
      </c>
      <c r="D68" s="137" t="s">
        <v>2</v>
      </c>
      <c r="E68" s="116" t="s">
        <v>2</v>
      </c>
      <c r="F68" s="137" t="s">
        <v>2</v>
      </c>
      <c r="G68" s="116" t="s">
        <v>2</v>
      </c>
      <c r="H68" s="137" t="s">
        <v>2</v>
      </c>
      <c r="I68" s="116" t="s">
        <v>2</v>
      </c>
      <c r="J68" s="137" t="s">
        <v>2</v>
      </c>
      <c r="K68" s="116" t="s">
        <v>2</v>
      </c>
      <c r="L68" s="133" t="s">
        <v>2</v>
      </c>
      <c r="M68" s="118" t="s">
        <v>2</v>
      </c>
      <c r="N68" s="137" t="s">
        <v>2</v>
      </c>
      <c r="O68" s="116" t="s">
        <v>2</v>
      </c>
      <c r="P68" s="137" t="s">
        <v>2</v>
      </c>
      <c r="Q68" s="116" t="s">
        <v>2</v>
      </c>
      <c r="R68" s="133" t="s">
        <v>2</v>
      </c>
      <c r="S68" s="114" t="s">
        <v>2</v>
      </c>
      <c r="T68" s="127"/>
    </row>
    <row r="69" spans="1:20" ht="13.5" customHeight="1">
      <c r="A69" s="105" t="s">
        <v>108</v>
      </c>
      <c r="B69" s="133">
        <v>4.5957908450983645E-2</v>
      </c>
      <c r="C69" s="118">
        <v>3.948148599352358E-2</v>
      </c>
      <c r="D69" s="137">
        <v>0.83816373867183247</v>
      </c>
      <c r="E69" s="116">
        <v>0.14267307665304463</v>
      </c>
      <c r="F69" s="137">
        <v>3.8793221179005024</v>
      </c>
      <c r="G69" s="116">
        <v>0.33647367825830377</v>
      </c>
      <c r="H69" s="137">
        <v>10.328193832415993</v>
      </c>
      <c r="I69" s="116">
        <v>0.61654580172090756</v>
      </c>
      <c r="J69" s="137">
        <v>19.063211608428173</v>
      </c>
      <c r="K69" s="116">
        <v>0.67515727394362834</v>
      </c>
      <c r="L69" s="133">
        <v>26.438307314779525</v>
      </c>
      <c r="M69" s="118">
        <v>0.7608788960228885</v>
      </c>
      <c r="N69" s="137">
        <v>24.771200092647359</v>
      </c>
      <c r="O69" s="116">
        <v>0.74738569311558001</v>
      </c>
      <c r="P69" s="137">
        <v>12.013226035829465</v>
      </c>
      <c r="Q69" s="116">
        <v>0.57712981173396438</v>
      </c>
      <c r="R69" s="133">
        <v>2.6224173508761655</v>
      </c>
      <c r="S69" s="114">
        <v>0.39193311557736604</v>
      </c>
      <c r="T69" s="127"/>
    </row>
    <row r="70" spans="1:20" ht="13.5" customHeight="1">
      <c r="A70" s="105" t="s">
        <v>109</v>
      </c>
      <c r="B70" s="133">
        <v>7.1433587895321546E-2</v>
      </c>
      <c r="C70" s="118">
        <v>7.0005484102135029E-2</v>
      </c>
      <c r="D70" s="137">
        <v>0.66742733433781298</v>
      </c>
      <c r="E70" s="116">
        <v>0.1855880036737515</v>
      </c>
      <c r="F70" s="137">
        <v>3.3324261512007234</v>
      </c>
      <c r="G70" s="116">
        <v>0.34246394727130908</v>
      </c>
      <c r="H70" s="137">
        <v>10.557466577921694</v>
      </c>
      <c r="I70" s="116">
        <v>0.55727473984863052</v>
      </c>
      <c r="J70" s="137">
        <v>21.52137620652212</v>
      </c>
      <c r="K70" s="116">
        <v>0.84237975855429459</v>
      </c>
      <c r="L70" s="133">
        <v>27.629593191276612</v>
      </c>
      <c r="M70" s="118">
        <v>0.88760297724027981</v>
      </c>
      <c r="N70" s="137">
        <v>23.1884468051082</v>
      </c>
      <c r="O70" s="116">
        <v>0.86970459409913126</v>
      </c>
      <c r="P70" s="137">
        <v>10.589315763281542</v>
      </c>
      <c r="Q70" s="116">
        <v>0.64728104800919062</v>
      </c>
      <c r="R70" s="133">
        <v>2.4425143824559972</v>
      </c>
      <c r="S70" s="114">
        <v>0.39875995740513326</v>
      </c>
      <c r="T70" s="127"/>
    </row>
    <row r="71" spans="1:20" ht="13.5" customHeight="1">
      <c r="A71" s="105" t="s">
        <v>110</v>
      </c>
      <c r="B71" s="133">
        <v>0.61026013675672808</v>
      </c>
      <c r="C71" s="118">
        <v>0.17819757253887072</v>
      </c>
      <c r="D71" s="137">
        <v>9.3812668964892261</v>
      </c>
      <c r="E71" s="116">
        <v>0.50843324302470627</v>
      </c>
      <c r="F71" s="137">
        <v>31.809493312017594</v>
      </c>
      <c r="G71" s="116">
        <v>0.88810900806985837</v>
      </c>
      <c r="H71" s="137">
        <v>36.375078811930045</v>
      </c>
      <c r="I71" s="116">
        <v>1.068352060064842</v>
      </c>
      <c r="J71" s="137">
        <v>17.68531642540901</v>
      </c>
      <c r="K71" s="116">
        <v>0.79571836139757668</v>
      </c>
      <c r="L71" s="133">
        <v>3.8330824220727915</v>
      </c>
      <c r="M71" s="118">
        <v>0.37726303218919938</v>
      </c>
      <c r="N71" s="137">
        <v>0.30457941695682911</v>
      </c>
      <c r="O71" s="116">
        <v>0.10616939032710436</v>
      </c>
      <c r="P71" s="137">
        <v>9.2257836778410001E-4</v>
      </c>
      <c r="Q71" s="116">
        <v>4.2265763466130526E-3</v>
      </c>
      <c r="R71" s="133">
        <v>0</v>
      </c>
      <c r="S71" s="114" t="s">
        <v>1</v>
      </c>
      <c r="T71" s="127"/>
    </row>
    <row r="72" spans="1:20" ht="13.5" customHeight="1">
      <c r="A72" s="105" t="s">
        <v>111</v>
      </c>
      <c r="B72" s="133">
        <v>0.1236717883251006</v>
      </c>
      <c r="C72" s="118">
        <v>7.6840957691076656E-2</v>
      </c>
      <c r="D72" s="137">
        <v>1.1123730741619995</v>
      </c>
      <c r="E72" s="116">
        <v>0.20275370158668996</v>
      </c>
      <c r="F72" s="137">
        <v>6.0983593429899656</v>
      </c>
      <c r="G72" s="116">
        <v>0.57895023571749749</v>
      </c>
      <c r="H72" s="137">
        <v>14.444761624305578</v>
      </c>
      <c r="I72" s="116">
        <v>0.64720785001101222</v>
      </c>
      <c r="J72" s="137">
        <v>22.23688980496253</v>
      </c>
      <c r="K72" s="116">
        <v>0.93353986155725444</v>
      </c>
      <c r="L72" s="133">
        <v>28.094401831163168</v>
      </c>
      <c r="M72" s="118">
        <v>0.73592324088702288</v>
      </c>
      <c r="N72" s="137">
        <v>20.723940797619402</v>
      </c>
      <c r="O72" s="116">
        <v>0.92624773826649642</v>
      </c>
      <c r="P72" s="137">
        <v>6.3937475026986981</v>
      </c>
      <c r="Q72" s="116">
        <v>0.50087979733272703</v>
      </c>
      <c r="R72" s="136">
        <v>0.77185423377355544</v>
      </c>
      <c r="S72" s="114">
        <v>0.17065529569995638</v>
      </c>
      <c r="T72" s="127"/>
    </row>
    <row r="73" spans="1:20" ht="13.5" customHeight="1">
      <c r="A73" s="105" t="s">
        <v>112</v>
      </c>
      <c r="B73" s="133">
        <v>0.67433446869660518</v>
      </c>
      <c r="C73" s="118">
        <v>0.13926144117056422</v>
      </c>
      <c r="D73" s="137">
        <v>5.9749011357987349</v>
      </c>
      <c r="E73" s="116">
        <v>0.40510651200788012</v>
      </c>
      <c r="F73" s="137">
        <v>18.289483706877075</v>
      </c>
      <c r="G73" s="116">
        <v>0.62703103072051203</v>
      </c>
      <c r="H73" s="137">
        <v>26.008940460716698</v>
      </c>
      <c r="I73" s="116">
        <v>0.7496168894078491</v>
      </c>
      <c r="J73" s="137">
        <v>23.992218010190967</v>
      </c>
      <c r="K73" s="116">
        <v>0.63242310026316284</v>
      </c>
      <c r="L73" s="133">
        <v>16.038999368211066</v>
      </c>
      <c r="M73" s="118">
        <v>0.56846686647329114</v>
      </c>
      <c r="N73" s="137">
        <v>7.2102273873814076</v>
      </c>
      <c r="O73" s="116">
        <v>0.57010513754045944</v>
      </c>
      <c r="P73" s="137">
        <v>1.6503682979154375</v>
      </c>
      <c r="Q73" s="116">
        <v>0.21849028647686575</v>
      </c>
      <c r="R73" s="136">
        <v>0.1605271642120229</v>
      </c>
      <c r="S73" s="114">
        <v>6.2681891199318204E-2</v>
      </c>
      <c r="T73" s="127"/>
    </row>
    <row r="74" spans="1:20" ht="13.5" customHeight="1">
      <c r="A74" s="105" t="s">
        <v>113</v>
      </c>
      <c r="B74" s="135">
        <v>0.12138664241258407</v>
      </c>
      <c r="C74" s="110">
        <v>8.1269048320591508E-2</v>
      </c>
      <c r="D74" s="134">
        <v>1.9968540065524167</v>
      </c>
      <c r="E74" s="108">
        <v>0.4106946386767738</v>
      </c>
      <c r="F74" s="134">
        <v>11.714480497556313</v>
      </c>
      <c r="G74" s="108">
        <v>0.77714575373151751</v>
      </c>
      <c r="H74" s="134">
        <v>28.019521201364384</v>
      </c>
      <c r="I74" s="108">
        <v>1.0738380736845441</v>
      </c>
      <c r="J74" s="134">
        <v>31.67490235821289</v>
      </c>
      <c r="K74" s="108">
        <v>0.86649193791536872</v>
      </c>
      <c r="L74" s="135">
        <v>19.883714216040758</v>
      </c>
      <c r="M74" s="110">
        <v>1.0502361273312502</v>
      </c>
      <c r="N74" s="134">
        <v>6.0624105888297315</v>
      </c>
      <c r="O74" s="108">
        <v>0.80237801564654121</v>
      </c>
      <c r="P74" s="134">
        <v>0.52356775175254644</v>
      </c>
      <c r="Q74" s="108">
        <v>0.13300385240439666</v>
      </c>
      <c r="R74" s="138">
        <v>3.1627372783805405E-3</v>
      </c>
      <c r="S74" s="106">
        <v>9.9338983134331111E-3</v>
      </c>
      <c r="T74" s="127"/>
    </row>
    <row r="75" spans="1:20" ht="13.5" customHeight="1">
      <c r="A75" s="105" t="s">
        <v>114</v>
      </c>
      <c r="B75" s="133">
        <v>0.83809794689710593</v>
      </c>
      <c r="C75" s="118">
        <v>0.12484908923548213</v>
      </c>
      <c r="D75" s="137">
        <v>5.717197783082284</v>
      </c>
      <c r="E75" s="116">
        <v>0.32811408475232662</v>
      </c>
      <c r="F75" s="137">
        <v>14.615013232385284</v>
      </c>
      <c r="G75" s="116">
        <v>0.443311126685558</v>
      </c>
      <c r="H75" s="137">
        <v>21.311798092538023</v>
      </c>
      <c r="I75" s="116">
        <v>0.4193031785012637</v>
      </c>
      <c r="J75" s="137">
        <v>23.276053411048366</v>
      </c>
      <c r="K75" s="116">
        <v>0.56184897363472264</v>
      </c>
      <c r="L75" s="133">
        <v>18.461583162553563</v>
      </c>
      <c r="M75" s="118">
        <v>0.57820209692186531</v>
      </c>
      <c r="N75" s="137">
        <v>10.790008854795573</v>
      </c>
      <c r="O75" s="116">
        <v>0.54818615909855561</v>
      </c>
      <c r="P75" s="137">
        <v>4.1421813670094574</v>
      </c>
      <c r="Q75" s="116">
        <v>0.26885347270388926</v>
      </c>
      <c r="R75" s="133">
        <v>0.84806614969034522</v>
      </c>
      <c r="S75" s="114">
        <v>0.10583083564134456</v>
      </c>
      <c r="T75" s="127"/>
    </row>
    <row r="76" spans="1:20" ht="13.5" customHeight="1">
      <c r="A76" s="105" t="s">
        <v>115</v>
      </c>
      <c r="B76" s="135">
        <v>0.32518423541472141</v>
      </c>
      <c r="C76" s="110">
        <v>0.11531228119415574</v>
      </c>
      <c r="D76" s="134">
        <v>2.6332062000652461</v>
      </c>
      <c r="E76" s="108">
        <v>0.35262657681905729</v>
      </c>
      <c r="F76" s="134">
        <v>9.6209035200221322</v>
      </c>
      <c r="G76" s="108">
        <v>0.60613990885517266</v>
      </c>
      <c r="H76" s="134">
        <v>19.389412625786445</v>
      </c>
      <c r="I76" s="108">
        <v>0.75913037299467945</v>
      </c>
      <c r="J76" s="134">
        <v>26.098500721157126</v>
      </c>
      <c r="K76" s="108">
        <v>0.86114010731692492</v>
      </c>
      <c r="L76" s="135">
        <v>22.86173465075295</v>
      </c>
      <c r="M76" s="110">
        <v>0.84521288873234424</v>
      </c>
      <c r="N76" s="134">
        <v>13.804274338257024</v>
      </c>
      <c r="O76" s="108">
        <v>0.59645537514759017</v>
      </c>
      <c r="P76" s="134">
        <v>4.6435894829773448</v>
      </c>
      <c r="Q76" s="108">
        <v>0.4464705314162199</v>
      </c>
      <c r="R76" s="135">
        <v>0.62319422556701554</v>
      </c>
      <c r="S76" s="106">
        <v>0.13884259522035455</v>
      </c>
      <c r="T76" s="127"/>
    </row>
    <row r="77" spans="1:20" ht="13.5" customHeight="1">
      <c r="A77" s="105" t="s">
        <v>116</v>
      </c>
      <c r="B77" s="133">
        <v>0.41863488433491219</v>
      </c>
      <c r="C77" s="118">
        <v>0.15288816393970941</v>
      </c>
      <c r="D77" s="137">
        <v>4.2560434270284535</v>
      </c>
      <c r="E77" s="116">
        <v>0.44148074569727225</v>
      </c>
      <c r="F77" s="137">
        <v>13.546843520057671</v>
      </c>
      <c r="G77" s="116">
        <v>0.8016202738307121</v>
      </c>
      <c r="H77" s="137">
        <v>23.214907980592564</v>
      </c>
      <c r="I77" s="116">
        <v>0.86037311196888866</v>
      </c>
      <c r="J77" s="137">
        <v>26.846377561822052</v>
      </c>
      <c r="K77" s="116">
        <v>0.96305735031321993</v>
      </c>
      <c r="L77" s="133">
        <v>20.917635471917677</v>
      </c>
      <c r="M77" s="118">
        <v>0.8768202575126034</v>
      </c>
      <c r="N77" s="137">
        <v>8.9412223847693024</v>
      </c>
      <c r="O77" s="116">
        <v>0.68171073096082535</v>
      </c>
      <c r="P77" s="137">
        <v>1.7462233179273605</v>
      </c>
      <c r="Q77" s="116">
        <v>0.35264690135076465</v>
      </c>
      <c r="R77" s="135">
        <v>0.11211145155001867</v>
      </c>
      <c r="S77" s="114">
        <v>6.7233535840242289E-2</v>
      </c>
      <c r="T77" s="127"/>
    </row>
    <row r="78" spans="1:20" ht="13.5" customHeight="1">
      <c r="A78" s="105" t="s">
        <v>117</v>
      </c>
      <c r="B78" s="133">
        <v>0.5465095095734579</v>
      </c>
      <c r="C78" s="118">
        <v>0.19300099135936027</v>
      </c>
      <c r="D78" s="137">
        <v>7.4377193133348802</v>
      </c>
      <c r="E78" s="116">
        <v>0.66033076539807212</v>
      </c>
      <c r="F78" s="137">
        <v>26.464259834914664</v>
      </c>
      <c r="G78" s="116">
        <v>1.1300014531759137</v>
      </c>
      <c r="H78" s="137">
        <v>35.007104493519016</v>
      </c>
      <c r="I78" s="116">
        <v>1.1174109342349612</v>
      </c>
      <c r="J78" s="137">
        <v>21.35872321677661</v>
      </c>
      <c r="K78" s="116">
        <v>1.0666844778912905</v>
      </c>
      <c r="L78" s="133">
        <v>7.5221159251966903</v>
      </c>
      <c r="M78" s="118">
        <v>0.73275042276974078</v>
      </c>
      <c r="N78" s="137">
        <v>1.5586716154886509</v>
      </c>
      <c r="O78" s="116">
        <v>0.32287371334243642</v>
      </c>
      <c r="P78" s="137">
        <v>0.10340023441958089</v>
      </c>
      <c r="Q78" s="116">
        <v>4.8668395213775473E-2</v>
      </c>
      <c r="R78" s="133">
        <v>1.4958567764558001E-3</v>
      </c>
      <c r="S78" s="114">
        <v>2.244721994225176E-3</v>
      </c>
      <c r="T78" s="127"/>
    </row>
    <row r="79" spans="1:20">
      <c r="A79" s="105" t="s">
        <v>118</v>
      </c>
      <c r="B79" s="135" t="s">
        <v>2</v>
      </c>
      <c r="C79" s="110" t="s">
        <v>2</v>
      </c>
      <c r="D79" s="134" t="s">
        <v>2</v>
      </c>
      <c r="E79" s="108" t="s">
        <v>2</v>
      </c>
      <c r="F79" s="134" t="s">
        <v>2</v>
      </c>
      <c r="G79" s="108" t="s">
        <v>2</v>
      </c>
      <c r="H79" s="134" t="s">
        <v>2</v>
      </c>
      <c r="I79" s="108" t="s">
        <v>2</v>
      </c>
      <c r="J79" s="134" t="s">
        <v>2</v>
      </c>
      <c r="K79" s="108" t="s">
        <v>2</v>
      </c>
      <c r="L79" s="135" t="s">
        <v>2</v>
      </c>
      <c r="M79" s="110" t="s">
        <v>2</v>
      </c>
      <c r="N79" s="134" t="s">
        <v>2</v>
      </c>
      <c r="O79" s="108" t="s">
        <v>2</v>
      </c>
      <c r="P79" s="134" t="s">
        <v>2</v>
      </c>
      <c r="Q79" s="108" t="s">
        <v>2</v>
      </c>
      <c r="R79" s="135" t="s">
        <v>2</v>
      </c>
      <c r="S79" s="106" t="s">
        <v>2</v>
      </c>
      <c r="T79" s="127"/>
    </row>
    <row r="80" spans="1:20">
      <c r="A80" s="105" t="s">
        <v>119</v>
      </c>
      <c r="B80" s="133">
        <v>0.14403800416536292</v>
      </c>
      <c r="C80" s="118">
        <v>6.6903797685610431E-2</v>
      </c>
      <c r="D80" s="137">
        <v>1.319024400992389</v>
      </c>
      <c r="E80" s="116">
        <v>0.22230663006755494</v>
      </c>
      <c r="F80" s="137">
        <v>4.7215988736113443</v>
      </c>
      <c r="G80" s="116">
        <v>0.36795515590077954</v>
      </c>
      <c r="H80" s="137">
        <v>11.558673405911509</v>
      </c>
      <c r="I80" s="116">
        <v>0.60215062264210661</v>
      </c>
      <c r="J80" s="137">
        <v>20.849399393505141</v>
      </c>
      <c r="K80" s="116">
        <v>0.76942920548415461</v>
      </c>
      <c r="L80" s="133">
        <v>26.904310101768914</v>
      </c>
      <c r="M80" s="118">
        <v>0.89590476890414794</v>
      </c>
      <c r="N80" s="137">
        <v>22.231328084380507</v>
      </c>
      <c r="O80" s="116">
        <v>0.81238531901943756</v>
      </c>
      <c r="P80" s="137">
        <v>10.222061900433339</v>
      </c>
      <c r="Q80" s="116">
        <v>0.65799515848758927</v>
      </c>
      <c r="R80" s="133">
        <v>2.0495658352314798</v>
      </c>
      <c r="S80" s="114">
        <v>0.39108153311931232</v>
      </c>
      <c r="T80" s="127"/>
    </row>
    <row r="81" spans="1:20">
      <c r="A81" s="105" t="s">
        <v>120</v>
      </c>
      <c r="B81" s="135" t="s">
        <v>2</v>
      </c>
      <c r="C81" s="110" t="s">
        <v>2</v>
      </c>
      <c r="D81" s="134" t="s">
        <v>2</v>
      </c>
      <c r="E81" s="108" t="s">
        <v>2</v>
      </c>
      <c r="F81" s="134" t="s">
        <v>2</v>
      </c>
      <c r="G81" s="108" t="s">
        <v>2</v>
      </c>
      <c r="H81" s="134" t="s">
        <v>2</v>
      </c>
      <c r="I81" s="108" t="s">
        <v>2</v>
      </c>
      <c r="J81" s="134" t="s">
        <v>2</v>
      </c>
      <c r="K81" s="108" t="s">
        <v>2</v>
      </c>
      <c r="L81" s="135" t="s">
        <v>2</v>
      </c>
      <c r="M81" s="110" t="s">
        <v>2</v>
      </c>
      <c r="N81" s="134" t="s">
        <v>2</v>
      </c>
      <c r="O81" s="108" t="s">
        <v>2</v>
      </c>
      <c r="P81" s="134" t="s">
        <v>2</v>
      </c>
      <c r="Q81" s="108" t="s">
        <v>2</v>
      </c>
      <c r="R81" s="135" t="s">
        <v>2</v>
      </c>
      <c r="S81" s="106" t="s">
        <v>2</v>
      </c>
      <c r="T81" s="127"/>
    </row>
    <row r="82" spans="1:20">
      <c r="A82" s="105" t="s">
        <v>121</v>
      </c>
      <c r="B82" s="135">
        <v>0.17872508053720454</v>
      </c>
      <c r="C82" s="110">
        <v>8.2384153248110034E-2</v>
      </c>
      <c r="D82" s="134">
        <v>2.785350258995031</v>
      </c>
      <c r="E82" s="108">
        <v>0.40723898224877259</v>
      </c>
      <c r="F82" s="134">
        <v>9.3171628745794077</v>
      </c>
      <c r="G82" s="108">
        <v>0.76774766681827</v>
      </c>
      <c r="H82" s="134">
        <v>18.636704113791389</v>
      </c>
      <c r="I82" s="108">
        <v>0.88768664353870974</v>
      </c>
      <c r="J82" s="134">
        <v>26.569747321030526</v>
      </c>
      <c r="K82" s="108">
        <v>0.81966377584444339</v>
      </c>
      <c r="L82" s="135">
        <v>24.79186713050521</v>
      </c>
      <c r="M82" s="110">
        <v>0.92949506513299107</v>
      </c>
      <c r="N82" s="134">
        <v>13.622836523310832</v>
      </c>
      <c r="O82" s="108">
        <v>0.7414170668619201</v>
      </c>
      <c r="P82" s="134">
        <v>3.7063007765203708</v>
      </c>
      <c r="Q82" s="108">
        <v>0.43089684709346637</v>
      </c>
      <c r="R82" s="133">
        <v>0.39130592073003218</v>
      </c>
      <c r="S82" s="114">
        <v>0.12988225417126062</v>
      </c>
      <c r="T82" s="127"/>
    </row>
    <row r="83" spans="1:20">
      <c r="A83" s="105" t="s">
        <v>122</v>
      </c>
      <c r="B83" s="135">
        <v>1.4156148295012656</v>
      </c>
      <c r="C83" s="110">
        <v>0.24413352206705405</v>
      </c>
      <c r="D83" s="134">
        <v>17.195875218445465</v>
      </c>
      <c r="E83" s="108">
        <v>0.93482287008320353</v>
      </c>
      <c r="F83" s="134">
        <v>36.951442135923344</v>
      </c>
      <c r="G83" s="108">
        <v>1.0269996982736704</v>
      </c>
      <c r="H83" s="134">
        <v>25.805922328365227</v>
      </c>
      <c r="I83" s="108">
        <v>0.88193026741451075</v>
      </c>
      <c r="J83" s="134">
        <v>12.886470231284827</v>
      </c>
      <c r="K83" s="108">
        <v>0.72096615758858029</v>
      </c>
      <c r="L83" s="135">
        <v>4.7011548925018314</v>
      </c>
      <c r="M83" s="110">
        <v>0.65623099802458351</v>
      </c>
      <c r="N83" s="134">
        <v>0.99578289793595332</v>
      </c>
      <c r="O83" s="108">
        <v>0.28471331658216387</v>
      </c>
      <c r="P83" s="134">
        <v>4.7737466042089297E-2</v>
      </c>
      <c r="Q83" s="108">
        <v>3.8552851474888433E-2</v>
      </c>
      <c r="R83" s="133">
        <v>0</v>
      </c>
      <c r="S83" s="114" t="s">
        <v>1</v>
      </c>
      <c r="T83" s="127"/>
    </row>
    <row r="84" spans="1:20" ht="13.5" customHeight="1">
      <c r="A84" s="105" t="s">
        <v>123</v>
      </c>
      <c r="B84" s="135">
        <v>0.23832947242621605</v>
      </c>
      <c r="C84" s="110">
        <v>8.6102154293335106E-2</v>
      </c>
      <c r="D84" s="134">
        <v>2.359789650318397</v>
      </c>
      <c r="E84" s="108">
        <v>0.22413101579682837</v>
      </c>
      <c r="F84" s="134">
        <v>9.9387864390023495</v>
      </c>
      <c r="G84" s="108">
        <v>0.46200516250848561</v>
      </c>
      <c r="H84" s="134">
        <v>17.664493572555003</v>
      </c>
      <c r="I84" s="108">
        <v>0.63905433657500677</v>
      </c>
      <c r="J84" s="134">
        <v>22.527132122910238</v>
      </c>
      <c r="K84" s="108">
        <v>0.65729137075531208</v>
      </c>
      <c r="L84" s="135">
        <v>23.126630347463948</v>
      </c>
      <c r="M84" s="110">
        <v>0.69736912475253732</v>
      </c>
      <c r="N84" s="134">
        <v>15.84381069236944</v>
      </c>
      <c r="O84" s="108">
        <v>0.65940368098144952</v>
      </c>
      <c r="P84" s="134">
        <v>6.911057183037248</v>
      </c>
      <c r="Q84" s="108">
        <v>0.47067770684712856</v>
      </c>
      <c r="R84" s="136">
        <v>1.3899705199171586</v>
      </c>
      <c r="S84" s="114">
        <v>0.2082675339515217</v>
      </c>
      <c r="T84" s="127"/>
    </row>
    <row r="85" spans="1:20">
      <c r="A85" s="105" t="s">
        <v>124</v>
      </c>
      <c r="B85" s="135">
        <v>7.7430809241152587E-2</v>
      </c>
      <c r="C85" s="110">
        <v>5.5310915282334387E-2</v>
      </c>
      <c r="D85" s="134">
        <v>1.0012222525858137</v>
      </c>
      <c r="E85" s="108">
        <v>0.20175437264758792</v>
      </c>
      <c r="F85" s="134">
        <v>5.8364089312578411</v>
      </c>
      <c r="G85" s="108">
        <v>0.52355252064414615</v>
      </c>
      <c r="H85" s="134">
        <v>16.000704421865407</v>
      </c>
      <c r="I85" s="108">
        <v>0.69326448526829587</v>
      </c>
      <c r="J85" s="134">
        <v>27.277306906210146</v>
      </c>
      <c r="K85" s="108">
        <v>0.85557525201413576</v>
      </c>
      <c r="L85" s="135">
        <v>28.300374697934377</v>
      </c>
      <c r="M85" s="110">
        <v>0.86955830489178532</v>
      </c>
      <c r="N85" s="134">
        <v>16.712719548945085</v>
      </c>
      <c r="O85" s="108">
        <v>0.74705226824009108</v>
      </c>
      <c r="P85" s="134">
        <v>4.4553371027627575</v>
      </c>
      <c r="Q85" s="108">
        <v>0.43545212978926856</v>
      </c>
      <c r="R85" s="135">
        <v>0.33849532919741271</v>
      </c>
      <c r="S85" s="106">
        <v>0.1230245621512648</v>
      </c>
      <c r="T85" s="127"/>
    </row>
    <row r="86" spans="1:20">
      <c r="A86" s="105" t="s">
        <v>125</v>
      </c>
      <c r="B86" s="135">
        <v>0.15645321410941085</v>
      </c>
      <c r="C86" s="110">
        <v>6.4587458595678229E-2</v>
      </c>
      <c r="D86" s="134">
        <v>1.1875585745359405</v>
      </c>
      <c r="E86" s="108">
        <v>0.19216924042215155</v>
      </c>
      <c r="F86" s="134">
        <v>4.8331206669468996</v>
      </c>
      <c r="G86" s="108">
        <v>0.38429000926768192</v>
      </c>
      <c r="H86" s="134">
        <v>12.804636084600299</v>
      </c>
      <c r="I86" s="108">
        <v>0.59471364094833612</v>
      </c>
      <c r="J86" s="134">
        <v>23.33283869777469</v>
      </c>
      <c r="K86" s="108">
        <v>0.75671876674524097</v>
      </c>
      <c r="L86" s="135">
        <v>26.512247469681796</v>
      </c>
      <c r="M86" s="110">
        <v>0.64780220737970762</v>
      </c>
      <c r="N86" s="134">
        <v>20.513473059251442</v>
      </c>
      <c r="O86" s="108">
        <v>0.65275874181339932</v>
      </c>
      <c r="P86" s="134">
        <v>8.720014462249793</v>
      </c>
      <c r="Q86" s="108">
        <v>0.54686695205947577</v>
      </c>
      <c r="R86" s="133">
        <v>1.9396577708497373</v>
      </c>
      <c r="S86" s="114">
        <v>0.2409900955974156</v>
      </c>
      <c r="T86" s="127"/>
    </row>
    <row r="87" spans="1:20" ht="13.5" thickBot="1">
      <c r="A87" s="105" t="s">
        <v>329</v>
      </c>
      <c r="B87" s="132">
        <v>0.12291118949321396</v>
      </c>
      <c r="C87" s="131">
        <v>2.5984992705964927E-2</v>
      </c>
      <c r="D87" s="130">
        <v>1.4988310909873008</v>
      </c>
      <c r="E87" s="129">
        <v>8.5382236885625989E-2</v>
      </c>
      <c r="F87" s="130">
        <v>7.1326477488381848</v>
      </c>
      <c r="G87" s="129">
        <v>0.19490585179808603</v>
      </c>
      <c r="H87" s="130">
        <v>16.120098053647052</v>
      </c>
      <c r="I87" s="129">
        <v>0.26734420143813881</v>
      </c>
      <c r="J87" s="130">
        <v>23.469794271357802</v>
      </c>
      <c r="K87" s="129">
        <v>0.29807636491096984</v>
      </c>
      <c r="L87" s="132">
        <v>24.387731873908368</v>
      </c>
      <c r="M87" s="131">
        <v>0.2950416194619303</v>
      </c>
      <c r="N87" s="130">
        <v>18.035613861383506</v>
      </c>
      <c r="O87" s="129">
        <v>0.28110276057188438</v>
      </c>
      <c r="P87" s="130">
        <v>7.5656530321470221</v>
      </c>
      <c r="Q87" s="129">
        <v>0.24680180069525659</v>
      </c>
      <c r="R87" s="128">
        <v>1.6667188782375613</v>
      </c>
      <c r="S87" s="97">
        <v>0.11828525329552661</v>
      </c>
      <c r="T87" s="127"/>
    </row>
    <row r="89" spans="1:20" s="96" customFormat="1" ht="11.25">
      <c r="A89" s="323" t="s">
        <v>347</v>
      </c>
      <c r="B89" s="323"/>
      <c r="C89" s="323"/>
      <c r="D89" s="323"/>
      <c r="E89" s="323"/>
      <c r="F89" s="323"/>
      <c r="G89" s="323"/>
      <c r="H89" s="323"/>
      <c r="I89" s="323"/>
      <c r="J89" s="323"/>
      <c r="K89" s="323"/>
      <c r="L89" s="323"/>
      <c r="M89" s="323"/>
      <c r="N89" s="323"/>
      <c r="O89" s="323"/>
      <c r="P89" s="323"/>
      <c r="Q89" s="323"/>
      <c r="R89" s="323"/>
      <c r="S89" s="323"/>
    </row>
    <row r="90" spans="1:20" s="96" customFormat="1" ht="12.75" customHeight="1">
      <c r="A90" s="323" t="s">
        <v>302</v>
      </c>
      <c r="B90" s="323"/>
      <c r="C90" s="323"/>
      <c r="D90" s="323"/>
      <c r="E90" s="323"/>
      <c r="F90" s="323"/>
      <c r="G90" s="323"/>
      <c r="H90" s="323"/>
      <c r="I90" s="323"/>
      <c r="J90" s="323"/>
      <c r="K90" s="323"/>
      <c r="L90" s="323"/>
      <c r="M90" s="323"/>
      <c r="N90" s="323"/>
      <c r="O90" s="323"/>
      <c r="P90" s="323"/>
      <c r="Q90" s="323"/>
      <c r="R90" s="323"/>
      <c r="S90" s="323"/>
    </row>
    <row r="91" spans="1:20" s="96" customFormat="1" ht="11.25">
      <c r="A91" s="323" t="s">
        <v>306</v>
      </c>
      <c r="B91" s="323"/>
      <c r="C91" s="323"/>
      <c r="D91" s="323"/>
      <c r="E91" s="323"/>
      <c r="F91" s="323"/>
      <c r="G91" s="323"/>
      <c r="H91" s="323"/>
      <c r="I91" s="323"/>
      <c r="J91" s="323"/>
      <c r="K91" s="323"/>
      <c r="L91" s="323"/>
      <c r="M91" s="323"/>
      <c r="N91" s="323"/>
      <c r="O91" s="323"/>
      <c r="P91" s="323"/>
      <c r="Q91" s="323"/>
      <c r="R91" s="323"/>
      <c r="S91" s="323"/>
    </row>
    <row r="97" spans="1:19" ht="12.75" customHeight="1">
      <c r="A97" s="332"/>
      <c r="B97" s="332"/>
      <c r="C97" s="332"/>
      <c r="D97" s="332"/>
      <c r="E97" s="332"/>
      <c r="F97" s="332"/>
      <c r="G97" s="332"/>
      <c r="H97" s="332"/>
      <c r="I97" s="332"/>
      <c r="J97" s="332"/>
      <c r="K97" s="332"/>
      <c r="L97" s="332"/>
      <c r="M97" s="332"/>
      <c r="N97" s="332"/>
      <c r="O97" s="332"/>
      <c r="P97" s="332"/>
      <c r="Q97" s="332"/>
      <c r="R97" s="332"/>
      <c r="S97" s="332"/>
    </row>
    <row r="98" spans="1:19" ht="12.75" customHeight="1">
      <c r="A98" s="332"/>
      <c r="B98" s="332"/>
      <c r="C98" s="332"/>
      <c r="D98" s="332"/>
      <c r="E98" s="332"/>
      <c r="F98" s="332"/>
      <c r="G98" s="332"/>
      <c r="H98" s="332"/>
      <c r="I98" s="332"/>
      <c r="J98" s="332"/>
      <c r="K98" s="332"/>
      <c r="L98" s="332"/>
      <c r="M98" s="332"/>
      <c r="N98" s="332"/>
      <c r="O98" s="332"/>
      <c r="P98" s="332"/>
      <c r="Q98" s="332"/>
      <c r="R98" s="332"/>
      <c r="S98" s="332"/>
    </row>
    <row r="99" spans="1:19">
      <c r="A99" s="332"/>
      <c r="B99" s="332"/>
      <c r="C99" s="332"/>
      <c r="D99" s="332"/>
      <c r="E99" s="332"/>
      <c r="F99" s="332"/>
      <c r="G99" s="332"/>
      <c r="H99" s="332"/>
      <c r="I99" s="332"/>
      <c r="J99" s="332"/>
      <c r="K99" s="332"/>
      <c r="L99" s="332"/>
      <c r="M99" s="332"/>
      <c r="N99" s="332"/>
      <c r="O99" s="332"/>
      <c r="P99" s="332"/>
      <c r="Q99" s="332"/>
      <c r="R99" s="332"/>
      <c r="S99" s="332"/>
    </row>
    <row r="100" spans="1:19">
      <c r="A100" s="332"/>
      <c r="B100" s="332"/>
      <c r="C100" s="332"/>
      <c r="D100" s="332"/>
      <c r="E100" s="332"/>
      <c r="F100" s="332"/>
      <c r="G100" s="332"/>
      <c r="H100" s="332"/>
      <c r="I100" s="332"/>
      <c r="J100" s="332"/>
      <c r="K100" s="332"/>
      <c r="L100" s="332"/>
      <c r="M100" s="332"/>
      <c r="N100" s="332"/>
      <c r="O100" s="332"/>
      <c r="P100" s="332"/>
      <c r="Q100" s="332"/>
      <c r="R100" s="332"/>
      <c r="S100" s="332"/>
    </row>
    <row r="101" spans="1:19">
      <c r="A101" s="92"/>
      <c r="B101" s="94"/>
      <c r="C101" s="94"/>
      <c r="D101" s="94"/>
      <c r="E101" s="94"/>
      <c r="F101" s="94"/>
      <c r="G101" s="94"/>
      <c r="H101" s="94"/>
      <c r="I101" s="94"/>
      <c r="J101" s="94"/>
      <c r="K101" s="94"/>
      <c r="L101" s="94"/>
      <c r="M101" s="94"/>
      <c r="N101" s="94"/>
      <c r="O101" s="94"/>
      <c r="P101" s="94"/>
      <c r="Q101" s="94"/>
      <c r="R101" s="94"/>
      <c r="S101" s="94"/>
    </row>
  </sheetData>
  <mergeCells count="15">
    <mergeCell ref="A2:S2"/>
    <mergeCell ref="A90:S90"/>
    <mergeCell ref="A91:S91"/>
    <mergeCell ref="A97:S100"/>
    <mergeCell ref="B4:S4"/>
    <mergeCell ref="B5:C5"/>
    <mergeCell ref="D5:E5"/>
    <mergeCell ref="F5:G5"/>
    <mergeCell ref="H5:I5"/>
    <mergeCell ref="J5:K5"/>
    <mergeCell ref="L5:M5"/>
    <mergeCell ref="N5:O5"/>
    <mergeCell ref="P5:Q5"/>
    <mergeCell ref="R5:S5"/>
    <mergeCell ref="A89:S89"/>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91"/>
  <sheetViews>
    <sheetView showGridLines="0" zoomScaleNormal="100" workbookViewId="0"/>
  </sheetViews>
  <sheetFormatPr defaultColWidth="9.140625" defaultRowHeight="12.75"/>
  <cols>
    <col min="1" max="1" width="30.85546875" style="91" customWidth="1"/>
    <col min="2" max="19" width="8.7109375" style="90" customWidth="1"/>
    <col min="20" max="16384" width="9.140625" style="90"/>
  </cols>
  <sheetData>
    <row r="1" spans="1:20" s="125" customFormat="1" ht="14.25">
      <c r="A1" s="125" t="s">
        <v>390</v>
      </c>
    </row>
    <row r="2" spans="1:20" s="125" customFormat="1" ht="14.25">
      <c r="A2" s="322" t="s">
        <v>335</v>
      </c>
      <c r="B2" s="322"/>
      <c r="C2" s="322"/>
      <c r="D2" s="322"/>
      <c r="E2" s="322"/>
      <c r="F2" s="322"/>
      <c r="G2" s="322"/>
      <c r="H2" s="322"/>
      <c r="I2" s="322"/>
      <c r="J2" s="322"/>
      <c r="K2" s="322"/>
      <c r="L2" s="322"/>
      <c r="M2" s="322"/>
      <c r="N2" s="322"/>
      <c r="O2" s="322"/>
      <c r="P2" s="322"/>
      <c r="Q2" s="322"/>
      <c r="R2" s="322"/>
      <c r="S2" s="322"/>
    </row>
    <row r="3" spans="1:20" ht="13.5" thickBot="1">
      <c r="A3" s="6"/>
      <c r="B3" s="7"/>
      <c r="C3" s="8"/>
      <c r="D3" s="8"/>
      <c r="E3" s="8"/>
      <c r="F3" s="8"/>
      <c r="H3" s="8"/>
    </row>
    <row r="4" spans="1:20" ht="13.5" thickBot="1">
      <c r="A4" s="124"/>
      <c r="B4" s="324" t="s">
        <v>17</v>
      </c>
      <c r="C4" s="324"/>
      <c r="D4" s="324"/>
      <c r="E4" s="324"/>
      <c r="F4" s="324"/>
      <c r="G4" s="324"/>
      <c r="H4" s="324"/>
      <c r="I4" s="324"/>
      <c r="J4" s="324"/>
      <c r="K4" s="324"/>
      <c r="L4" s="324"/>
      <c r="M4" s="324"/>
      <c r="N4" s="324"/>
      <c r="O4" s="324"/>
      <c r="P4" s="324"/>
      <c r="Q4" s="324"/>
      <c r="R4" s="324"/>
      <c r="S4" s="324"/>
    </row>
    <row r="5" spans="1:20" ht="53.25" customHeight="1" thickBot="1">
      <c r="A5" s="124"/>
      <c r="B5" s="324" t="s">
        <v>169</v>
      </c>
      <c r="C5" s="324"/>
      <c r="D5" s="324" t="s">
        <v>19</v>
      </c>
      <c r="E5" s="324"/>
      <c r="F5" s="324" t="s">
        <v>170</v>
      </c>
      <c r="G5" s="324"/>
      <c r="H5" s="324" t="s">
        <v>21</v>
      </c>
      <c r="I5" s="324"/>
      <c r="J5" s="324" t="s">
        <v>22</v>
      </c>
      <c r="K5" s="324"/>
      <c r="L5" s="324" t="s">
        <v>23</v>
      </c>
      <c r="M5" s="324"/>
      <c r="N5" s="324" t="s">
        <v>24</v>
      </c>
      <c r="O5" s="324"/>
      <c r="P5" s="324" t="s">
        <v>25</v>
      </c>
      <c r="Q5" s="324"/>
      <c r="R5" s="324" t="s">
        <v>167</v>
      </c>
      <c r="S5" s="324"/>
    </row>
    <row r="6" spans="1:20" s="153" customFormat="1" ht="13.5" thickBot="1">
      <c r="A6" s="124"/>
      <c r="B6" s="123" t="s">
        <v>0</v>
      </c>
      <c r="C6" s="123" t="s">
        <v>42</v>
      </c>
      <c r="D6" s="123" t="s">
        <v>0</v>
      </c>
      <c r="E6" s="123" t="s">
        <v>42</v>
      </c>
      <c r="F6" s="123" t="s">
        <v>0</v>
      </c>
      <c r="G6" s="123" t="s">
        <v>42</v>
      </c>
      <c r="H6" s="123" t="s">
        <v>0</v>
      </c>
      <c r="I6" s="123" t="s">
        <v>42</v>
      </c>
      <c r="J6" s="123" t="s">
        <v>0</v>
      </c>
      <c r="K6" s="123" t="s">
        <v>42</v>
      </c>
      <c r="L6" s="123" t="s">
        <v>0</v>
      </c>
      <c r="M6" s="123" t="s">
        <v>42</v>
      </c>
      <c r="N6" s="123" t="s">
        <v>0</v>
      </c>
      <c r="O6" s="123" t="s">
        <v>42</v>
      </c>
      <c r="P6" s="123" t="s">
        <v>0</v>
      </c>
      <c r="Q6" s="123" t="s">
        <v>42</v>
      </c>
      <c r="R6" s="123" t="s">
        <v>0</v>
      </c>
      <c r="S6" s="123" t="s">
        <v>42</v>
      </c>
    </row>
    <row r="7" spans="1:20" ht="13.5" customHeight="1">
      <c r="A7" s="105" t="s">
        <v>318</v>
      </c>
      <c r="B7" s="161">
        <v>0.19421173181730769</v>
      </c>
      <c r="C7" s="168">
        <v>1.8564258234972202E-2</v>
      </c>
      <c r="D7" s="167">
        <v>1.5748284640720389</v>
      </c>
      <c r="E7" s="166">
        <v>4.8935651042458103E-2</v>
      </c>
      <c r="F7" s="167">
        <v>6.5868376415083034</v>
      </c>
      <c r="G7" s="166">
        <v>9.3373045822398998E-2</v>
      </c>
      <c r="H7" s="167">
        <v>14.862406589175921</v>
      </c>
      <c r="I7" s="166">
        <v>0.12792576466669039</v>
      </c>
      <c r="J7" s="167">
        <v>22.54202676280827</v>
      </c>
      <c r="K7" s="166">
        <v>0.1420777858592662</v>
      </c>
      <c r="L7" s="161">
        <v>24.96645347635971</v>
      </c>
      <c r="M7" s="168">
        <v>0.14735081151635571</v>
      </c>
      <c r="N7" s="167">
        <v>18.887132004079561</v>
      </c>
      <c r="O7" s="166">
        <v>0.13233803729109531</v>
      </c>
      <c r="P7" s="167">
        <v>8.4081562864512822</v>
      </c>
      <c r="Q7" s="166">
        <v>0.1015739945269919</v>
      </c>
      <c r="R7" s="161">
        <v>1.977947043727633</v>
      </c>
      <c r="S7" s="160">
        <v>5.1341054805450197E-2</v>
      </c>
      <c r="T7" s="127"/>
    </row>
    <row r="8" spans="1:20" ht="13.5" customHeight="1">
      <c r="A8" s="105" t="s">
        <v>47</v>
      </c>
      <c r="B8" s="161">
        <v>0.18229385505116952</v>
      </c>
      <c r="C8" s="168">
        <v>9.2473228391750081E-2</v>
      </c>
      <c r="D8" s="167">
        <v>2.1669648879212136</v>
      </c>
      <c r="E8" s="166">
        <v>0.38606445533580397</v>
      </c>
      <c r="F8" s="167">
        <v>9.8223580898867038</v>
      </c>
      <c r="G8" s="166">
        <v>0.70977309886146489</v>
      </c>
      <c r="H8" s="167">
        <v>20.252872677031668</v>
      </c>
      <c r="I8" s="166">
        <v>0.99510455179925061</v>
      </c>
      <c r="J8" s="167">
        <v>26.699020254776759</v>
      </c>
      <c r="K8" s="166">
        <v>0.93633988103845067</v>
      </c>
      <c r="L8" s="161">
        <v>23.463214768103654</v>
      </c>
      <c r="M8" s="168">
        <v>0.82492021350958655</v>
      </c>
      <c r="N8" s="167">
        <v>12.931878958008111</v>
      </c>
      <c r="O8" s="166">
        <v>0.72200017571844499</v>
      </c>
      <c r="P8" s="167">
        <v>3.9152870338767247</v>
      </c>
      <c r="Q8" s="166">
        <v>0.4208186867142889</v>
      </c>
      <c r="R8" s="161">
        <v>0.56610947534399425</v>
      </c>
      <c r="S8" s="160">
        <v>0.13700599261835744</v>
      </c>
      <c r="T8" s="127"/>
    </row>
    <row r="9" spans="1:20" ht="13.5" customHeight="1">
      <c r="A9" s="105" t="s">
        <v>48</v>
      </c>
      <c r="B9" s="161">
        <v>0.24883820814967753</v>
      </c>
      <c r="C9" s="168">
        <v>0.12626731138802308</v>
      </c>
      <c r="D9" s="167">
        <v>3.3086415816646486</v>
      </c>
      <c r="E9" s="166">
        <v>0.37549275660264236</v>
      </c>
      <c r="F9" s="167">
        <v>14.619883800715677</v>
      </c>
      <c r="G9" s="166">
        <v>0.6862208770353585</v>
      </c>
      <c r="H9" s="167">
        <v>28.774985222846365</v>
      </c>
      <c r="I9" s="166">
        <v>0.76951352209448898</v>
      </c>
      <c r="J9" s="167">
        <v>29.438750425194883</v>
      </c>
      <c r="K9" s="166">
        <v>0.78121689266956762</v>
      </c>
      <c r="L9" s="161">
        <v>17.297844882504016</v>
      </c>
      <c r="M9" s="168">
        <v>0.66185612718909914</v>
      </c>
      <c r="N9" s="167">
        <v>5.4882172756377727</v>
      </c>
      <c r="O9" s="166">
        <v>0.34381016930643588</v>
      </c>
      <c r="P9" s="167">
        <v>0.7740047632269722</v>
      </c>
      <c r="Q9" s="166">
        <v>0.13690524327266149</v>
      </c>
      <c r="R9" s="169">
        <v>4.883384006000218E-2</v>
      </c>
      <c r="S9" s="164">
        <v>3.2897168628546247E-2</v>
      </c>
      <c r="T9" s="127"/>
    </row>
    <row r="10" spans="1:20" ht="13.5" customHeight="1">
      <c r="A10" s="105" t="s">
        <v>49</v>
      </c>
      <c r="B10" s="161">
        <v>0.13128787536181605</v>
      </c>
      <c r="C10" s="168">
        <v>6.2469357709260633E-2</v>
      </c>
      <c r="D10" s="167">
        <v>1.24903122425621</v>
      </c>
      <c r="E10" s="166">
        <v>0.28126768036476152</v>
      </c>
      <c r="F10" s="167">
        <v>5.410921824272851</v>
      </c>
      <c r="G10" s="166">
        <v>0.53636296355467084</v>
      </c>
      <c r="H10" s="167">
        <v>13.007964991425315</v>
      </c>
      <c r="I10" s="166">
        <v>0.77391834122636538</v>
      </c>
      <c r="J10" s="167">
        <v>21.214291600605911</v>
      </c>
      <c r="K10" s="166">
        <v>0.83049336235823656</v>
      </c>
      <c r="L10" s="161">
        <v>25.714407114955051</v>
      </c>
      <c r="M10" s="168">
        <v>0.91550655083766774</v>
      </c>
      <c r="N10" s="167">
        <v>20.320703231332214</v>
      </c>
      <c r="O10" s="166">
        <v>0.81977485579228337</v>
      </c>
      <c r="P10" s="167">
        <v>10.16713490051437</v>
      </c>
      <c r="Q10" s="166">
        <v>0.63909834470564431</v>
      </c>
      <c r="R10" s="161">
        <v>2.784257237276262</v>
      </c>
      <c r="S10" s="160">
        <v>0.34782240700203559</v>
      </c>
      <c r="T10" s="127"/>
    </row>
    <row r="11" spans="1:20" ht="13.5" customHeight="1">
      <c r="A11" s="105" t="s">
        <v>50</v>
      </c>
      <c r="B11" s="161">
        <v>0.16820780150551229</v>
      </c>
      <c r="C11" s="168">
        <v>0.11614755116885402</v>
      </c>
      <c r="D11" s="167">
        <v>2.5619929543177262</v>
      </c>
      <c r="E11" s="166">
        <v>0.43726662880991984</v>
      </c>
      <c r="F11" s="167">
        <v>12.697728969393298</v>
      </c>
      <c r="G11" s="166">
        <v>0.84526417829155487</v>
      </c>
      <c r="H11" s="167">
        <v>27.590550999809455</v>
      </c>
      <c r="I11" s="166">
        <v>1.0327080912288058</v>
      </c>
      <c r="J11" s="167">
        <v>30.150202833940327</v>
      </c>
      <c r="K11" s="166">
        <v>0.89993501985433733</v>
      </c>
      <c r="L11" s="161">
        <v>18.741627126201816</v>
      </c>
      <c r="M11" s="168">
        <v>0.84255184260166061</v>
      </c>
      <c r="N11" s="167">
        <v>6.5386573995741175</v>
      </c>
      <c r="O11" s="166">
        <v>0.66660819798106807</v>
      </c>
      <c r="P11" s="167">
        <v>1.4171174787991412</v>
      </c>
      <c r="Q11" s="166">
        <v>0.29077966312195108</v>
      </c>
      <c r="R11" s="161">
        <v>0.13391443645861742</v>
      </c>
      <c r="S11" s="160">
        <v>5.8142283790646745E-2</v>
      </c>
      <c r="T11" s="127"/>
    </row>
    <row r="12" spans="1:20" ht="13.5" customHeight="1">
      <c r="A12" s="105" t="s">
        <v>51</v>
      </c>
      <c r="B12" s="3">
        <v>0.41130248692039972</v>
      </c>
      <c r="C12" s="4">
        <v>9.3864535730138768E-2</v>
      </c>
      <c r="D12" s="163">
        <v>4.8084739626387529</v>
      </c>
      <c r="E12" s="162">
        <v>0.48550186116822791</v>
      </c>
      <c r="F12" s="163">
        <v>21.573310533145243</v>
      </c>
      <c r="G12" s="162">
        <v>0.68652609232910766</v>
      </c>
      <c r="H12" s="163">
        <v>34.943730891578149</v>
      </c>
      <c r="I12" s="162">
        <v>0.83534300487825797</v>
      </c>
      <c r="J12" s="163">
        <v>24.187882641135008</v>
      </c>
      <c r="K12" s="162">
        <v>0.67923708422683415</v>
      </c>
      <c r="L12" s="3">
        <v>10.252785055574472</v>
      </c>
      <c r="M12" s="4">
        <v>0.48719567683268244</v>
      </c>
      <c r="N12" s="163">
        <v>3.1706778183607902</v>
      </c>
      <c r="O12" s="162">
        <v>0.25982927932099931</v>
      </c>
      <c r="P12" s="163">
        <v>0.60413642225596687</v>
      </c>
      <c r="Q12" s="162">
        <v>0.10722107477644531</v>
      </c>
      <c r="R12" s="3">
        <v>4.7700188391229692E-2</v>
      </c>
      <c r="S12" s="164">
        <v>2.4540803793319101E-2</v>
      </c>
      <c r="T12" s="127"/>
    </row>
    <row r="13" spans="1:20" ht="13.5" customHeight="1">
      <c r="A13" s="105" t="s">
        <v>52</v>
      </c>
      <c r="B13" s="161">
        <v>5.3571851282682527E-2</v>
      </c>
      <c r="C13" s="168">
        <v>5.4635711707626419E-2</v>
      </c>
      <c r="D13" s="167">
        <v>1.0350096935396667</v>
      </c>
      <c r="E13" s="166">
        <v>0.23987791027890862</v>
      </c>
      <c r="F13" s="167">
        <v>7.4178807741119188</v>
      </c>
      <c r="G13" s="166">
        <v>0.57109425090735899</v>
      </c>
      <c r="H13" s="167">
        <v>17.605587051092563</v>
      </c>
      <c r="I13" s="166">
        <v>1.0349103104830317</v>
      </c>
      <c r="J13" s="167">
        <v>24.442830754065685</v>
      </c>
      <c r="K13" s="166">
        <v>1.0749857945445935</v>
      </c>
      <c r="L13" s="161">
        <v>24.969362536451641</v>
      </c>
      <c r="M13" s="168">
        <v>0.96433666048194921</v>
      </c>
      <c r="N13" s="167">
        <v>17.358368109776944</v>
      </c>
      <c r="O13" s="166">
        <v>0.75915803725959774</v>
      </c>
      <c r="P13" s="167">
        <v>6.2625385634259878</v>
      </c>
      <c r="Q13" s="166">
        <v>0.56431098314867689</v>
      </c>
      <c r="R13" s="161">
        <v>0.85485066625293027</v>
      </c>
      <c r="S13" s="160">
        <v>0.22471503152464944</v>
      </c>
      <c r="T13" s="127"/>
    </row>
    <row r="14" spans="1:20" ht="13.5" customHeight="1">
      <c r="A14" s="105" t="s">
        <v>53</v>
      </c>
      <c r="B14" s="161">
        <v>0.14194473816137385</v>
      </c>
      <c r="C14" s="168">
        <v>8.3518194484913322E-2</v>
      </c>
      <c r="D14" s="167">
        <v>1.6319414603245459</v>
      </c>
      <c r="E14" s="166">
        <v>0.25094230740169471</v>
      </c>
      <c r="F14" s="167">
        <v>6.1863964081570115</v>
      </c>
      <c r="G14" s="166">
        <v>0.49365957987373565</v>
      </c>
      <c r="H14" s="167">
        <v>14.491226739157975</v>
      </c>
      <c r="I14" s="166">
        <v>0.67755667654565566</v>
      </c>
      <c r="J14" s="167">
        <v>22.149028013421997</v>
      </c>
      <c r="K14" s="166">
        <v>0.94093654503756108</v>
      </c>
      <c r="L14" s="161">
        <v>25.729161002916115</v>
      </c>
      <c r="M14" s="168">
        <v>0.86232572893852633</v>
      </c>
      <c r="N14" s="167">
        <v>19.808573210765076</v>
      </c>
      <c r="O14" s="166">
        <v>0.86681191014813308</v>
      </c>
      <c r="P14" s="167">
        <v>8.3581052723978004</v>
      </c>
      <c r="Q14" s="166">
        <v>0.64896060031662306</v>
      </c>
      <c r="R14" s="161">
        <v>1.5036231546981202</v>
      </c>
      <c r="S14" s="160">
        <v>0.27197574473262665</v>
      </c>
      <c r="T14" s="127"/>
    </row>
    <row r="15" spans="1:20" ht="13.5" customHeight="1">
      <c r="A15" s="105" t="s">
        <v>54</v>
      </c>
      <c r="B15" s="161">
        <v>0.13942396118513289</v>
      </c>
      <c r="C15" s="168">
        <v>4.5332016322928451E-2</v>
      </c>
      <c r="D15" s="167">
        <v>0.85046973026505313</v>
      </c>
      <c r="E15" s="166">
        <v>0.12672853926256317</v>
      </c>
      <c r="F15" s="167">
        <v>3.4629152605548925</v>
      </c>
      <c r="G15" s="166">
        <v>0.27119540209953602</v>
      </c>
      <c r="H15" s="167">
        <v>9.5040388873817783</v>
      </c>
      <c r="I15" s="166">
        <v>0.38390392555964387</v>
      </c>
      <c r="J15" s="167">
        <v>18.250118845916955</v>
      </c>
      <c r="K15" s="166">
        <v>0.60464755934380987</v>
      </c>
      <c r="L15" s="161">
        <v>25.075099953202749</v>
      </c>
      <c r="M15" s="168">
        <v>0.72785636614227667</v>
      </c>
      <c r="N15" s="167">
        <v>24.128347498520295</v>
      </c>
      <c r="O15" s="166">
        <v>0.55931999259601373</v>
      </c>
      <c r="P15" s="167">
        <v>13.881239662483091</v>
      </c>
      <c r="Q15" s="166">
        <v>0.51391608601790173</v>
      </c>
      <c r="R15" s="3">
        <v>4.7083462004900651</v>
      </c>
      <c r="S15" s="164">
        <v>0.40522009729674213</v>
      </c>
      <c r="T15" s="127"/>
    </row>
    <row r="16" spans="1:20" ht="13.5" customHeight="1">
      <c r="A16" s="105" t="s">
        <v>55</v>
      </c>
      <c r="B16" s="3">
        <v>0.24684149707778735</v>
      </c>
      <c r="C16" s="4">
        <v>9.1681686411734215E-2</v>
      </c>
      <c r="D16" s="163">
        <v>3.0039339547882875</v>
      </c>
      <c r="E16" s="162">
        <v>0.41083912360186664</v>
      </c>
      <c r="F16" s="163">
        <v>13.485001101838805</v>
      </c>
      <c r="G16" s="162">
        <v>0.95232431531071937</v>
      </c>
      <c r="H16" s="163">
        <v>24.147787884172228</v>
      </c>
      <c r="I16" s="162">
        <v>0.92180345977510714</v>
      </c>
      <c r="J16" s="163">
        <v>26.959434409759979</v>
      </c>
      <c r="K16" s="162">
        <v>0.96371191703326153</v>
      </c>
      <c r="L16" s="3">
        <v>19.973460063157511</v>
      </c>
      <c r="M16" s="4">
        <v>0.9697697679481716</v>
      </c>
      <c r="N16" s="163">
        <v>9.5788728725987422</v>
      </c>
      <c r="O16" s="162">
        <v>0.72788542540765022</v>
      </c>
      <c r="P16" s="163">
        <v>2.4428907868625149</v>
      </c>
      <c r="Q16" s="162">
        <v>0.3385680884797585</v>
      </c>
      <c r="R16" s="165">
        <v>0.16177742974415843</v>
      </c>
      <c r="S16" s="160">
        <v>7.5089641467025917E-2</v>
      </c>
      <c r="T16" s="127"/>
    </row>
    <row r="17" spans="1:20" ht="13.5" customHeight="1">
      <c r="A17" s="105" t="s">
        <v>56</v>
      </c>
      <c r="B17" s="161">
        <v>4.2116346739534176E-2</v>
      </c>
      <c r="C17" s="168">
        <v>3.6209332820652147E-2</v>
      </c>
      <c r="D17" s="167">
        <v>0.31670950500165446</v>
      </c>
      <c r="E17" s="166">
        <v>0.12056289275920896</v>
      </c>
      <c r="F17" s="167">
        <v>2.0877786687637161</v>
      </c>
      <c r="G17" s="166">
        <v>0.3074100721905007</v>
      </c>
      <c r="H17" s="167">
        <v>7.5593934790160064</v>
      </c>
      <c r="I17" s="166">
        <v>0.50253731163740001</v>
      </c>
      <c r="J17" s="167">
        <v>17.643399402290591</v>
      </c>
      <c r="K17" s="166">
        <v>0.81179353285225642</v>
      </c>
      <c r="L17" s="161">
        <v>28.106987981892516</v>
      </c>
      <c r="M17" s="168">
        <v>0.88174975964371327</v>
      </c>
      <c r="N17" s="167">
        <v>27.68445383799255</v>
      </c>
      <c r="O17" s="166">
        <v>0.93838649692674003</v>
      </c>
      <c r="P17" s="167">
        <v>13.380924085661398</v>
      </c>
      <c r="Q17" s="166">
        <v>0.63524831827790518</v>
      </c>
      <c r="R17" s="161">
        <v>3.178236692642038</v>
      </c>
      <c r="S17" s="160">
        <v>0.37200953973048828</v>
      </c>
      <c r="T17" s="127"/>
    </row>
    <row r="18" spans="1:20" ht="13.5" customHeight="1">
      <c r="A18" s="105" t="s">
        <v>57</v>
      </c>
      <c r="B18" s="161">
        <v>0.38167637440209601</v>
      </c>
      <c r="C18" s="168">
        <v>0.14025849480779265</v>
      </c>
      <c r="D18" s="167">
        <v>3.8556118479462662</v>
      </c>
      <c r="E18" s="166">
        <v>0.33774363545719127</v>
      </c>
      <c r="F18" s="167">
        <v>13.993994709159711</v>
      </c>
      <c r="G18" s="166">
        <v>0.62613291364846924</v>
      </c>
      <c r="H18" s="167">
        <v>23.063188649297473</v>
      </c>
      <c r="I18" s="166">
        <v>0.71374976959547798</v>
      </c>
      <c r="J18" s="167">
        <v>26.145389149933358</v>
      </c>
      <c r="K18" s="166">
        <v>0.82371896693791047</v>
      </c>
      <c r="L18" s="161">
        <v>20.351876262361543</v>
      </c>
      <c r="M18" s="168">
        <v>0.69236417917181559</v>
      </c>
      <c r="N18" s="167">
        <v>9.4851023343833578</v>
      </c>
      <c r="O18" s="166">
        <v>0.53100183516257182</v>
      </c>
      <c r="P18" s="167">
        <v>2.4855033671361535</v>
      </c>
      <c r="Q18" s="166">
        <v>0.28191140885731047</v>
      </c>
      <c r="R18" s="3">
        <v>0.23765730538005281</v>
      </c>
      <c r="S18" s="160">
        <v>9.8386189727048282E-2</v>
      </c>
      <c r="T18" s="127"/>
    </row>
    <row r="19" spans="1:20" ht="13.5" customHeight="1">
      <c r="A19" s="105" t="s">
        <v>58</v>
      </c>
      <c r="B19" s="3" t="s">
        <v>2</v>
      </c>
      <c r="C19" s="4" t="s">
        <v>2</v>
      </c>
      <c r="D19" s="163" t="s">
        <v>2</v>
      </c>
      <c r="E19" s="162" t="s">
        <v>2</v>
      </c>
      <c r="F19" s="163" t="s">
        <v>2</v>
      </c>
      <c r="G19" s="162" t="s">
        <v>2</v>
      </c>
      <c r="H19" s="163" t="s">
        <v>2</v>
      </c>
      <c r="I19" s="162" t="s">
        <v>2</v>
      </c>
      <c r="J19" s="163" t="s">
        <v>2</v>
      </c>
      <c r="K19" s="162" t="s">
        <v>2</v>
      </c>
      <c r="L19" s="3" t="s">
        <v>2</v>
      </c>
      <c r="M19" s="4" t="s">
        <v>2</v>
      </c>
      <c r="N19" s="163" t="s">
        <v>2</v>
      </c>
      <c r="O19" s="162" t="s">
        <v>2</v>
      </c>
      <c r="P19" s="163" t="s">
        <v>2</v>
      </c>
      <c r="Q19" s="162" t="s">
        <v>2</v>
      </c>
      <c r="R19" s="3" t="s">
        <v>2</v>
      </c>
      <c r="S19" s="160" t="s">
        <v>2</v>
      </c>
      <c r="T19" s="127"/>
    </row>
    <row r="20" spans="1:20" ht="13.5" customHeight="1">
      <c r="A20" s="105" t="s">
        <v>59</v>
      </c>
      <c r="B20" s="161">
        <v>0.13418746256359937</v>
      </c>
      <c r="C20" s="168">
        <v>7.6808308562466815E-2</v>
      </c>
      <c r="D20" s="167">
        <v>1.3869750863762687</v>
      </c>
      <c r="E20" s="166">
        <v>0.24937762674590669</v>
      </c>
      <c r="F20" s="167">
        <v>5.6844992914449977</v>
      </c>
      <c r="G20" s="166">
        <v>0.54419500205015825</v>
      </c>
      <c r="H20" s="167">
        <v>12.400909368068454</v>
      </c>
      <c r="I20" s="166">
        <v>0.8566025266619246</v>
      </c>
      <c r="J20" s="167">
        <v>19.110616423620986</v>
      </c>
      <c r="K20" s="166">
        <v>0.85631558931959784</v>
      </c>
      <c r="L20" s="161">
        <v>23.459497680209878</v>
      </c>
      <c r="M20" s="168">
        <v>1.004323446674106</v>
      </c>
      <c r="N20" s="167">
        <v>21.285723109338392</v>
      </c>
      <c r="O20" s="166">
        <v>0.95897263171788594</v>
      </c>
      <c r="P20" s="167">
        <v>12.469458849694995</v>
      </c>
      <c r="Q20" s="166">
        <v>0.86175892174136692</v>
      </c>
      <c r="R20" s="161">
        <v>4.0681327286824374</v>
      </c>
      <c r="S20" s="160">
        <v>0.54702081430220373</v>
      </c>
      <c r="T20" s="127"/>
    </row>
    <row r="21" spans="1:20" ht="13.5" customHeight="1">
      <c r="A21" s="105" t="s">
        <v>60</v>
      </c>
      <c r="B21" s="161" t="s">
        <v>2</v>
      </c>
      <c r="C21" s="168" t="s">
        <v>2</v>
      </c>
      <c r="D21" s="167" t="s">
        <v>2</v>
      </c>
      <c r="E21" s="166" t="s">
        <v>2</v>
      </c>
      <c r="F21" s="167" t="s">
        <v>2</v>
      </c>
      <c r="G21" s="166" t="s">
        <v>2</v>
      </c>
      <c r="H21" s="167" t="s">
        <v>2</v>
      </c>
      <c r="I21" s="166" t="s">
        <v>2</v>
      </c>
      <c r="J21" s="167" t="s">
        <v>2</v>
      </c>
      <c r="K21" s="166" t="s">
        <v>2</v>
      </c>
      <c r="L21" s="161" t="s">
        <v>2</v>
      </c>
      <c r="M21" s="168" t="s">
        <v>2</v>
      </c>
      <c r="N21" s="167" t="s">
        <v>2</v>
      </c>
      <c r="O21" s="166" t="s">
        <v>2</v>
      </c>
      <c r="P21" s="167" t="s">
        <v>2</v>
      </c>
      <c r="Q21" s="166" t="s">
        <v>2</v>
      </c>
      <c r="R21" s="161" t="s">
        <v>2</v>
      </c>
      <c r="S21" s="160" t="s">
        <v>2</v>
      </c>
      <c r="T21" s="127"/>
    </row>
    <row r="22" spans="1:20" ht="13.5" customHeight="1">
      <c r="A22" s="105" t="s">
        <v>61</v>
      </c>
      <c r="B22" s="161">
        <v>3.9086845138646763E-2</v>
      </c>
      <c r="C22" s="168">
        <v>3.4797262666089609E-2</v>
      </c>
      <c r="D22" s="167">
        <v>0.44773721736818328</v>
      </c>
      <c r="E22" s="166">
        <v>0.14392162756617036</v>
      </c>
      <c r="F22" s="167">
        <v>3.4015791074149755</v>
      </c>
      <c r="G22" s="166">
        <v>0.34746409254453275</v>
      </c>
      <c r="H22" s="167">
        <v>11.742026055996394</v>
      </c>
      <c r="I22" s="166">
        <v>0.6686532769409268</v>
      </c>
      <c r="J22" s="167">
        <v>22.777567302239191</v>
      </c>
      <c r="K22" s="166">
        <v>0.80219047998820114</v>
      </c>
      <c r="L22" s="161">
        <v>30.125709883474741</v>
      </c>
      <c r="M22" s="168">
        <v>0.90921896420864179</v>
      </c>
      <c r="N22" s="167">
        <v>22.049486266103244</v>
      </c>
      <c r="O22" s="166">
        <v>0.88535567985883967</v>
      </c>
      <c r="P22" s="167">
        <v>8.1488635818908239</v>
      </c>
      <c r="Q22" s="166">
        <v>0.5223045853185454</v>
      </c>
      <c r="R22" s="161">
        <v>1.2679437403738039</v>
      </c>
      <c r="S22" s="160">
        <v>0.24411230638079029</v>
      </c>
      <c r="T22" s="127"/>
    </row>
    <row r="23" spans="1:20" ht="13.5" customHeight="1">
      <c r="A23" s="105" t="s">
        <v>62</v>
      </c>
      <c r="B23" s="3" t="s">
        <v>2</v>
      </c>
      <c r="C23" s="4" t="s">
        <v>2</v>
      </c>
      <c r="D23" s="163" t="s">
        <v>2</v>
      </c>
      <c r="E23" s="162" t="s">
        <v>2</v>
      </c>
      <c r="F23" s="163" t="s">
        <v>2</v>
      </c>
      <c r="G23" s="162" t="s">
        <v>2</v>
      </c>
      <c r="H23" s="163" t="s">
        <v>2</v>
      </c>
      <c r="I23" s="162" t="s">
        <v>2</v>
      </c>
      <c r="J23" s="163" t="s">
        <v>2</v>
      </c>
      <c r="K23" s="162" t="s">
        <v>2</v>
      </c>
      <c r="L23" s="3" t="s">
        <v>2</v>
      </c>
      <c r="M23" s="4" t="s">
        <v>2</v>
      </c>
      <c r="N23" s="163" t="s">
        <v>2</v>
      </c>
      <c r="O23" s="162" t="s">
        <v>2</v>
      </c>
      <c r="P23" s="163" t="s">
        <v>2</v>
      </c>
      <c r="Q23" s="162" t="s">
        <v>2</v>
      </c>
      <c r="R23" s="161" t="s">
        <v>2</v>
      </c>
      <c r="S23" s="160" t="s">
        <v>2</v>
      </c>
      <c r="T23" s="127"/>
    </row>
    <row r="24" spans="1:20" ht="13.5" customHeight="1">
      <c r="A24" s="105" t="s">
        <v>63</v>
      </c>
      <c r="B24" s="3">
        <v>0.13708289408590774</v>
      </c>
      <c r="C24" s="4">
        <v>7.7799052822466408E-2</v>
      </c>
      <c r="D24" s="163">
        <v>2.344280777377699</v>
      </c>
      <c r="E24" s="162">
        <v>0.34072074383266743</v>
      </c>
      <c r="F24" s="163">
        <v>14.430048233290121</v>
      </c>
      <c r="G24" s="162">
        <v>0.86305408675997031</v>
      </c>
      <c r="H24" s="163">
        <v>29.291005634586199</v>
      </c>
      <c r="I24" s="162">
        <v>1.0563864161403149</v>
      </c>
      <c r="J24" s="163">
        <v>30.310191868532939</v>
      </c>
      <c r="K24" s="162">
        <v>0.95742026089154086</v>
      </c>
      <c r="L24" s="3">
        <v>17.583004335965459</v>
      </c>
      <c r="M24" s="4">
        <v>0.93804016950104485</v>
      </c>
      <c r="N24" s="163">
        <v>5.0794492379391567</v>
      </c>
      <c r="O24" s="162">
        <v>0.58863404707558376</v>
      </c>
      <c r="P24" s="163">
        <v>0.78411137878355008</v>
      </c>
      <c r="Q24" s="162">
        <v>0.25806719033263048</v>
      </c>
      <c r="R24" s="161">
        <v>4.0825639438980876E-2</v>
      </c>
      <c r="S24" s="160">
        <v>4.2707325351319429E-2</v>
      </c>
      <c r="T24" s="127"/>
    </row>
    <row r="25" spans="1:20" ht="13.5" customHeight="1">
      <c r="A25" s="105" t="s">
        <v>64</v>
      </c>
      <c r="B25" s="161" t="s">
        <v>2</v>
      </c>
      <c r="C25" s="168" t="s">
        <v>2</v>
      </c>
      <c r="D25" s="167" t="s">
        <v>2</v>
      </c>
      <c r="E25" s="166" t="s">
        <v>2</v>
      </c>
      <c r="F25" s="167" t="s">
        <v>2</v>
      </c>
      <c r="G25" s="166" t="s">
        <v>2</v>
      </c>
      <c r="H25" s="167" t="s">
        <v>2</v>
      </c>
      <c r="I25" s="166" t="s">
        <v>2</v>
      </c>
      <c r="J25" s="167" t="s">
        <v>2</v>
      </c>
      <c r="K25" s="166" t="s">
        <v>2</v>
      </c>
      <c r="L25" s="161" t="s">
        <v>2</v>
      </c>
      <c r="M25" s="168" t="s">
        <v>2</v>
      </c>
      <c r="N25" s="167" t="s">
        <v>2</v>
      </c>
      <c r="O25" s="166" t="s">
        <v>2</v>
      </c>
      <c r="P25" s="167" t="s">
        <v>2</v>
      </c>
      <c r="Q25" s="166" t="s">
        <v>2</v>
      </c>
      <c r="R25" s="165" t="s">
        <v>2</v>
      </c>
      <c r="S25" s="160" t="s">
        <v>2</v>
      </c>
      <c r="T25" s="127"/>
    </row>
    <row r="26" spans="1:20" ht="13.5" customHeight="1">
      <c r="A26" s="105" t="s">
        <v>65</v>
      </c>
      <c r="B26" s="161">
        <v>0.34206861883258477</v>
      </c>
      <c r="C26" s="168">
        <v>9.7025132293671754E-2</v>
      </c>
      <c r="D26" s="167">
        <v>7.315295249075942</v>
      </c>
      <c r="E26" s="166">
        <v>0.74567672734085633</v>
      </c>
      <c r="F26" s="167">
        <v>30.726683802564221</v>
      </c>
      <c r="G26" s="166">
        <v>1.4142456544289614</v>
      </c>
      <c r="H26" s="167">
        <v>34.345994555773466</v>
      </c>
      <c r="I26" s="166">
        <v>1.0270064798103011</v>
      </c>
      <c r="J26" s="167">
        <v>19.635127046273421</v>
      </c>
      <c r="K26" s="166">
        <v>1.2921568500343139</v>
      </c>
      <c r="L26" s="161">
        <v>6.5917105025028775</v>
      </c>
      <c r="M26" s="168">
        <v>0.63075802322382002</v>
      </c>
      <c r="N26" s="167">
        <v>1.0116825510868976</v>
      </c>
      <c r="O26" s="166">
        <v>0.22243519953235485</v>
      </c>
      <c r="P26" s="167">
        <v>3.1437673890595257E-2</v>
      </c>
      <c r="Q26" s="166">
        <v>3.2293865095400935E-2</v>
      </c>
      <c r="R26" s="161">
        <v>0</v>
      </c>
      <c r="S26" s="160" t="s">
        <v>1</v>
      </c>
      <c r="T26" s="127"/>
    </row>
    <row r="27" spans="1:20" ht="13.5" customHeight="1">
      <c r="A27" s="105" t="s">
        <v>66</v>
      </c>
      <c r="B27" s="161">
        <v>1.1352417340729301E-2</v>
      </c>
      <c r="C27" s="168">
        <v>2.1424107323518179E-2</v>
      </c>
      <c r="D27" s="167">
        <v>0.2768915965899113</v>
      </c>
      <c r="E27" s="166">
        <v>9.9787461917978798E-2</v>
      </c>
      <c r="F27" s="167">
        <v>2.7365968764765256</v>
      </c>
      <c r="G27" s="166">
        <v>0.35953745924468378</v>
      </c>
      <c r="H27" s="167">
        <v>10.210887536990572</v>
      </c>
      <c r="I27" s="166">
        <v>0.57757114619120964</v>
      </c>
      <c r="J27" s="167">
        <v>21.193649917711127</v>
      </c>
      <c r="K27" s="166">
        <v>0.72530315807087009</v>
      </c>
      <c r="L27" s="161">
        <v>28.088415260360165</v>
      </c>
      <c r="M27" s="168">
        <v>0.84293123869545916</v>
      </c>
      <c r="N27" s="167">
        <v>23.075498817443282</v>
      </c>
      <c r="O27" s="166">
        <v>0.76151688944549412</v>
      </c>
      <c r="P27" s="167">
        <v>11.565179197971524</v>
      </c>
      <c r="Q27" s="166">
        <v>0.65675987932809288</v>
      </c>
      <c r="R27" s="161">
        <v>2.8415283791161716</v>
      </c>
      <c r="S27" s="160">
        <v>0.34356748890433614</v>
      </c>
      <c r="T27" s="127"/>
    </row>
    <row r="28" spans="1:20" ht="13.5" customHeight="1">
      <c r="A28" s="105" t="s">
        <v>67</v>
      </c>
      <c r="B28" s="161" t="s">
        <v>2</v>
      </c>
      <c r="C28" s="168" t="s">
        <v>2</v>
      </c>
      <c r="D28" s="167" t="s">
        <v>2</v>
      </c>
      <c r="E28" s="166" t="s">
        <v>2</v>
      </c>
      <c r="F28" s="167" t="s">
        <v>2</v>
      </c>
      <c r="G28" s="166" t="s">
        <v>2</v>
      </c>
      <c r="H28" s="167" t="s">
        <v>2</v>
      </c>
      <c r="I28" s="166" t="s">
        <v>2</v>
      </c>
      <c r="J28" s="167" t="s">
        <v>2</v>
      </c>
      <c r="K28" s="166" t="s">
        <v>2</v>
      </c>
      <c r="L28" s="161" t="s">
        <v>2</v>
      </c>
      <c r="M28" s="168" t="s">
        <v>2</v>
      </c>
      <c r="N28" s="167" t="s">
        <v>2</v>
      </c>
      <c r="O28" s="166" t="s">
        <v>2</v>
      </c>
      <c r="P28" s="167" t="s">
        <v>2</v>
      </c>
      <c r="Q28" s="166" t="s">
        <v>2</v>
      </c>
      <c r="R28" s="161" t="s">
        <v>2</v>
      </c>
      <c r="S28" s="160" t="s">
        <v>2</v>
      </c>
      <c r="T28" s="127"/>
    </row>
    <row r="29" spans="1:20" ht="13.5" customHeight="1">
      <c r="A29" s="105" t="s">
        <v>68</v>
      </c>
      <c r="B29" s="3">
        <v>0.1980829452895807</v>
      </c>
      <c r="C29" s="4">
        <v>8.5398553616131953E-2</v>
      </c>
      <c r="D29" s="163">
        <v>3.7897783925611779</v>
      </c>
      <c r="E29" s="162">
        <v>0.35911967110716697</v>
      </c>
      <c r="F29" s="163">
        <v>19.599492045863379</v>
      </c>
      <c r="G29" s="162">
        <v>0.54844565095109854</v>
      </c>
      <c r="H29" s="163">
        <v>29.331658884092771</v>
      </c>
      <c r="I29" s="162">
        <v>0.64779703156754298</v>
      </c>
      <c r="J29" s="163">
        <v>22.78147229265219</v>
      </c>
      <c r="K29" s="162">
        <v>0.5776493550231695</v>
      </c>
      <c r="L29" s="3">
        <v>14.799697392701148</v>
      </c>
      <c r="M29" s="4">
        <v>0.70414666168391615</v>
      </c>
      <c r="N29" s="163">
        <v>7.3783884075236275</v>
      </c>
      <c r="O29" s="162">
        <v>0.41379037555888892</v>
      </c>
      <c r="P29" s="163">
        <v>2.0138767747151536</v>
      </c>
      <c r="Q29" s="162">
        <v>0.30818879661674115</v>
      </c>
      <c r="R29" s="3">
        <v>0.1075528646009829</v>
      </c>
      <c r="S29" s="160">
        <v>6.8305081093153641E-2</v>
      </c>
      <c r="T29" s="127"/>
    </row>
    <row r="30" spans="1:20" ht="13.5" customHeight="1">
      <c r="A30" s="105" t="s">
        <v>69</v>
      </c>
      <c r="B30" s="161">
        <v>5.5505207945016503E-2</v>
      </c>
      <c r="C30" s="168">
        <v>5.6944706074835018E-2</v>
      </c>
      <c r="D30" s="167">
        <v>0.68516378570942826</v>
      </c>
      <c r="E30" s="166">
        <v>0.18667561888145778</v>
      </c>
      <c r="F30" s="167">
        <v>4.5767132700884714</v>
      </c>
      <c r="G30" s="166">
        <v>0.45823301976732334</v>
      </c>
      <c r="H30" s="167">
        <v>13.50735702018889</v>
      </c>
      <c r="I30" s="166">
        <v>0.61864545282025774</v>
      </c>
      <c r="J30" s="167">
        <v>24.630552447323016</v>
      </c>
      <c r="K30" s="166">
        <v>0.96653543898507244</v>
      </c>
      <c r="L30" s="161">
        <v>28.443860197905749</v>
      </c>
      <c r="M30" s="168">
        <v>1.2635441850319695</v>
      </c>
      <c r="N30" s="167">
        <v>19.522474380852444</v>
      </c>
      <c r="O30" s="166">
        <v>0.90466528469524321</v>
      </c>
      <c r="P30" s="167">
        <v>7.4474557585991086</v>
      </c>
      <c r="Q30" s="166">
        <v>0.59588521101496839</v>
      </c>
      <c r="R30" s="165">
        <v>1.1309179313878832</v>
      </c>
      <c r="S30" s="160">
        <v>0.30159273819541493</v>
      </c>
      <c r="T30" s="127"/>
    </row>
    <row r="31" spans="1:20" ht="13.5" customHeight="1">
      <c r="A31" s="105" t="s">
        <v>70</v>
      </c>
      <c r="B31" s="3">
        <v>0.98249591994017527</v>
      </c>
      <c r="C31" s="4">
        <v>0.23038377395333243</v>
      </c>
      <c r="D31" s="163">
        <v>4.3529498791213124</v>
      </c>
      <c r="E31" s="162">
        <v>0.48065006193567805</v>
      </c>
      <c r="F31" s="163">
        <v>9.5797657400345884</v>
      </c>
      <c r="G31" s="162">
        <v>0.68068684641149191</v>
      </c>
      <c r="H31" s="163">
        <v>13.82387881141668</v>
      </c>
      <c r="I31" s="162">
        <v>0.90712271203563721</v>
      </c>
      <c r="J31" s="163">
        <v>18.254598739726472</v>
      </c>
      <c r="K31" s="162">
        <v>0.73751886252390342</v>
      </c>
      <c r="L31" s="3">
        <v>21.103154506420076</v>
      </c>
      <c r="M31" s="4">
        <v>0.79828263133654964</v>
      </c>
      <c r="N31" s="163">
        <v>18.7227471448895</v>
      </c>
      <c r="O31" s="162">
        <v>0.84799485320002377</v>
      </c>
      <c r="P31" s="163">
        <v>10.134541648205754</v>
      </c>
      <c r="Q31" s="162">
        <v>0.69836686613028054</v>
      </c>
      <c r="R31" s="169">
        <v>3.0458676102454452</v>
      </c>
      <c r="S31" s="164">
        <v>0.36009167183124041</v>
      </c>
      <c r="T31" s="127"/>
    </row>
    <row r="32" spans="1:20" ht="13.5" customHeight="1">
      <c r="A32" s="105" t="s">
        <v>71</v>
      </c>
      <c r="B32" s="161">
        <v>1.2328833404419353</v>
      </c>
      <c r="C32" s="168">
        <v>0.11387573398236091</v>
      </c>
      <c r="D32" s="167">
        <v>6.6831036145763996</v>
      </c>
      <c r="E32" s="166">
        <v>0.26995230476790377</v>
      </c>
      <c r="F32" s="167">
        <v>17.056385702066279</v>
      </c>
      <c r="G32" s="166">
        <v>0.37608512747234818</v>
      </c>
      <c r="H32" s="167">
        <v>23.580900924584505</v>
      </c>
      <c r="I32" s="166">
        <v>0.45375492591882971</v>
      </c>
      <c r="J32" s="167">
        <v>22.853467967662034</v>
      </c>
      <c r="K32" s="166">
        <v>0.54255793789335172</v>
      </c>
      <c r="L32" s="161">
        <v>16.213921333757227</v>
      </c>
      <c r="M32" s="168">
        <v>0.42768500712728558</v>
      </c>
      <c r="N32" s="167">
        <v>8.3366874178396593</v>
      </c>
      <c r="O32" s="166">
        <v>0.30261827763864424</v>
      </c>
      <c r="P32" s="167">
        <v>3.1463616343350505</v>
      </c>
      <c r="Q32" s="166">
        <v>0.16856456686095223</v>
      </c>
      <c r="R32" s="161">
        <v>0.89628806473691225</v>
      </c>
      <c r="S32" s="160">
        <v>0.11789308991709727</v>
      </c>
      <c r="T32" s="127"/>
    </row>
    <row r="33" spans="1:20" ht="13.5" customHeight="1">
      <c r="A33" s="105" t="s">
        <v>72</v>
      </c>
      <c r="B33" s="161">
        <v>0.19817033075008225</v>
      </c>
      <c r="C33" s="168">
        <v>9.6865676766110853E-2</v>
      </c>
      <c r="D33" s="167">
        <v>1.7103047063632486</v>
      </c>
      <c r="E33" s="166">
        <v>0.32653850890859265</v>
      </c>
      <c r="F33" s="167">
        <v>6.68313257456514</v>
      </c>
      <c r="G33" s="166">
        <v>0.6541356935929391</v>
      </c>
      <c r="H33" s="167">
        <v>15.037356103842521</v>
      </c>
      <c r="I33" s="166">
        <v>0.93879698285919366</v>
      </c>
      <c r="J33" s="167">
        <v>23.9672700085823</v>
      </c>
      <c r="K33" s="166">
        <v>1.0157976421170032</v>
      </c>
      <c r="L33" s="161">
        <v>26.576610308548538</v>
      </c>
      <c r="M33" s="168">
        <v>0.95724659402409662</v>
      </c>
      <c r="N33" s="167">
        <v>18.324057033144523</v>
      </c>
      <c r="O33" s="166">
        <v>0.84952426568721184</v>
      </c>
      <c r="P33" s="167">
        <v>6.4899910549050732</v>
      </c>
      <c r="Q33" s="166">
        <v>0.59156685112422813</v>
      </c>
      <c r="R33" s="161">
        <v>1.0131078792985824</v>
      </c>
      <c r="S33" s="160">
        <v>0.19004549050394343</v>
      </c>
      <c r="T33" s="127"/>
    </row>
    <row r="34" spans="1:20" ht="13.5" customHeight="1">
      <c r="A34" s="105" t="s">
        <v>73</v>
      </c>
      <c r="B34" s="161">
        <v>0.12269023720825062</v>
      </c>
      <c r="C34" s="168">
        <v>6.2664179676701598E-2</v>
      </c>
      <c r="D34" s="163">
        <v>1.2766294255858965</v>
      </c>
      <c r="E34" s="162">
        <v>0.27409327543217687</v>
      </c>
      <c r="F34" s="163">
        <v>5.4080631018128074</v>
      </c>
      <c r="G34" s="162">
        <v>0.51622093366543176</v>
      </c>
      <c r="H34" s="163">
        <v>12.286259514617532</v>
      </c>
      <c r="I34" s="162">
        <v>0.67033720158826893</v>
      </c>
      <c r="J34" s="163">
        <v>21.205071364223567</v>
      </c>
      <c r="K34" s="162">
        <v>0.79617381989507552</v>
      </c>
      <c r="L34" s="3">
        <v>26.158712401416331</v>
      </c>
      <c r="M34" s="4">
        <v>0.77157516807074178</v>
      </c>
      <c r="N34" s="163">
        <v>21.135391701591878</v>
      </c>
      <c r="O34" s="162">
        <v>0.65543674792947471</v>
      </c>
      <c r="P34" s="163">
        <v>10.224319496082634</v>
      </c>
      <c r="Q34" s="162">
        <v>0.60367042173186469</v>
      </c>
      <c r="R34" s="161">
        <v>2.1828627574611077</v>
      </c>
      <c r="S34" s="160">
        <v>0.2998422464932769</v>
      </c>
      <c r="T34" s="127"/>
    </row>
    <row r="35" spans="1:20" ht="13.5" customHeight="1">
      <c r="A35" s="105" t="s">
        <v>74</v>
      </c>
      <c r="B35" s="161">
        <v>0.20592969260561397</v>
      </c>
      <c r="C35" s="168">
        <v>7.0535256477772285E-2</v>
      </c>
      <c r="D35" s="167">
        <v>1.5805542590000248</v>
      </c>
      <c r="E35" s="166">
        <v>0.19098472076018408</v>
      </c>
      <c r="F35" s="167">
        <v>5.5046050831116027</v>
      </c>
      <c r="G35" s="166">
        <v>0.31965319916628115</v>
      </c>
      <c r="H35" s="167">
        <v>11.700044911229718</v>
      </c>
      <c r="I35" s="166">
        <v>0.43828928919861693</v>
      </c>
      <c r="J35" s="167">
        <v>19.079951290722295</v>
      </c>
      <c r="K35" s="166">
        <v>0.50426870571538951</v>
      </c>
      <c r="L35" s="161">
        <v>23.631556099744603</v>
      </c>
      <c r="M35" s="168">
        <v>0.55657805546770944</v>
      </c>
      <c r="N35" s="167">
        <v>21.058875647319137</v>
      </c>
      <c r="O35" s="166">
        <v>0.58851805592438156</v>
      </c>
      <c r="P35" s="167">
        <v>12.369035388144741</v>
      </c>
      <c r="Q35" s="166">
        <v>0.42521061910685842</v>
      </c>
      <c r="R35" s="165">
        <v>4.8694476281222698</v>
      </c>
      <c r="S35" s="160">
        <v>0.30825214397773631</v>
      </c>
      <c r="T35" s="127"/>
    </row>
    <row r="36" spans="1:20" ht="13.5" customHeight="1">
      <c r="A36" s="105" t="s">
        <v>75</v>
      </c>
      <c r="B36" s="3">
        <v>0.67642781828521459</v>
      </c>
      <c r="C36" s="4">
        <v>0.17994928655537307</v>
      </c>
      <c r="D36" s="163">
        <v>5.2689044685704767</v>
      </c>
      <c r="E36" s="162">
        <v>0.46550950915157635</v>
      </c>
      <c r="F36" s="163">
        <v>17.224569306429085</v>
      </c>
      <c r="G36" s="162">
        <v>0.94346530472242907</v>
      </c>
      <c r="H36" s="163">
        <v>26.822306395555753</v>
      </c>
      <c r="I36" s="162">
        <v>1.1037609057587416</v>
      </c>
      <c r="J36" s="163">
        <v>24.326495466704628</v>
      </c>
      <c r="K36" s="162">
        <v>0.83282573327153986</v>
      </c>
      <c r="L36" s="3">
        <v>16.285749145737864</v>
      </c>
      <c r="M36" s="4">
        <v>0.74137567636800028</v>
      </c>
      <c r="N36" s="163">
        <v>7.0250827973154379</v>
      </c>
      <c r="O36" s="162">
        <v>0.57747786445796456</v>
      </c>
      <c r="P36" s="163">
        <v>2.1028162306808293</v>
      </c>
      <c r="Q36" s="162">
        <v>0.35892012487835617</v>
      </c>
      <c r="R36" s="165">
        <v>0.26764837072071823</v>
      </c>
      <c r="S36" s="160">
        <v>9.0058186939721729E-2</v>
      </c>
      <c r="T36" s="127"/>
    </row>
    <row r="37" spans="1:20" ht="13.5" customHeight="1">
      <c r="A37" s="105" t="s">
        <v>76</v>
      </c>
      <c r="B37" s="3">
        <v>5.7925686240877253E-2</v>
      </c>
      <c r="C37" s="4">
        <v>4.305139845232335E-2</v>
      </c>
      <c r="D37" s="163">
        <v>0.9626628682058801</v>
      </c>
      <c r="E37" s="162">
        <v>0.21150992644459699</v>
      </c>
      <c r="F37" s="163">
        <v>6.5395236725869639</v>
      </c>
      <c r="G37" s="162">
        <v>0.59041297585085883</v>
      </c>
      <c r="H37" s="163">
        <v>17.456589728387925</v>
      </c>
      <c r="I37" s="162">
        <v>0.81333806179909607</v>
      </c>
      <c r="J37" s="163">
        <v>27.353945956698119</v>
      </c>
      <c r="K37" s="162">
        <v>0.88528114329009922</v>
      </c>
      <c r="L37" s="3">
        <v>26.570981672363498</v>
      </c>
      <c r="M37" s="4">
        <v>0.96160704989100609</v>
      </c>
      <c r="N37" s="163">
        <v>15.709650490493601</v>
      </c>
      <c r="O37" s="162">
        <v>0.82652290436642062</v>
      </c>
      <c r="P37" s="163">
        <v>4.8597724220894971</v>
      </c>
      <c r="Q37" s="162">
        <v>0.50861504298031845</v>
      </c>
      <c r="R37" s="169">
        <v>0.48894750293363159</v>
      </c>
      <c r="S37" s="164">
        <v>0.14602930737370121</v>
      </c>
      <c r="T37" s="127"/>
    </row>
    <row r="38" spans="1:20" ht="13.5" customHeight="1">
      <c r="A38" s="105" t="s">
        <v>77</v>
      </c>
      <c r="B38" s="3">
        <v>0.16954434947201663</v>
      </c>
      <c r="C38" s="4">
        <v>9.1301408845298609E-2</v>
      </c>
      <c r="D38" s="163">
        <v>1.5634672231216047</v>
      </c>
      <c r="E38" s="162">
        <v>0.28985649495107585</v>
      </c>
      <c r="F38" s="163">
        <v>6.5096884693412393</v>
      </c>
      <c r="G38" s="162">
        <v>0.5731411040676353</v>
      </c>
      <c r="H38" s="163">
        <v>13.565579621341872</v>
      </c>
      <c r="I38" s="162">
        <v>0.80437849550216178</v>
      </c>
      <c r="J38" s="163">
        <v>21.014586713690051</v>
      </c>
      <c r="K38" s="162">
        <v>0.90150926790731389</v>
      </c>
      <c r="L38" s="3">
        <v>24.182614968440454</v>
      </c>
      <c r="M38" s="4">
        <v>1.0017236569196837</v>
      </c>
      <c r="N38" s="163">
        <v>20.995015377673891</v>
      </c>
      <c r="O38" s="162">
        <v>1.0182058239120864</v>
      </c>
      <c r="P38" s="163">
        <v>9.7681565571127908</v>
      </c>
      <c r="Q38" s="162">
        <v>0.6506410814289344</v>
      </c>
      <c r="R38" s="161">
        <v>2.2313467198060879</v>
      </c>
      <c r="S38" s="160">
        <v>0.32101571991131989</v>
      </c>
      <c r="T38" s="127"/>
    </row>
    <row r="39" spans="1:20" ht="13.5" customHeight="1">
      <c r="A39" s="105" t="s">
        <v>78</v>
      </c>
      <c r="B39" s="161">
        <v>1.8899017670063814</v>
      </c>
      <c r="C39" s="168">
        <v>0.32879341789366945</v>
      </c>
      <c r="D39" s="167">
        <v>10.500025301962189</v>
      </c>
      <c r="E39" s="166">
        <v>0.75796682042218055</v>
      </c>
      <c r="F39" s="167">
        <v>25.820764761644384</v>
      </c>
      <c r="G39" s="166">
        <v>0.94084360577800752</v>
      </c>
      <c r="H39" s="167">
        <v>29.956232065663848</v>
      </c>
      <c r="I39" s="166">
        <v>1.1220646891454387</v>
      </c>
      <c r="J39" s="167">
        <v>19.861531790475745</v>
      </c>
      <c r="K39" s="166">
        <v>0.79030588951652203</v>
      </c>
      <c r="L39" s="161">
        <v>8.7712842164241263</v>
      </c>
      <c r="M39" s="168">
        <v>0.80914878048135064</v>
      </c>
      <c r="N39" s="167">
        <v>2.7810844447469858</v>
      </c>
      <c r="O39" s="166">
        <v>0.54327760113738655</v>
      </c>
      <c r="P39" s="167">
        <v>0.38826433923749981</v>
      </c>
      <c r="Q39" s="166">
        <v>0.15233699100060297</v>
      </c>
      <c r="R39" s="161">
        <v>3.0911312838855655E-2</v>
      </c>
      <c r="S39" s="160">
        <v>4.2105981397610195E-2</v>
      </c>
      <c r="T39" s="127"/>
    </row>
    <row r="40" spans="1:20" ht="13.5" customHeight="1">
      <c r="A40" s="105" t="s">
        <v>79</v>
      </c>
      <c r="B40" s="161">
        <v>0.48603579576386979</v>
      </c>
      <c r="C40" s="168">
        <v>0.17116390037463053</v>
      </c>
      <c r="D40" s="167">
        <v>4.1575063699713644</v>
      </c>
      <c r="E40" s="166">
        <v>0.43111555962297415</v>
      </c>
      <c r="F40" s="167">
        <v>12.893005806095665</v>
      </c>
      <c r="G40" s="166">
        <v>0.67455021608189303</v>
      </c>
      <c r="H40" s="167">
        <v>19.233579323646723</v>
      </c>
      <c r="I40" s="166">
        <v>0.89230622525083458</v>
      </c>
      <c r="J40" s="167">
        <v>23.343628489777153</v>
      </c>
      <c r="K40" s="166">
        <v>0.81702794194387296</v>
      </c>
      <c r="L40" s="161">
        <v>21.173716955996479</v>
      </c>
      <c r="M40" s="168">
        <v>0.85335008003672819</v>
      </c>
      <c r="N40" s="167">
        <v>12.809328275539059</v>
      </c>
      <c r="O40" s="166">
        <v>0.75366401380204628</v>
      </c>
      <c r="P40" s="167">
        <v>4.8889655545620352</v>
      </c>
      <c r="Q40" s="166">
        <v>0.51349777579607414</v>
      </c>
      <c r="R40" s="161">
        <v>1.0142334286476584</v>
      </c>
      <c r="S40" s="160">
        <v>0.24519349552012198</v>
      </c>
      <c r="T40" s="127"/>
    </row>
    <row r="41" spans="1:20" ht="13.5" customHeight="1">
      <c r="A41" s="105" t="s">
        <v>80</v>
      </c>
      <c r="B41" s="161">
        <v>1.0688952961241527</v>
      </c>
      <c r="C41" s="168">
        <v>0.268027847066514</v>
      </c>
      <c r="D41" s="167">
        <v>12.570255601264073</v>
      </c>
      <c r="E41" s="166">
        <v>0.92549456720397216</v>
      </c>
      <c r="F41" s="167">
        <v>32.396252389103537</v>
      </c>
      <c r="G41" s="166">
        <v>1.063620257280266</v>
      </c>
      <c r="H41" s="167">
        <v>30.198248637090241</v>
      </c>
      <c r="I41" s="166">
        <v>0.96540794475550429</v>
      </c>
      <c r="J41" s="167">
        <v>15.957515472074119</v>
      </c>
      <c r="K41" s="166">
        <v>0.94544024371291946</v>
      </c>
      <c r="L41" s="161">
        <v>6.0947394302799403</v>
      </c>
      <c r="M41" s="168">
        <v>0.6521990212985822</v>
      </c>
      <c r="N41" s="167">
        <v>1.443588460356606</v>
      </c>
      <c r="O41" s="166">
        <v>0.3056214092886167</v>
      </c>
      <c r="P41" s="167">
        <v>0.26612953759313523</v>
      </c>
      <c r="Q41" s="166">
        <v>0.12703123951394066</v>
      </c>
      <c r="R41" s="161">
        <v>4.37517611419601E-3</v>
      </c>
      <c r="S41" s="160">
        <v>1.2793872573056775E-2</v>
      </c>
      <c r="T41" s="127"/>
    </row>
    <row r="42" spans="1:20" ht="13.5" customHeight="1">
      <c r="A42" s="105" t="s">
        <v>81</v>
      </c>
      <c r="B42" s="161">
        <v>0.12108027291261823</v>
      </c>
      <c r="C42" s="168">
        <v>0.1036370899044024</v>
      </c>
      <c r="D42" s="167">
        <v>1.4353736402598676</v>
      </c>
      <c r="E42" s="166">
        <v>0.26352273752435335</v>
      </c>
      <c r="F42" s="167">
        <v>7.4667865183748621</v>
      </c>
      <c r="G42" s="166">
        <v>0.58877358921012801</v>
      </c>
      <c r="H42" s="167">
        <v>16.514129069599537</v>
      </c>
      <c r="I42" s="166">
        <v>0.77107939150024352</v>
      </c>
      <c r="J42" s="167">
        <v>22.086733811807928</v>
      </c>
      <c r="K42" s="166">
        <v>0.84851133398674572</v>
      </c>
      <c r="L42" s="161">
        <v>24.969163626442125</v>
      </c>
      <c r="M42" s="168">
        <v>0.90132185736010217</v>
      </c>
      <c r="N42" s="167">
        <v>18.575906311211551</v>
      </c>
      <c r="O42" s="166">
        <v>0.77173399592463088</v>
      </c>
      <c r="P42" s="167">
        <v>7.6140573184153375</v>
      </c>
      <c r="Q42" s="166">
        <v>0.58946374858482598</v>
      </c>
      <c r="R42" s="165">
        <v>1.2167694309761723</v>
      </c>
      <c r="S42" s="160">
        <v>0.22371174816716713</v>
      </c>
      <c r="T42" s="127"/>
    </row>
    <row r="43" spans="1:20" ht="13.5" customHeight="1">
      <c r="A43" s="105" t="s">
        <v>82</v>
      </c>
      <c r="B43" s="3">
        <v>5.9396906413975825E-2</v>
      </c>
      <c r="C43" s="4">
        <v>4.0759443587852683E-2</v>
      </c>
      <c r="D43" s="163">
        <v>1.0805872336179694</v>
      </c>
      <c r="E43" s="162">
        <v>0.23283300196377449</v>
      </c>
      <c r="F43" s="163">
        <v>5.5637719597787934</v>
      </c>
      <c r="G43" s="162">
        <v>0.54678982559088385</v>
      </c>
      <c r="H43" s="163">
        <v>15.823197703853928</v>
      </c>
      <c r="I43" s="162">
        <v>0.87451558814525976</v>
      </c>
      <c r="J43" s="163">
        <v>27.443376458240291</v>
      </c>
      <c r="K43" s="162">
        <v>0.9266605025327902</v>
      </c>
      <c r="L43" s="3">
        <v>27.453410364971518</v>
      </c>
      <c r="M43" s="4">
        <v>0.96437007761967508</v>
      </c>
      <c r="N43" s="163">
        <v>16.341074648613812</v>
      </c>
      <c r="O43" s="162">
        <v>0.80938174561296428</v>
      </c>
      <c r="P43" s="163">
        <v>5.3805464486901897</v>
      </c>
      <c r="Q43" s="162">
        <v>0.55722291773296639</v>
      </c>
      <c r="R43" s="169">
        <v>0.85463827581952845</v>
      </c>
      <c r="S43" s="160">
        <v>0.17992104002379614</v>
      </c>
      <c r="T43" s="127"/>
    </row>
    <row r="44" spans="1:20">
      <c r="A44" s="105" t="s">
        <v>83</v>
      </c>
      <c r="B44" s="161">
        <v>0.53759192702194913</v>
      </c>
      <c r="C44" s="168">
        <v>0.13222696953697308</v>
      </c>
      <c r="D44" s="167">
        <v>4.6026044525967178</v>
      </c>
      <c r="E44" s="166">
        <v>0.49484433336923722</v>
      </c>
      <c r="F44" s="167">
        <v>18.129780228869304</v>
      </c>
      <c r="G44" s="166">
        <v>0.82537761072731619</v>
      </c>
      <c r="H44" s="167">
        <v>29.987969391166242</v>
      </c>
      <c r="I44" s="166">
        <v>0.94394664784462345</v>
      </c>
      <c r="J44" s="167">
        <v>27.157743986423061</v>
      </c>
      <c r="K44" s="166">
        <v>0.81116389152416091</v>
      </c>
      <c r="L44" s="161">
        <v>14.144928816932291</v>
      </c>
      <c r="M44" s="168">
        <v>0.62482443127017384</v>
      </c>
      <c r="N44" s="167">
        <v>4.540735056153558</v>
      </c>
      <c r="O44" s="166">
        <v>0.44216308349243977</v>
      </c>
      <c r="P44" s="167">
        <v>0.8392811276580826</v>
      </c>
      <c r="Q44" s="166">
        <v>0.19736622934876247</v>
      </c>
      <c r="R44" s="161">
        <v>5.9365013178801433E-2</v>
      </c>
      <c r="S44" s="160">
        <v>4.4202152867728974E-2</v>
      </c>
      <c r="T44" s="127"/>
    </row>
    <row r="45" spans="1:20" ht="13.5" customHeight="1">
      <c r="A45" s="105" t="s">
        <v>84</v>
      </c>
      <c r="B45" s="161">
        <v>0.13914629746628099</v>
      </c>
      <c r="C45" s="168">
        <v>9.8557921881482796E-2</v>
      </c>
      <c r="D45" s="167">
        <v>0.83602635195851571</v>
      </c>
      <c r="E45" s="166">
        <v>0.21200287058474226</v>
      </c>
      <c r="F45" s="167">
        <v>5.4067428525280983</v>
      </c>
      <c r="G45" s="166">
        <v>0.57897815731747315</v>
      </c>
      <c r="H45" s="167">
        <v>15.37978231942685</v>
      </c>
      <c r="I45" s="166">
        <v>0.81548403389349222</v>
      </c>
      <c r="J45" s="167">
        <v>24.628599417330669</v>
      </c>
      <c r="K45" s="166">
        <v>0.85938244208941594</v>
      </c>
      <c r="L45" s="161">
        <v>25.930772289449539</v>
      </c>
      <c r="M45" s="168">
        <v>0.89501400481727034</v>
      </c>
      <c r="N45" s="167">
        <v>18.643903950243452</v>
      </c>
      <c r="O45" s="166">
        <v>0.74334009425801006</v>
      </c>
      <c r="P45" s="167">
        <v>7.6597927670126289</v>
      </c>
      <c r="Q45" s="166">
        <v>0.55339464558037199</v>
      </c>
      <c r="R45" s="161">
        <v>1.3752337545839655</v>
      </c>
      <c r="S45" s="160">
        <v>0.21973242888006117</v>
      </c>
      <c r="T45" s="127"/>
    </row>
    <row r="46" spans="1:20" s="127" customFormat="1" ht="13.5" customHeight="1">
      <c r="A46" s="105" t="s">
        <v>85</v>
      </c>
      <c r="B46" s="161">
        <v>8.4447271927345566E-2</v>
      </c>
      <c r="C46" s="168">
        <v>9.3854714219876317E-2</v>
      </c>
      <c r="D46" s="167">
        <v>1.4337326764099847</v>
      </c>
      <c r="E46" s="166">
        <v>0.27333876863284023</v>
      </c>
      <c r="F46" s="167">
        <v>7.9759632984435074</v>
      </c>
      <c r="G46" s="166">
        <v>0.63333646083243333</v>
      </c>
      <c r="H46" s="167">
        <v>16.702460711454645</v>
      </c>
      <c r="I46" s="166">
        <v>0.95687537455784377</v>
      </c>
      <c r="J46" s="167">
        <v>24.644457552616391</v>
      </c>
      <c r="K46" s="166">
        <v>1.0950905179052959</v>
      </c>
      <c r="L46" s="161">
        <v>26.126058243233103</v>
      </c>
      <c r="M46" s="168">
        <v>0.929514595686036</v>
      </c>
      <c r="N46" s="167">
        <v>16.272749437598161</v>
      </c>
      <c r="O46" s="166">
        <v>0.83700216503632408</v>
      </c>
      <c r="P46" s="167">
        <v>6.02127482885715</v>
      </c>
      <c r="Q46" s="166">
        <v>0.54481295933187512</v>
      </c>
      <c r="R46" s="161">
        <v>0.73885597945970627</v>
      </c>
      <c r="S46" s="160">
        <v>0.17680127985793112</v>
      </c>
    </row>
    <row r="47" spans="1:20" ht="13.5" customHeight="1">
      <c r="A47" s="105" t="s">
        <v>86</v>
      </c>
      <c r="B47" s="161">
        <v>0.6353562939897337</v>
      </c>
      <c r="C47" s="168">
        <v>0.19145599771008723</v>
      </c>
      <c r="D47" s="167">
        <v>5.7586419886440181</v>
      </c>
      <c r="E47" s="166">
        <v>0.60868196959650767</v>
      </c>
      <c r="F47" s="167">
        <v>18.332436899365696</v>
      </c>
      <c r="G47" s="166">
        <v>1.1581373477495784</v>
      </c>
      <c r="H47" s="167">
        <v>24.298195332880084</v>
      </c>
      <c r="I47" s="166">
        <v>0.93979561199506878</v>
      </c>
      <c r="J47" s="167">
        <v>23.45796775178502</v>
      </c>
      <c r="K47" s="166">
        <v>0.94721504932451694</v>
      </c>
      <c r="L47" s="161">
        <v>15.854180578704357</v>
      </c>
      <c r="M47" s="168">
        <v>0.88742693498518066</v>
      </c>
      <c r="N47" s="167">
        <v>8.5457215267069113</v>
      </c>
      <c r="O47" s="166">
        <v>0.68667442161438319</v>
      </c>
      <c r="P47" s="167">
        <v>2.665095505607793</v>
      </c>
      <c r="Q47" s="166">
        <v>0.39019573304879679</v>
      </c>
      <c r="R47" s="161">
        <v>0.4524041223163881</v>
      </c>
      <c r="S47" s="160">
        <v>0.14369974407640021</v>
      </c>
      <c r="T47" s="127"/>
    </row>
    <row r="48" spans="1:20" ht="13.5" customHeight="1">
      <c r="A48" s="105" t="s">
        <v>87</v>
      </c>
      <c r="B48" s="161">
        <v>1.7213715139281022E-2</v>
      </c>
      <c r="C48" s="168">
        <v>2.5057811860398346E-2</v>
      </c>
      <c r="D48" s="167">
        <v>0.353204240568053</v>
      </c>
      <c r="E48" s="166">
        <v>0.13637568617641194</v>
      </c>
      <c r="F48" s="167">
        <v>2.5646232220213334</v>
      </c>
      <c r="G48" s="166">
        <v>0.39801664363617856</v>
      </c>
      <c r="H48" s="167">
        <v>9.4237837246423304</v>
      </c>
      <c r="I48" s="166">
        <v>0.53937571922130845</v>
      </c>
      <c r="J48" s="167">
        <v>20.969600399993599</v>
      </c>
      <c r="K48" s="166">
        <v>0.8168254902516866</v>
      </c>
      <c r="L48" s="161">
        <v>28.83549690165129</v>
      </c>
      <c r="M48" s="168">
        <v>1.1781376171171216</v>
      </c>
      <c r="N48" s="167">
        <v>23.793377888008617</v>
      </c>
      <c r="O48" s="166">
        <v>1.064909310520838</v>
      </c>
      <c r="P48" s="167">
        <v>11.145594626958978</v>
      </c>
      <c r="Q48" s="166">
        <v>0.66251328353753347</v>
      </c>
      <c r="R48" s="161">
        <v>2.8971052810165236</v>
      </c>
      <c r="S48" s="160">
        <v>0.44783371695510144</v>
      </c>
      <c r="T48" s="127"/>
    </row>
    <row r="49" spans="1:20" ht="13.5" customHeight="1">
      <c r="A49" s="105" t="s">
        <v>88</v>
      </c>
      <c r="B49" s="161">
        <v>0.13387200097799698</v>
      </c>
      <c r="C49" s="168">
        <v>9.4573947708269768E-2</v>
      </c>
      <c r="D49" s="167">
        <v>1.2087603896845147</v>
      </c>
      <c r="E49" s="166">
        <v>0.25273308244310294</v>
      </c>
      <c r="F49" s="167">
        <v>5.2135167064593677</v>
      </c>
      <c r="G49" s="166">
        <v>0.49378498523998859</v>
      </c>
      <c r="H49" s="167">
        <v>11.930246431451099</v>
      </c>
      <c r="I49" s="166">
        <v>0.75120428698028463</v>
      </c>
      <c r="J49" s="167">
        <v>19.6715005357152</v>
      </c>
      <c r="K49" s="166">
        <v>0.6467799221538717</v>
      </c>
      <c r="L49" s="161">
        <v>23.973152707126275</v>
      </c>
      <c r="M49" s="168">
        <v>0.79692254537057861</v>
      </c>
      <c r="N49" s="167">
        <v>21.997575025675246</v>
      </c>
      <c r="O49" s="166">
        <v>0.8323705469703514</v>
      </c>
      <c r="P49" s="167">
        <v>12.331000600517438</v>
      </c>
      <c r="Q49" s="166">
        <v>0.77571344928387864</v>
      </c>
      <c r="R49" s="161">
        <v>3.540375602392861</v>
      </c>
      <c r="S49" s="160">
        <v>0.37186554524398163</v>
      </c>
      <c r="T49" s="127"/>
    </row>
    <row r="50" spans="1:20" ht="13.5" customHeight="1">
      <c r="A50" s="105" t="s">
        <v>89</v>
      </c>
      <c r="B50" s="3">
        <v>1.5431990592902761E-2</v>
      </c>
      <c r="C50" s="4">
        <v>3.0689680871259124E-2</v>
      </c>
      <c r="D50" s="163">
        <v>0.62548240759888674</v>
      </c>
      <c r="E50" s="162">
        <v>0.18240818195530223</v>
      </c>
      <c r="F50" s="163">
        <v>5.5178374225855062</v>
      </c>
      <c r="G50" s="162">
        <v>0.49655616899570298</v>
      </c>
      <c r="H50" s="163">
        <v>17.0623597221003</v>
      </c>
      <c r="I50" s="162">
        <v>0.71417121130374606</v>
      </c>
      <c r="J50" s="163">
        <v>27.476377571372851</v>
      </c>
      <c r="K50" s="162">
        <v>0.86291660480461729</v>
      </c>
      <c r="L50" s="3">
        <v>28.008691383235398</v>
      </c>
      <c r="M50" s="4">
        <v>1.0659312042874669</v>
      </c>
      <c r="N50" s="163">
        <v>16.39473974085092</v>
      </c>
      <c r="O50" s="162">
        <v>0.80927061388577282</v>
      </c>
      <c r="P50" s="163">
        <v>4.4162518767007883</v>
      </c>
      <c r="Q50" s="162">
        <v>0.42620812572802363</v>
      </c>
      <c r="R50" s="161">
        <v>0.48282788496245027</v>
      </c>
      <c r="S50" s="160">
        <v>0.17195829110508887</v>
      </c>
      <c r="T50" s="127"/>
    </row>
    <row r="51" spans="1:20" ht="13.5" customHeight="1">
      <c r="A51" s="105" t="s">
        <v>90</v>
      </c>
      <c r="B51" s="3">
        <v>0.12272767821460423</v>
      </c>
      <c r="C51" s="4">
        <v>9.7289706980623655E-2</v>
      </c>
      <c r="D51" s="163">
        <v>1.6390792043276396</v>
      </c>
      <c r="E51" s="162">
        <v>0.26116563274453219</v>
      </c>
      <c r="F51" s="163">
        <v>7.4652751882482322</v>
      </c>
      <c r="G51" s="162">
        <v>0.63241246865891299</v>
      </c>
      <c r="H51" s="163">
        <v>15.894385222898237</v>
      </c>
      <c r="I51" s="162">
        <v>0.83784704109917718</v>
      </c>
      <c r="J51" s="163">
        <v>23.295220471806957</v>
      </c>
      <c r="K51" s="162">
        <v>0.93159601907861245</v>
      </c>
      <c r="L51" s="3">
        <v>24.679656882699813</v>
      </c>
      <c r="M51" s="4">
        <v>0.85405432115743773</v>
      </c>
      <c r="N51" s="163">
        <v>17.81693268811259</v>
      </c>
      <c r="O51" s="162">
        <v>0.81193775711958505</v>
      </c>
      <c r="P51" s="163">
        <v>7.6263243777567542</v>
      </c>
      <c r="Q51" s="162">
        <v>0.73834997224650678</v>
      </c>
      <c r="R51" s="161">
        <v>1.4603982859351889</v>
      </c>
      <c r="S51" s="160">
        <v>0.2903372718949947</v>
      </c>
      <c r="T51" s="127"/>
    </row>
    <row r="52" spans="1:20" ht="13.5" customHeight="1">
      <c r="A52" s="105" t="s">
        <v>91</v>
      </c>
      <c r="B52" s="161">
        <v>7.7095276696055273E-2</v>
      </c>
      <c r="C52" s="168">
        <v>4.2338918819815614E-2</v>
      </c>
      <c r="D52" s="167">
        <v>0.55440040036955451</v>
      </c>
      <c r="E52" s="166">
        <v>0.1191857254355306</v>
      </c>
      <c r="F52" s="167">
        <v>2.9688084571636719</v>
      </c>
      <c r="G52" s="166">
        <v>0.31922101653504592</v>
      </c>
      <c r="H52" s="167">
        <v>7.4190156564079075</v>
      </c>
      <c r="I52" s="166">
        <v>0.38626189920158005</v>
      </c>
      <c r="J52" s="167">
        <v>13.390844996639153</v>
      </c>
      <c r="K52" s="166">
        <v>0.53252187901341275</v>
      </c>
      <c r="L52" s="161">
        <v>19.784181445460902</v>
      </c>
      <c r="M52" s="168">
        <v>0.71617954468356204</v>
      </c>
      <c r="N52" s="167">
        <v>24.456161310676098</v>
      </c>
      <c r="O52" s="166">
        <v>0.67535172886795769</v>
      </c>
      <c r="P52" s="167">
        <v>20.088356328090541</v>
      </c>
      <c r="Q52" s="166">
        <v>0.8612430509242498</v>
      </c>
      <c r="R52" s="161">
        <v>11.261136128496123</v>
      </c>
      <c r="S52" s="160">
        <v>0.56542458874270352</v>
      </c>
      <c r="T52" s="127"/>
    </row>
    <row r="53" spans="1:20" ht="13.5" customHeight="1">
      <c r="A53" s="105" t="s">
        <v>92</v>
      </c>
      <c r="B53" s="161">
        <v>0.19300332163955244</v>
      </c>
      <c r="C53" s="168">
        <v>9.1678860152974953E-2</v>
      </c>
      <c r="D53" s="167">
        <v>1.1408881584432025</v>
      </c>
      <c r="E53" s="166">
        <v>0.19520215926933493</v>
      </c>
      <c r="F53" s="167">
        <v>4.413605994605617</v>
      </c>
      <c r="G53" s="166">
        <v>0.49709439191390692</v>
      </c>
      <c r="H53" s="167">
        <v>9.5424204299746709</v>
      </c>
      <c r="I53" s="166">
        <v>0.68276944711491971</v>
      </c>
      <c r="J53" s="167">
        <v>17.663276698075649</v>
      </c>
      <c r="K53" s="166">
        <v>0.72459868102547076</v>
      </c>
      <c r="L53" s="161">
        <v>25.483282518042884</v>
      </c>
      <c r="M53" s="168">
        <v>0.91811832410674077</v>
      </c>
      <c r="N53" s="167">
        <v>24.625582771475095</v>
      </c>
      <c r="O53" s="166">
        <v>0.77271857151942325</v>
      </c>
      <c r="P53" s="167">
        <v>13.060620992965926</v>
      </c>
      <c r="Q53" s="166">
        <v>0.68744652785705607</v>
      </c>
      <c r="R53" s="161">
        <v>3.8773191147774102</v>
      </c>
      <c r="S53" s="160">
        <v>0.56255075182572645</v>
      </c>
      <c r="T53" s="127"/>
    </row>
    <row r="54" spans="1:20" ht="13.5" customHeight="1">
      <c r="A54" s="105" t="s">
        <v>93</v>
      </c>
      <c r="B54" s="161" t="s">
        <v>2</v>
      </c>
      <c r="C54" s="168" t="s">
        <v>2</v>
      </c>
      <c r="D54" s="167" t="s">
        <v>2</v>
      </c>
      <c r="E54" s="166" t="s">
        <v>2</v>
      </c>
      <c r="F54" s="167" t="s">
        <v>2</v>
      </c>
      <c r="G54" s="166" t="s">
        <v>2</v>
      </c>
      <c r="H54" s="167" t="s">
        <v>2</v>
      </c>
      <c r="I54" s="166" t="s">
        <v>2</v>
      </c>
      <c r="J54" s="167" t="s">
        <v>2</v>
      </c>
      <c r="K54" s="166" t="s">
        <v>2</v>
      </c>
      <c r="L54" s="161" t="s">
        <v>2</v>
      </c>
      <c r="M54" s="168" t="s">
        <v>2</v>
      </c>
      <c r="N54" s="167" t="s">
        <v>2</v>
      </c>
      <c r="O54" s="166" t="s">
        <v>2</v>
      </c>
      <c r="P54" s="167" t="s">
        <v>2</v>
      </c>
      <c r="Q54" s="166" t="s">
        <v>2</v>
      </c>
      <c r="R54" s="165" t="s">
        <v>2</v>
      </c>
      <c r="S54" s="160" t="s">
        <v>2</v>
      </c>
      <c r="T54" s="127"/>
    </row>
    <row r="55" spans="1:20" ht="13.5" customHeight="1">
      <c r="A55" s="105" t="s">
        <v>94</v>
      </c>
      <c r="B55" s="3" t="s">
        <v>2</v>
      </c>
      <c r="C55" s="4" t="s">
        <v>2</v>
      </c>
      <c r="D55" s="163" t="s">
        <v>2</v>
      </c>
      <c r="E55" s="162" t="s">
        <v>2</v>
      </c>
      <c r="F55" s="163" t="s">
        <v>2</v>
      </c>
      <c r="G55" s="162" t="s">
        <v>2</v>
      </c>
      <c r="H55" s="163" t="s">
        <v>2</v>
      </c>
      <c r="I55" s="162" t="s">
        <v>2</v>
      </c>
      <c r="J55" s="163" t="s">
        <v>2</v>
      </c>
      <c r="K55" s="162" t="s">
        <v>2</v>
      </c>
      <c r="L55" s="3" t="s">
        <v>2</v>
      </c>
      <c r="M55" s="4" t="s">
        <v>2</v>
      </c>
      <c r="N55" s="163" t="s">
        <v>2</v>
      </c>
      <c r="O55" s="162" t="s">
        <v>2</v>
      </c>
      <c r="P55" s="163" t="s">
        <v>2</v>
      </c>
      <c r="Q55" s="162" t="s">
        <v>2</v>
      </c>
      <c r="R55" s="3" t="s">
        <v>2</v>
      </c>
      <c r="S55" s="164" t="s">
        <v>2</v>
      </c>
      <c r="T55" s="127"/>
    </row>
    <row r="56" spans="1:20" ht="13.5" customHeight="1">
      <c r="A56" s="105" t="s">
        <v>95</v>
      </c>
      <c r="B56" s="3">
        <v>0.11708193209115372</v>
      </c>
      <c r="C56" s="4">
        <v>7.3625149397553075E-2</v>
      </c>
      <c r="D56" s="163">
        <v>1.2913007071318656</v>
      </c>
      <c r="E56" s="162">
        <v>0.22072489810681739</v>
      </c>
      <c r="F56" s="163">
        <v>5.8425688139398035</v>
      </c>
      <c r="G56" s="162">
        <v>0.47319286426172857</v>
      </c>
      <c r="H56" s="163">
        <v>12.398917454640372</v>
      </c>
      <c r="I56" s="162">
        <v>0.72791290628507477</v>
      </c>
      <c r="J56" s="163">
        <v>19.41911497706915</v>
      </c>
      <c r="K56" s="162">
        <v>0.66182456110847099</v>
      </c>
      <c r="L56" s="3">
        <v>23.547114018119014</v>
      </c>
      <c r="M56" s="4">
        <v>0.67510994108982658</v>
      </c>
      <c r="N56" s="163">
        <v>21.701269028276695</v>
      </c>
      <c r="O56" s="162">
        <v>0.7078614412645996</v>
      </c>
      <c r="P56" s="163">
        <v>12.22806550048017</v>
      </c>
      <c r="Q56" s="162">
        <v>0.56363558670201541</v>
      </c>
      <c r="R56" s="161">
        <v>3.4545675682517856</v>
      </c>
      <c r="S56" s="160">
        <v>0.38837165562825909</v>
      </c>
      <c r="T56" s="127"/>
    </row>
    <row r="57" spans="1:20" ht="13.5" customHeight="1">
      <c r="A57" s="105" t="s">
        <v>96</v>
      </c>
      <c r="B57" s="161">
        <v>5.4366755224549472E-2</v>
      </c>
      <c r="C57" s="168">
        <v>4.4455732381011734E-2</v>
      </c>
      <c r="D57" s="167">
        <v>0.66462717320160192</v>
      </c>
      <c r="E57" s="166">
        <v>0.14739762228618819</v>
      </c>
      <c r="F57" s="167">
        <v>3.2270280162154337</v>
      </c>
      <c r="G57" s="166">
        <v>0.37043718842690504</v>
      </c>
      <c r="H57" s="167">
        <v>8.1339350358380056</v>
      </c>
      <c r="I57" s="166">
        <v>0.57514864896683038</v>
      </c>
      <c r="J57" s="167">
        <v>16.302385759296076</v>
      </c>
      <c r="K57" s="166">
        <v>0.76717980208654724</v>
      </c>
      <c r="L57" s="161">
        <v>26.640710520500164</v>
      </c>
      <c r="M57" s="168">
        <v>0.92309410584361529</v>
      </c>
      <c r="N57" s="167">
        <v>27.621285556553147</v>
      </c>
      <c r="O57" s="166">
        <v>0.89092760728311193</v>
      </c>
      <c r="P57" s="167">
        <v>14.095334278167721</v>
      </c>
      <c r="Q57" s="166">
        <v>0.88587412623689321</v>
      </c>
      <c r="R57" s="165">
        <v>3.2603269050033044</v>
      </c>
      <c r="S57" s="160">
        <v>0.4762893297393298</v>
      </c>
      <c r="T57" s="127"/>
    </row>
    <row r="58" spans="1:20" ht="13.5" customHeight="1">
      <c r="A58" s="105" t="s">
        <v>97</v>
      </c>
      <c r="B58" s="161">
        <v>0.21954362247748802</v>
      </c>
      <c r="C58" s="168">
        <v>7.8023326310992944E-2</v>
      </c>
      <c r="D58" s="167">
        <v>2.1293141322441627</v>
      </c>
      <c r="E58" s="166">
        <v>0.30332621904326251</v>
      </c>
      <c r="F58" s="167">
        <v>6.0431984172570523</v>
      </c>
      <c r="G58" s="166">
        <v>0.4524688229932165</v>
      </c>
      <c r="H58" s="167">
        <v>12.779638455795864</v>
      </c>
      <c r="I58" s="166">
        <v>0.6332399748140467</v>
      </c>
      <c r="J58" s="167">
        <v>20.588450135179652</v>
      </c>
      <c r="K58" s="166">
        <v>0.68537072967838497</v>
      </c>
      <c r="L58" s="161">
        <v>25.352368967529156</v>
      </c>
      <c r="M58" s="168">
        <v>0.74069557514105389</v>
      </c>
      <c r="N58" s="167">
        <v>21.004464202571182</v>
      </c>
      <c r="O58" s="166">
        <v>0.71330371804929482</v>
      </c>
      <c r="P58" s="167">
        <v>9.747875294307967</v>
      </c>
      <c r="Q58" s="166">
        <v>0.61664026488731771</v>
      </c>
      <c r="R58" s="161">
        <v>2.1351467726374809</v>
      </c>
      <c r="S58" s="160">
        <v>0.23061282161929059</v>
      </c>
      <c r="T58" s="127"/>
    </row>
    <row r="59" spans="1:20" ht="13.5" customHeight="1">
      <c r="A59" s="105" t="s">
        <v>98</v>
      </c>
      <c r="B59" s="3">
        <v>0.40927622241761652</v>
      </c>
      <c r="C59" s="4">
        <v>0.13184835367906636</v>
      </c>
      <c r="D59" s="163">
        <v>4.2991982637795241</v>
      </c>
      <c r="E59" s="162">
        <v>0.54777976782969517</v>
      </c>
      <c r="F59" s="163">
        <v>16.108808730665743</v>
      </c>
      <c r="G59" s="162">
        <v>0.95302356795968557</v>
      </c>
      <c r="H59" s="163">
        <v>27.752677299460409</v>
      </c>
      <c r="I59" s="162">
        <v>1.0177524506200302</v>
      </c>
      <c r="J59" s="163">
        <v>25.541093399324609</v>
      </c>
      <c r="K59" s="162">
        <v>1.0018789665357484</v>
      </c>
      <c r="L59" s="3">
        <v>16.388453718818592</v>
      </c>
      <c r="M59" s="4">
        <v>0.90359766791488128</v>
      </c>
      <c r="N59" s="163">
        <v>7.2880196680282943</v>
      </c>
      <c r="O59" s="162">
        <v>0.60803226458597637</v>
      </c>
      <c r="P59" s="163">
        <v>1.9852029499470238</v>
      </c>
      <c r="Q59" s="162">
        <v>0.27585876629282213</v>
      </c>
      <c r="R59" s="161">
        <v>0.22726974755819698</v>
      </c>
      <c r="S59" s="160">
        <v>8.3566321575190686E-2</v>
      </c>
      <c r="T59" s="127"/>
    </row>
    <row r="60" spans="1:20" ht="13.5" customHeight="1">
      <c r="A60" s="105" t="s">
        <v>99</v>
      </c>
      <c r="B60" s="161">
        <v>3.5346430779948979E-2</v>
      </c>
      <c r="C60" s="168">
        <v>3.5055148826904893E-2</v>
      </c>
      <c r="D60" s="167">
        <v>0.96398483580435945</v>
      </c>
      <c r="E60" s="166">
        <v>0.23458889928253918</v>
      </c>
      <c r="F60" s="167">
        <v>6.5088924147506209</v>
      </c>
      <c r="G60" s="166">
        <v>0.6208812965172531</v>
      </c>
      <c r="H60" s="167">
        <v>17.699383770596985</v>
      </c>
      <c r="I60" s="166">
        <v>0.80816735566926434</v>
      </c>
      <c r="J60" s="167">
        <v>26.954721076045132</v>
      </c>
      <c r="K60" s="166">
        <v>0.90094959173021183</v>
      </c>
      <c r="L60" s="161">
        <v>26.274731446758153</v>
      </c>
      <c r="M60" s="168">
        <v>0.84538804611642682</v>
      </c>
      <c r="N60" s="167">
        <v>15.744096458300753</v>
      </c>
      <c r="O60" s="166">
        <v>0.6617904500304278</v>
      </c>
      <c r="P60" s="167">
        <v>5.0643474234398251</v>
      </c>
      <c r="Q60" s="166">
        <v>0.58151892043755815</v>
      </c>
      <c r="R60" s="161">
        <v>0.75449614352422334</v>
      </c>
      <c r="S60" s="160">
        <v>0.23489406826357576</v>
      </c>
      <c r="T60" s="127"/>
    </row>
    <row r="61" spans="1:20" ht="13.5" customHeight="1">
      <c r="A61" s="105" t="s">
        <v>100</v>
      </c>
      <c r="B61" s="3">
        <v>1.2441240189470131</v>
      </c>
      <c r="C61" s="4">
        <v>0.41513587269073182</v>
      </c>
      <c r="D61" s="163">
        <v>3.7679574791229946</v>
      </c>
      <c r="E61" s="162">
        <v>0.50733032722622939</v>
      </c>
      <c r="F61" s="163">
        <v>9.0298775318316924</v>
      </c>
      <c r="G61" s="162">
        <v>0.62264220534049664</v>
      </c>
      <c r="H61" s="163">
        <v>14.546858064647729</v>
      </c>
      <c r="I61" s="162">
        <v>0.75142174059439293</v>
      </c>
      <c r="J61" s="163">
        <v>19.783595062522302</v>
      </c>
      <c r="K61" s="162">
        <v>0.79702269639595891</v>
      </c>
      <c r="L61" s="3">
        <v>22.227062718562632</v>
      </c>
      <c r="M61" s="4">
        <v>0.9490625920051815</v>
      </c>
      <c r="N61" s="163">
        <v>18.973550468342921</v>
      </c>
      <c r="O61" s="162">
        <v>0.85334050002415673</v>
      </c>
      <c r="P61" s="163">
        <v>8.8018296769093904</v>
      </c>
      <c r="Q61" s="162">
        <v>0.70354405265294051</v>
      </c>
      <c r="R61" s="169">
        <v>1.6251449791133206</v>
      </c>
      <c r="S61" s="164">
        <v>0.27644132281263573</v>
      </c>
      <c r="T61" s="127"/>
    </row>
    <row r="62" spans="1:20" ht="13.5" customHeight="1">
      <c r="A62" s="105" t="s">
        <v>101</v>
      </c>
      <c r="B62" s="161">
        <v>0.11093196343100847</v>
      </c>
      <c r="C62" s="168">
        <v>5.9623020074182242E-2</v>
      </c>
      <c r="D62" s="167">
        <v>1.1827043460144262</v>
      </c>
      <c r="E62" s="166">
        <v>0.28889184442103144</v>
      </c>
      <c r="F62" s="167">
        <v>7.0488620515570322</v>
      </c>
      <c r="G62" s="166">
        <v>0.46294231047682155</v>
      </c>
      <c r="H62" s="167">
        <v>17.876772738032809</v>
      </c>
      <c r="I62" s="166">
        <v>0.71797746819008057</v>
      </c>
      <c r="J62" s="167">
        <v>25.470255491494289</v>
      </c>
      <c r="K62" s="166">
        <v>0.97863241634593501</v>
      </c>
      <c r="L62" s="161">
        <v>25.561537678361777</v>
      </c>
      <c r="M62" s="168">
        <v>0.86989191978179881</v>
      </c>
      <c r="N62" s="167">
        <v>16.367582815125161</v>
      </c>
      <c r="O62" s="166">
        <v>0.58520864830548391</v>
      </c>
      <c r="P62" s="167">
        <v>5.5135797087381997</v>
      </c>
      <c r="Q62" s="166">
        <v>0.4527364372319998</v>
      </c>
      <c r="R62" s="165">
        <v>0.86777320724529938</v>
      </c>
      <c r="S62" s="160">
        <v>0.16385723502726637</v>
      </c>
      <c r="T62" s="127"/>
    </row>
    <row r="63" spans="1:20" ht="13.5" customHeight="1">
      <c r="A63" s="105" t="s">
        <v>102</v>
      </c>
      <c r="B63" s="161">
        <v>1.0283850688323721</v>
      </c>
      <c r="C63" s="168">
        <v>0.30665329795841761</v>
      </c>
      <c r="D63" s="167">
        <v>8.3421837368463532</v>
      </c>
      <c r="E63" s="166">
        <v>0.70869990639475322</v>
      </c>
      <c r="F63" s="167">
        <v>23.798535784054568</v>
      </c>
      <c r="G63" s="166">
        <v>0.90572326258912006</v>
      </c>
      <c r="H63" s="167">
        <v>30.392781451084836</v>
      </c>
      <c r="I63" s="166">
        <v>1.0177111207864316</v>
      </c>
      <c r="J63" s="167">
        <v>22.293177505254121</v>
      </c>
      <c r="K63" s="166">
        <v>0.72891393983972963</v>
      </c>
      <c r="L63" s="161">
        <v>10.622900996089022</v>
      </c>
      <c r="M63" s="168">
        <v>0.63414397737229178</v>
      </c>
      <c r="N63" s="167">
        <v>3.0422802567226483</v>
      </c>
      <c r="O63" s="166">
        <v>0.36075477162668601</v>
      </c>
      <c r="P63" s="167">
        <v>0.45304301347890918</v>
      </c>
      <c r="Q63" s="166">
        <v>0.14400992765008114</v>
      </c>
      <c r="R63" s="165">
        <v>2.6712187637192932E-2</v>
      </c>
      <c r="S63" s="160">
        <v>2.9270301393641455E-2</v>
      </c>
      <c r="T63" s="127"/>
    </row>
    <row r="64" spans="1:20" ht="13.5" customHeight="1">
      <c r="A64" s="105" t="s">
        <v>103</v>
      </c>
      <c r="B64" s="3">
        <v>3.9835459038703606E-2</v>
      </c>
      <c r="C64" s="4">
        <v>4.7712903299882328E-2</v>
      </c>
      <c r="D64" s="163">
        <v>0.13175211371544901</v>
      </c>
      <c r="E64" s="162">
        <v>6.5148627981576862E-2</v>
      </c>
      <c r="F64" s="163">
        <v>0.95665517797866539</v>
      </c>
      <c r="G64" s="162">
        <v>0.19632039037115354</v>
      </c>
      <c r="H64" s="163">
        <v>4.1655150582864424</v>
      </c>
      <c r="I64" s="162">
        <v>0.51111227789062685</v>
      </c>
      <c r="J64" s="163">
        <v>12.43066161745973</v>
      </c>
      <c r="K64" s="162">
        <v>0.68913721134941897</v>
      </c>
      <c r="L64" s="3">
        <v>25.295005035518965</v>
      </c>
      <c r="M64" s="4">
        <v>0.89782085773125087</v>
      </c>
      <c r="N64" s="163">
        <v>30.117129046567722</v>
      </c>
      <c r="O64" s="162">
        <v>0.97696393358245581</v>
      </c>
      <c r="P64" s="163">
        <v>20.270955865933072</v>
      </c>
      <c r="Q64" s="162">
        <v>0.89729778836679397</v>
      </c>
      <c r="R64" s="161">
        <v>6.5924906255012594</v>
      </c>
      <c r="S64" s="160">
        <v>0.68768176921784818</v>
      </c>
      <c r="T64" s="127"/>
    </row>
    <row r="65" spans="1:20" ht="13.5" customHeight="1">
      <c r="A65" s="105" t="s">
        <v>104</v>
      </c>
      <c r="B65" s="161">
        <v>0.57762464884500531</v>
      </c>
      <c r="C65" s="168">
        <v>0.17130816857694184</v>
      </c>
      <c r="D65" s="167">
        <v>5.632198815876964</v>
      </c>
      <c r="E65" s="166">
        <v>0.58234403929240008</v>
      </c>
      <c r="F65" s="167">
        <v>21.980357015534363</v>
      </c>
      <c r="G65" s="166">
        <v>1.0830984010901821</v>
      </c>
      <c r="H65" s="167">
        <v>31.995087212295573</v>
      </c>
      <c r="I65" s="166">
        <v>1.0261931715257766</v>
      </c>
      <c r="J65" s="167">
        <v>25.513854220999121</v>
      </c>
      <c r="K65" s="166">
        <v>1.2312128374117901</v>
      </c>
      <c r="L65" s="161">
        <v>11.611532493978466</v>
      </c>
      <c r="M65" s="168">
        <v>0.78339837398094214</v>
      </c>
      <c r="N65" s="167">
        <v>2.4683370534144933</v>
      </c>
      <c r="O65" s="166">
        <v>0.38965894248792565</v>
      </c>
      <c r="P65" s="167">
        <v>0.22047242155655358</v>
      </c>
      <c r="Q65" s="166">
        <v>9.9355332613515229E-2</v>
      </c>
      <c r="R65" s="161">
        <v>5.3611749946240006E-4</v>
      </c>
      <c r="S65" s="160">
        <v>2.4654730050830162E-3</v>
      </c>
      <c r="T65" s="127"/>
    </row>
    <row r="66" spans="1:20" ht="13.5" customHeight="1">
      <c r="A66" s="105" t="s">
        <v>105</v>
      </c>
      <c r="B66" s="161">
        <v>0.29553637868213656</v>
      </c>
      <c r="C66" s="168">
        <v>9.3206081060594165E-2</v>
      </c>
      <c r="D66" s="167">
        <v>4.0308235107998085</v>
      </c>
      <c r="E66" s="166">
        <v>0.48714275400573609</v>
      </c>
      <c r="F66" s="167">
        <v>19.382994962415371</v>
      </c>
      <c r="G66" s="166">
        <v>1.0867067938131492</v>
      </c>
      <c r="H66" s="167">
        <v>33.319233893820467</v>
      </c>
      <c r="I66" s="166">
        <v>1.0966224564099771</v>
      </c>
      <c r="J66" s="167">
        <v>25.788401434616908</v>
      </c>
      <c r="K66" s="166">
        <v>1.0960977195989157</v>
      </c>
      <c r="L66" s="161">
        <v>12.617051286379073</v>
      </c>
      <c r="M66" s="168">
        <v>0.96916114264254638</v>
      </c>
      <c r="N66" s="167">
        <v>4.0656934190714198</v>
      </c>
      <c r="O66" s="166">
        <v>0.56142983020637327</v>
      </c>
      <c r="P66" s="167">
        <v>0.47617186765403779</v>
      </c>
      <c r="Q66" s="166">
        <v>0.14545724168205593</v>
      </c>
      <c r="R66" s="161">
        <v>2.4093246560776004E-2</v>
      </c>
      <c r="S66" s="160">
        <v>2.5126677437500765E-2</v>
      </c>
      <c r="T66" s="127"/>
    </row>
    <row r="67" spans="1:20" ht="13.5" customHeight="1">
      <c r="A67" s="105" t="s">
        <v>106</v>
      </c>
      <c r="B67" s="161">
        <v>0.76897000137149163</v>
      </c>
      <c r="C67" s="168">
        <v>0.153294446432402</v>
      </c>
      <c r="D67" s="167">
        <v>7.7635952070609804</v>
      </c>
      <c r="E67" s="166">
        <v>0.62154029066141792</v>
      </c>
      <c r="F67" s="167">
        <v>23.589012686110557</v>
      </c>
      <c r="G67" s="166">
        <v>0.92158257337963312</v>
      </c>
      <c r="H67" s="167">
        <v>33.442803370251355</v>
      </c>
      <c r="I67" s="166">
        <v>0.90435903554290231</v>
      </c>
      <c r="J67" s="167">
        <v>23.856464648444167</v>
      </c>
      <c r="K67" s="166">
        <v>0.98060272771230306</v>
      </c>
      <c r="L67" s="161">
        <v>8.5924916812736143</v>
      </c>
      <c r="M67" s="168">
        <v>0.71741765671036373</v>
      </c>
      <c r="N67" s="167">
        <v>1.786236762761912</v>
      </c>
      <c r="O67" s="166">
        <v>0.45469132520820443</v>
      </c>
      <c r="P67" s="167">
        <v>0.18733665315487502</v>
      </c>
      <c r="Q67" s="166">
        <v>0.13502728295317487</v>
      </c>
      <c r="R67" s="165">
        <v>1.3088989571048549E-2</v>
      </c>
      <c r="S67" s="160">
        <v>2.8698758265365772E-2</v>
      </c>
      <c r="T67" s="127"/>
    </row>
    <row r="68" spans="1:20" ht="13.5" customHeight="1">
      <c r="A68" s="105" t="s">
        <v>107</v>
      </c>
      <c r="B68" s="161" t="s">
        <v>2</v>
      </c>
      <c r="C68" s="168" t="s">
        <v>2</v>
      </c>
      <c r="D68" s="167" t="s">
        <v>2</v>
      </c>
      <c r="E68" s="166" t="s">
        <v>2</v>
      </c>
      <c r="F68" s="167" t="s">
        <v>2</v>
      </c>
      <c r="G68" s="166" t="s">
        <v>2</v>
      </c>
      <c r="H68" s="167" t="s">
        <v>2</v>
      </c>
      <c r="I68" s="166" t="s">
        <v>2</v>
      </c>
      <c r="J68" s="167" t="s">
        <v>2</v>
      </c>
      <c r="K68" s="166" t="s">
        <v>2</v>
      </c>
      <c r="L68" s="161" t="s">
        <v>2</v>
      </c>
      <c r="M68" s="168" t="s">
        <v>2</v>
      </c>
      <c r="N68" s="167" t="s">
        <v>2</v>
      </c>
      <c r="O68" s="166" t="s">
        <v>2</v>
      </c>
      <c r="P68" s="167" t="s">
        <v>2</v>
      </c>
      <c r="Q68" s="166" t="s">
        <v>2</v>
      </c>
      <c r="R68" s="161" t="s">
        <v>2</v>
      </c>
      <c r="S68" s="160" t="s">
        <v>2</v>
      </c>
      <c r="T68" s="127"/>
    </row>
    <row r="69" spans="1:20" ht="13.5" customHeight="1">
      <c r="A69" s="105" t="s">
        <v>108</v>
      </c>
      <c r="B69" s="161">
        <v>6.2812062795436135E-2</v>
      </c>
      <c r="C69" s="168">
        <v>4.2001605341583766E-2</v>
      </c>
      <c r="D69" s="167">
        <v>0.67634562380567231</v>
      </c>
      <c r="E69" s="166">
        <v>0.15379467670828256</v>
      </c>
      <c r="F69" s="167">
        <v>3.5230274067726706</v>
      </c>
      <c r="G69" s="166">
        <v>0.33006032598613955</v>
      </c>
      <c r="H69" s="167">
        <v>10.767126678437114</v>
      </c>
      <c r="I69" s="166">
        <v>0.60560942556810504</v>
      </c>
      <c r="J69" s="167">
        <v>20.094634599583728</v>
      </c>
      <c r="K69" s="166">
        <v>0.70114517479369631</v>
      </c>
      <c r="L69" s="161">
        <v>26.592361530685242</v>
      </c>
      <c r="M69" s="168">
        <v>0.83349729970562636</v>
      </c>
      <c r="N69" s="167">
        <v>24.076909577420288</v>
      </c>
      <c r="O69" s="166">
        <v>0.74815497499011929</v>
      </c>
      <c r="P69" s="167">
        <v>11.362537388687144</v>
      </c>
      <c r="Q69" s="166">
        <v>0.79748202369752441</v>
      </c>
      <c r="R69" s="161">
        <v>2.8442451318127056</v>
      </c>
      <c r="S69" s="160">
        <v>0.36838204712917955</v>
      </c>
      <c r="T69" s="127"/>
    </row>
    <row r="70" spans="1:20" ht="13.5" customHeight="1">
      <c r="A70" s="105" t="s">
        <v>109</v>
      </c>
      <c r="B70" s="161">
        <v>6.1766831004380351E-2</v>
      </c>
      <c r="C70" s="168">
        <v>4.4424560348296803E-2</v>
      </c>
      <c r="D70" s="167">
        <v>0.57840373242539844</v>
      </c>
      <c r="E70" s="166">
        <v>0.15866536730084085</v>
      </c>
      <c r="F70" s="167">
        <v>3.2743369136121907</v>
      </c>
      <c r="G70" s="166">
        <v>0.39581621525775523</v>
      </c>
      <c r="H70" s="167">
        <v>10.724675002097069</v>
      </c>
      <c r="I70" s="166">
        <v>0.65135202959554106</v>
      </c>
      <c r="J70" s="167">
        <v>21.682569798285737</v>
      </c>
      <c r="K70" s="166">
        <v>1.0239487716436608</v>
      </c>
      <c r="L70" s="161">
        <v>27.37618398078612</v>
      </c>
      <c r="M70" s="168">
        <v>1.0593359935762747</v>
      </c>
      <c r="N70" s="167">
        <v>23.239322801354287</v>
      </c>
      <c r="O70" s="166">
        <v>0.87678444866993654</v>
      </c>
      <c r="P70" s="167">
        <v>10.69482326556462</v>
      </c>
      <c r="Q70" s="166">
        <v>0.80343765924304844</v>
      </c>
      <c r="R70" s="161">
        <v>2.3679176748702089</v>
      </c>
      <c r="S70" s="160">
        <v>0.43457933909564816</v>
      </c>
      <c r="T70" s="127"/>
    </row>
    <row r="71" spans="1:20" ht="13.5" customHeight="1">
      <c r="A71" s="105" t="s">
        <v>110</v>
      </c>
      <c r="B71" s="161">
        <v>0.30701164641286649</v>
      </c>
      <c r="C71" s="168">
        <v>0.11853248325849797</v>
      </c>
      <c r="D71" s="167">
        <v>8.0024354222688494</v>
      </c>
      <c r="E71" s="166">
        <v>0.74210287844168432</v>
      </c>
      <c r="F71" s="167">
        <v>33.779822959688765</v>
      </c>
      <c r="G71" s="166">
        <v>1.1374238082175983</v>
      </c>
      <c r="H71" s="167">
        <v>37.15448173763221</v>
      </c>
      <c r="I71" s="166">
        <v>1.1643360284113713</v>
      </c>
      <c r="J71" s="167">
        <v>16.278541086926214</v>
      </c>
      <c r="K71" s="166">
        <v>0.85254286207088859</v>
      </c>
      <c r="L71" s="161">
        <v>4.0987863906470858</v>
      </c>
      <c r="M71" s="168">
        <v>0.41550389074560362</v>
      </c>
      <c r="N71" s="167">
        <v>0.3690197499535427</v>
      </c>
      <c r="O71" s="166">
        <v>0.15109669168137624</v>
      </c>
      <c r="P71" s="167">
        <v>9.9010064704756311E-3</v>
      </c>
      <c r="Q71" s="166">
        <v>1.7247459798227276E-2</v>
      </c>
      <c r="R71" s="161">
        <v>0</v>
      </c>
      <c r="S71" s="160" t="s">
        <v>1</v>
      </c>
      <c r="T71" s="127"/>
    </row>
    <row r="72" spans="1:20" ht="13.5" customHeight="1">
      <c r="A72" s="105" t="s">
        <v>111</v>
      </c>
      <c r="B72" s="161">
        <v>8.5329923645359115E-2</v>
      </c>
      <c r="C72" s="168">
        <v>5.503027195660877E-2</v>
      </c>
      <c r="D72" s="167">
        <v>0.96077727935597967</v>
      </c>
      <c r="E72" s="166">
        <v>0.2452183846212162</v>
      </c>
      <c r="F72" s="167">
        <v>5.5697636382962763</v>
      </c>
      <c r="G72" s="166">
        <v>0.54474828752869742</v>
      </c>
      <c r="H72" s="167">
        <v>14.17630200597908</v>
      </c>
      <c r="I72" s="166">
        <v>0.74555843942465061</v>
      </c>
      <c r="J72" s="167">
        <v>22.469357392522273</v>
      </c>
      <c r="K72" s="166">
        <v>0.9149486960359805</v>
      </c>
      <c r="L72" s="161">
        <v>26.558733055052326</v>
      </c>
      <c r="M72" s="168">
        <v>0.81273711535232918</v>
      </c>
      <c r="N72" s="167">
        <v>20.830905039949478</v>
      </c>
      <c r="O72" s="166">
        <v>0.98804184522096605</v>
      </c>
      <c r="P72" s="167">
        <v>7.8567497397239894</v>
      </c>
      <c r="Q72" s="166">
        <v>0.82501227231579355</v>
      </c>
      <c r="R72" s="165">
        <v>1.4920819254752471</v>
      </c>
      <c r="S72" s="160">
        <v>0.25626046430511279</v>
      </c>
      <c r="T72" s="127"/>
    </row>
    <row r="73" spans="1:20" ht="13.5" customHeight="1">
      <c r="A73" s="105" t="s">
        <v>112</v>
      </c>
      <c r="B73" s="161">
        <v>0.39808057953398168</v>
      </c>
      <c r="C73" s="168">
        <v>9.385245702056802E-2</v>
      </c>
      <c r="D73" s="167">
        <v>4.6227511280543387</v>
      </c>
      <c r="E73" s="166">
        <v>0.40425669974143941</v>
      </c>
      <c r="F73" s="167">
        <v>17.564549178689585</v>
      </c>
      <c r="G73" s="166">
        <v>0.68672617149162607</v>
      </c>
      <c r="H73" s="167">
        <v>26.034356269713214</v>
      </c>
      <c r="I73" s="166">
        <v>0.80044213805532827</v>
      </c>
      <c r="J73" s="167">
        <v>23.450830591060708</v>
      </c>
      <c r="K73" s="166">
        <v>0.71225232850017772</v>
      </c>
      <c r="L73" s="161">
        <v>16.570955113383</v>
      </c>
      <c r="M73" s="168">
        <v>0.71635119879359355</v>
      </c>
      <c r="N73" s="167">
        <v>8.1777424508984442</v>
      </c>
      <c r="O73" s="166">
        <v>0.46791437705495381</v>
      </c>
      <c r="P73" s="167">
        <v>2.6972291330320086</v>
      </c>
      <c r="Q73" s="166">
        <v>0.2898454457408739</v>
      </c>
      <c r="R73" s="165">
        <v>0.48350555563471442</v>
      </c>
      <c r="S73" s="160">
        <v>0.13072059955570151</v>
      </c>
      <c r="T73" s="127"/>
    </row>
    <row r="74" spans="1:20" ht="13.5" customHeight="1">
      <c r="A74" s="105" t="s">
        <v>113</v>
      </c>
      <c r="B74" s="3">
        <v>0.69333972429784319</v>
      </c>
      <c r="C74" s="4">
        <v>0.20035801039472714</v>
      </c>
      <c r="D74" s="163">
        <v>4.4309374114619464</v>
      </c>
      <c r="E74" s="162">
        <v>0.44266190177647097</v>
      </c>
      <c r="F74" s="163">
        <v>17.004889857861816</v>
      </c>
      <c r="G74" s="162">
        <v>0.94264516382735186</v>
      </c>
      <c r="H74" s="163">
        <v>28.711843891103399</v>
      </c>
      <c r="I74" s="162">
        <v>0.97401426210967523</v>
      </c>
      <c r="J74" s="163">
        <v>25.876096790296714</v>
      </c>
      <c r="K74" s="162">
        <v>0.82813438096188818</v>
      </c>
      <c r="L74" s="3">
        <v>15.169359136026779</v>
      </c>
      <c r="M74" s="4">
        <v>0.85295652360440033</v>
      </c>
      <c r="N74" s="163">
        <v>6.4304413554083801</v>
      </c>
      <c r="O74" s="162">
        <v>0.89707539376639855</v>
      </c>
      <c r="P74" s="163">
        <v>1.6062217819930589</v>
      </c>
      <c r="Q74" s="162">
        <v>0.47906143762252046</v>
      </c>
      <c r="R74" s="169">
        <v>7.6870051550055274E-2</v>
      </c>
      <c r="S74" s="164">
        <v>6.4555567171571127E-2</v>
      </c>
      <c r="T74" s="127"/>
    </row>
    <row r="75" spans="1:20" ht="13.5" customHeight="1">
      <c r="A75" s="105" t="s">
        <v>114</v>
      </c>
      <c r="B75" s="161">
        <v>0.82003657442735833</v>
      </c>
      <c r="C75" s="168">
        <v>0.1291435945757701</v>
      </c>
      <c r="D75" s="167">
        <v>4.885754475806241</v>
      </c>
      <c r="E75" s="166">
        <v>0.36025654636494203</v>
      </c>
      <c r="F75" s="167">
        <v>13.590123144594134</v>
      </c>
      <c r="G75" s="166">
        <v>0.54727332789990268</v>
      </c>
      <c r="H75" s="167">
        <v>20.394694927849667</v>
      </c>
      <c r="I75" s="166">
        <v>0.65530086085116579</v>
      </c>
      <c r="J75" s="167">
        <v>22.145342669340756</v>
      </c>
      <c r="K75" s="166">
        <v>0.63131261770123936</v>
      </c>
      <c r="L75" s="161">
        <v>18.815528745717337</v>
      </c>
      <c r="M75" s="168">
        <v>0.59004574522645115</v>
      </c>
      <c r="N75" s="167">
        <v>12.351622538760063</v>
      </c>
      <c r="O75" s="166">
        <v>0.60387887912496496</v>
      </c>
      <c r="P75" s="167">
        <v>5.4032776226493766</v>
      </c>
      <c r="Q75" s="166">
        <v>0.35991498215906059</v>
      </c>
      <c r="R75" s="161">
        <v>1.5936193008550681</v>
      </c>
      <c r="S75" s="160">
        <v>0.1915331118399542</v>
      </c>
      <c r="T75" s="127"/>
    </row>
    <row r="76" spans="1:20" ht="13.5" customHeight="1">
      <c r="A76" s="105" t="s">
        <v>115</v>
      </c>
      <c r="B76" s="3">
        <v>0.3440526522210956</v>
      </c>
      <c r="C76" s="4">
        <v>0.14948350798370511</v>
      </c>
      <c r="D76" s="163">
        <v>2.7288345468907185</v>
      </c>
      <c r="E76" s="162">
        <v>0.44156434603837608</v>
      </c>
      <c r="F76" s="163">
        <v>9.2011037104779891</v>
      </c>
      <c r="G76" s="162">
        <v>0.68458081516552483</v>
      </c>
      <c r="H76" s="163">
        <v>19.560616897789171</v>
      </c>
      <c r="I76" s="162">
        <v>0.79364812934004447</v>
      </c>
      <c r="J76" s="163">
        <v>26.15509084034413</v>
      </c>
      <c r="K76" s="162">
        <v>0.81408502658729576</v>
      </c>
      <c r="L76" s="3">
        <v>23.311287366038499</v>
      </c>
      <c r="M76" s="4">
        <v>0.76714688468848624</v>
      </c>
      <c r="N76" s="163">
        <v>13.872129998576964</v>
      </c>
      <c r="O76" s="162">
        <v>0.6191725949831256</v>
      </c>
      <c r="P76" s="163">
        <v>4.280008650805236</v>
      </c>
      <c r="Q76" s="162">
        <v>0.53436334434417287</v>
      </c>
      <c r="R76" s="3">
        <v>0.54687533685621248</v>
      </c>
      <c r="S76" s="164">
        <v>0.16567407839065312</v>
      </c>
      <c r="T76" s="127"/>
    </row>
    <row r="77" spans="1:20" ht="13.5" customHeight="1">
      <c r="A77" s="105" t="s">
        <v>116</v>
      </c>
      <c r="B77" s="161">
        <v>0.28905931281691599</v>
      </c>
      <c r="C77" s="168">
        <v>0.11199779077913939</v>
      </c>
      <c r="D77" s="167">
        <v>3.7522809497761105</v>
      </c>
      <c r="E77" s="166">
        <v>0.52714926906315196</v>
      </c>
      <c r="F77" s="167">
        <v>13.746471061093821</v>
      </c>
      <c r="G77" s="166">
        <v>0.99485544410802096</v>
      </c>
      <c r="H77" s="167">
        <v>23.277513583203675</v>
      </c>
      <c r="I77" s="166">
        <v>0.92948316211068671</v>
      </c>
      <c r="J77" s="167">
        <v>26.072223268004656</v>
      </c>
      <c r="K77" s="166">
        <v>0.9566468947369523</v>
      </c>
      <c r="L77" s="161">
        <v>20.387988428465164</v>
      </c>
      <c r="M77" s="168">
        <v>0.92693108999398499</v>
      </c>
      <c r="N77" s="167">
        <v>9.6595664564984247</v>
      </c>
      <c r="O77" s="166">
        <v>0.74152207270895787</v>
      </c>
      <c r="P77" s="167">
        <v>2.5087934230112432</v>
      </c>
      <c r="Q77" s="166">
        <v>0.41388770990008433</v>
      </c>
      <c r="R77" s="3">
        <v>0.30610351713000961</v>
      </c>
      <c r="S77" s="160">
        <v>0.10733429626671304</v>
      </c>
      <c r="T77" s="127"/>
    </row>
    <row r="78" spans="1:20" ht="13.5" customHeight="1">
      <c r="A78" s="105" t="s">
        <v>117</v>
      </c>
      <c r="B78" s="161">
        <v>0.37056264331634514</v>
      </c>
      <c r="C78" s="168">
        <v>0.15819470727105306</v>
      </c>
      <c r="D78" s="167">
        <v>5.1910235482886842</v>
      </c>
      <c r="E78" s="166">
        <v>0.49548469956695601</v>
      </c>
      <c r="F78" s="167">
        <v>24.551564669837333</v>
      </c>
      <c r="G78" s="166">
        <v>1.238254676550701</v>
      </c>
      <c r="H78" s="167">
        <v>37.113837461414903</v>
      </c>
      <c r="I78" s="166">
        <v>1.0076404041464431</v>
      </c>
      <c r="J78" s="167">
        <v>22.599541314853113</v>
      </c>
      <c r="K78" s="166">
        <v>1.0634355450919719</v>
      </c>
      <c r="L78" s="161">
        <v>8.0939183991687909</v>
      </c>
      <c r="M78" s="168">
        <v>0.78785227202641972</v>
      </c>
      <c r="N78" s="167">
        <v>1.8350542250310515</v>
      </c>
      <c r="O78" s="166">
        <v>0.380509569677562</v>
      </c>
      <c r="P78" s="167">
        <v>0.22959584999922122</v>
      </c>
      <c r="Q78" s="166">
        <v>8.8341515703582688E-2</v>
      </c>
      <c r="R78" s="161">
        <v>1.4901888090563612E-2</v>
      </c>
      <c r="S78" s="160">
        <v>2.1299478154063307E-2</v>
      </c>
      <c r="T78" s="127"/>
    </row>
    <row r="79" spans="1:20">
      <c r="A79" s="105" t="s">
        <v>118</v>
      </c>
      <c r="B79" s="3" t="s">
        <v>2</v>
      </c>
      <c r="C79" s="4" t="s">
        <v>2</v>
      </c>
      <c r="D79" s="163" t="s">
        <v>2</v>
      </c>
      <c r="E79" s="162" t="s">
        <v>2</v>
      </c>
      <c r="F79" s="163" t="s">
        <v>2</v>
      </c>
      <c r="G79" s="162" t="s">
        <v>2</v>
      </c>
      <c r="H79" s="163" t="s">
        <v>2</v>
      </c>
      <c r="I79" s="162" t="s">
        <v>2</v>
      </c>
      <c r="J79" s="163" t="s">
        <v>2</v>
      </c>
      <c r="K79" s="162" t="s">
        <v>2</v>
      </c>
      <c r="L79" s="3" t="s">
        <v>2</v>
      </c>
      <c r="M79" s="4" t="s">
        <v>2</v>
      </c>
      <c r="N79" s="163" t="s">
        <v>2</v>
      </c>
      <c r="O79" s="162" t="s">
        <v>2</v>
      </c>
      <c r="P79" s="163" t="s">
        <v>2</v>
      </c>
      <c r="Q79" s="162" t="s">
        <v>2</v>
      </c>
      <c r="R79" s="3" t="s">
        <v>2</v>
      </c>
      <c r="S79" s="164" t="s">
        <v>2</v>
      </c>
      <c r="T79" s="127"/>
    </row>
    <row r="80" spans="1:20">
      <c r="A80" s="105" t="s">
        <v>119</v>
      </c>
      <c r="B80" s="161">
        <v>0.10704829903982963</v>
      </c>
      <c r="C80" s="168">
        <v>6.3668002060452339E-2</v>
      </c>
      <c r="D80" s="167">
        <v>1.0533794604449953</v>
      </c>
      <c r="E80" s="166">
        <v>0.22869843500316003</v>
      </c>
      <c r="F80" s="167">
        <v>4.8760966669707084</v>
      </c>
      <c r="G80" s="166">
        <v>0.44003818668510908</v>
      </c>
      <c r="H80" s="167">
        <v>12.447995987273442</v>
      </c>
      <c r="I80" s="166">
        <v>0.6595393621491501</v>
      </c>
      <c r="J80" s="167">
        <v>21.239914132859674</v>
      </c>
      <c r="K80" s="166">
        <v>0.76112308790185879</v>
      </c>
      <c r="L80" s="161">
        <v>26.555466544359987</v>
      </c>
      <c r="M80" s="168">
        <v>0.7210171465744899</v>
      </c>
      <c r="N80" s="167">
        <v>21.598349242056834</v>
      </c>
      <c r="O80" s="166">
        <v>0.87177999382571225</v>
      </c>
      <c r="P80" s="167">
        <v>10.034833332497314</v>
      </c>
      <c r="Q80" s="166">
        <v>0.71228627142903811</v>
      </c>
      <c r="R80" s="161">
        <v>2.0869163344972192</v>
      </c>
      <c r="S80" s="160">
        <v>0.35727704593309295</v>
      </c>
      <c r="T80" s="127"/>
    </row>
    <row r="81" spans="1:20">
      <c r="A81" s="105" t="s">
        <v>120</v>
      </c>
      <c r="B81" s="3" t="s">
        <v>2</v>
      </c>
      <c r="C81" s="4" t="s">
        <v>2</v>
      </c>
      <c r="D81" s="163" t="s">
        <v>2</v>
      </c>
      <c r="E81" s="162" t="s">
        <v>2</v>
      </c>
      <c r="F81" s="163" t="s">
        <v>2</v>
      </c>
      <c r="G81" s="162" t="s">
        <v>2</v>
      </c>
      <c r="H81" s="163" t="s">
        <v>2</v>
      </c>
      <c r="I81" s="162" t="s">
        <v>2</v>
      </c>
      <c r="J81" s="163" t="s">
        <v>2</v>
      </c>
      <c r="K81" s="162" t="s">
        <v>2</v>
      </c>
      <c r="L81" s="3" t="s">
        <v>2</v>
      </c>
      <c r="M81" s="4" t="s">
        <v>2</v>
      </c>
      <c r="N81" s="163" t="s">
        <v>2</v>
      </c>
      <c r="O81" s="162" t="s">
        <v>2</v>
      </c>
      <c r="P81" s="163" t="s">
        <v>2</v>
      </c>
      <c r="Q81" s="162" t="s">
        <v>2</v>
      </c>
      <c r="R81" s="3" t="s">
        <v>2</v>
      </c>
      <c r="S81" s="164" t="s">
        <v>2</v>
      </c>
      <c r="T81" s="127"/>
    </row>
    <row r="82" spans="1:20">
      <c r="A82" s="105" t="s">
        <v>121</v>
      </c>
      <c r="B82" s="3">
        <v>0.28425688040538211</v>
      </c>
      <c r="C82" s="4">
        <v>0.10728904566125001</v>
      </c>
      <c r="D82" s="163">
        <v>2.6496936825363453</v>
      </c>
      <c r="E82" s="162">
        <v>0.40406523344045198</v>
      </c>
      <c r="F82" s="163">
        <v>9.2504723704199812</v>
      </c>
      <c r="G82" s="162">
        <v>0.79921327768256012</v>
      </c>
      <c r="H82" s="163">
        <v>17.819531574955491</v>
      </c>
      <c r="I82" s="162">
        <v>0.92277448384557803</v>
      </c>
      <c r="J82" s="163">
        <v>25.600935143606666</v>
      </c>
      <c r="K82" s="162">
        <v>0.95728131919190129</v>
      </c>
      <c r="L82" s="3">
        <v>24.634762429733673</v>
      </c>
      <c r="M82" s="4">
        <v>0.8839246705063365</v>
      </c>
      <c r="N82" s="163">
        <v>14.72626176125169</v>
      </c>
      <c r="O82" s="162">
        <v>0.80636830683082195</v>
      </c>
      <c r="P82" s="163">
        <v>4.4013491138498413</v>
      </c>
      <c r="Q82" s="162">
        <v>0.46449398714035672</v>
      </c>
      <c r="R82" s="161">
        <v>0.63273704324094904</v>
      </c>
      <c r="S82" s="160">
        <v>0.18564420093452122</v>
      </c>
      <c r="T82" s="127"/>
    </row>
    <row r="83" spans="1:20">
      <c r="A83" s="105" t="s">
        <v>122</v>
      </c>
      <c r="B83" s="3">
        <v>2.6194075674282304</v>
      </c>
      <c r="C83" s="4">
        <v>0.42001858478639675</v>
      </c>
      <c r="D83" s="163">
        <v>18.754818835445587</v>
      </c>
      <c r="E83" s="162">
        <v>1.3262005620432387</v>
      </c>
      <c r="F83" s="163">
        <v>35.309963837923213</v>
      </c>
      <c r="G83" s="162">
        <v>1.2339641600068145</v>
      </c>
      <c r="H83" s="163">
        <v>23.872377242299248</v>
      </c>
      <c r="I83" s="162">
        <v>0.98050520078324965</v>
      </c>
      <c r="J83" s="163">
        <v>12.326389396479954</v>
      </c>
      <c r="K83" s="162">
        <v>0.75294302734508312</v>
      </c>
      <c r="L83" s="3">
        <v>5.2977176435742379</v>
      </c>
      <c r="M83" s="4">
        <v>0.63446038752534129</v>
      </c>
      <c r="N83" s="163">
        <v>1.5547161550652155</v>
      </c>
      <c r="O83" s="162">
        <v>0.34708301595803298</v>
      </c>
      <c r="P83" s="163">
        <v>0.24502751810352008</v>
      </c>
      <c r="Q83" s="162">
        <v>0.11141636683834195</v>
      </c>
      <c r="R83" s="161">
        <v>1.9581803680794929E-2</v>
      </c>
      <c r="S83" s="160">
        <v>2.788293215676289E-2</v>
      </c>
      <c r="T83" s="127"/>
    </row>
    <row r="84" spans="1:20" ht="13.5" customHeight="1">
      <c r="A84" s="105" t="s">
        <v>123</v>
      </c>
      <c r="B84" s="3">
        <v>0.30776252927525916</v>
      </c>
      <c r="C84" s="4">
        <v>9.8349017351650386E-2</v>
      </c>
      <c r="D84" s="163">
        <v>3.0081029880062742</v>
      </c>
      <c r="E84" s="162">
        <v>0.36576270166847002</v>
      </c>
      <c r="F84" s="163">
        <v>10.330399202376087</v>
      </c>
      <c r="G84" s="162">
        <v>0.50038508563392314</v>
      </c>
      <c r="H84" s="163">
        <v>17.975669646788855</v>
      </c>
      <c r="I84" s="162">
        <v>0.60913016259840691</v>
      </c>
      <c r="J84" s="163">
        <v>22.070260362403321</v>
      </c>
      <c r="K84" s="162">
        <v>0.807597391676387</v>
      </c>
      <c r="L84" s="3">
        <v>21.734172277441363</v>
      </c>
      <c r="M84" s="4">
        <v>0.67434088844485007</v>
      </c>
      <c r="N84" s="163">
        <v>15.359878345094117</v>
      </c>
      <c r="O84" s="162">
        <v>0.59028864415882809</v>
      </c>
      <c r="P84" s="163">
        <v>7.2826474754735457</v>
      </c>
      <c r="Q84" s="162">
        <v>0.48811410386887943</v>
      </c>
      <c r="R84" s="165">
        <v>1.9311071731412</v>
      </c>
      <c r="S84" s="160">
        <v>0.31248765977261372</v>
      </c>
      <c r="T84" s="127"/>
    </row>
    <row r="85" spans="1:20">
      <c r="A85" s="105" t="s">
        <v>124</v>
      </c>
      <c r="B85" s="3">
        <v>9.4046499700597197E-2</v>
      </c>
      <c r="C85" s="4">
        <v>5.1673237016372671E-2</v>
      </c>
      <c r="D85" s="163">
        <v>1.0375587412238685</v>
      </c>
      <c r="E85" s="162">
        <v>0.182796137837998</v>
      </c>
      <c r="F85" s="163">
        <v>6.3751083231570922</v>
      </c>
      <c r="G85" s="162">
        <v>0.52975988073315206</v>
      </c>
      <c r="H85" s="163">
        <v>17.415255470533022</v>
      </c>
      <c r="I85" s="162">
        <v>0.90342897682247314</v>
      </c>
      <c r="J85" s="163">
        <v>27.25119969999885</v>
      </c>
      <c r="K85" s="162">
        <v>1.0061762380183259</v>
      </c>
      <c r="L85" s="3">
        <v>27.541500361637084</v>
      </c>
      <c r="M85" s="4">
        <v>0.82375352813393676</v>
      </c>
      <c r="N85" s="163">
        <v>15.735317247792583</v>
      </c>
      <c r="O85" s="162">
        <v>0.82304063792470683</v>
      </c>
      <c r="P85" s="163">
        <v>4.1826627665452394</v>
      </c>
      <c r="Q85" s="162">
        <v>0.46770492416555298</v>
      </c>
      <c r="R85" s="3">
        <v>0.36735088941167438</v>
      </c>
      <c r="S85" s="164">
        <v>0.11216731689734354</v>
      </c>
      <c r="T85" s="127"/>
    </row>
    <row r="86" spans="1:20">
      <c r="A86" s="105" t="s">
        <v>125</v>
      </c>
      <c r="B86" s="3">
        <v>0.14672218154953451</v>
      </c>
      <c r="C86" s="4">
        <v>6.4944109036681047E-2</v>
      </c>
      <c r="D86" s="163">
        <v>1.0085768903647376</v>
      </c>
      <c r="E86" s="162">
        <v>0.19443123392163941</v>
      </c>
      <c r="F86" s="163">
        <v>4.287647848408227</v>
      </c>
      <c r="G86" s="162">
        <v>0.42662258373753442</v>
      </c>
      <c r="H86" s="163">
        <v>11.792359699972925</v>
      </c>
      <c r="I86" s="162">
        <v>0.61493290236502596</v>
      </c>
      <c r="J86" s="163">
        <v>21.107762213430661</v>
      </c>
      <c r="K86" s="162">
        <v>0.67753067838543757</v>
      </c>
      <c r="L86" s="3">
        <v>25.764277600830837</v>
      </c>
      <c r="M86" s="4">
        <v>0.63131544350190594</v>
      </c>
      <c r="N86" s="163">
        <v>21.375796283063529</v>
      </c>
      <c r="O86" s="162">
        <v>0.94975131347191122</v>
      </c>
      <c r="P86" s="163">
        <v>10.98126829102965</v>
      </c>
      <c r="Q86" s="162">
        <v>0.62041649801907905</v>
      </c>
      <c r="R86" s="161">
        <v>3.5355889913499037</v>
      </c>
      <c r="S86" s="160">
        <v>0.38047083694713824</v>
      </c>
      <c r="T86" s="127"/>
    </row>
    <row r="87" spans="1:20" ht="13.5" thickBot="1">
      <c r="A87" s="105" t="s">
        <v>329</v>
      </c>
      <c r="B87" s="159">
        <v>0.17333060340065887</v>
      </c>
      <c r="C87" s="158">
        <v>2.6359836674907974E-2</v>
      </c>
      <c r="D87" s="157">
        <v>1.6462923964955409</v>
      </c>
      <c r="E87" s="156">
        <v>9.6222940898676029E-2</v>
      </c>
      <c r="F87" s="157">
        <v>6.9970219297446734</v>
      </c>
      <c r="G87" s="156">
        <v>0.2295327404491278</v>
      </c>
      <c r="H87" s="157">
        <v>15.511593905429871</v>
      </c>
      <c r="I87" s="156">
        <v>0.31253236434129883</v>
      </c>
      <c r="J87" s="157">
        <v>22.290505030460562</v>
      </c>
      <c r="K87" s="156">
        <v>0.31251456242770798</v>
      </c>
      <c r="L87" s="159">
        <v>23.779470212466684</v>
      </c>
      <c r="M87" s="158">
        <v>0.3285937627831107</v>
      </c>
      <c r="N87" s="157">
        <v>18.290461110185568</v>
      </c>
      <c r="O87" s="156">
        <v>0.3194085429503809</v>
      </c>
      <c r="P87" s="157">
        <v>8.8782922640174338</v>
      </c>
      <c r="Q87" s="156">
        <v>0.26310056542516663</v>
      </c>
      <c r="R87" s="155">
        <v>2.4330325477990167</v>
      </c>
      <c r="S87" s="154">
        <v>0.15571862308235643</v>
      </c>
      <c r="T87" s="127"/>
    </row>
    <row r="89" spans="1:20" s="96" customFormat="1" ht="11.25">
      <c r="A89" s="323" t="s">
        <v>347</v>
      </c>
      <c r="B89" s="323"/>
      <c r="C89" s="323"/>
      <c r="D89" s="323"/>
      <c r="E89" s="323"/>
      <c r="F89" s="323"/>
      <c r="G89" s="323"/>
      <c r="H89" s="323"/>
      <c r="I89" s="323"/>
      <c r="J89" s="323"/>
      <c r="K89" s="323"/>
      <c r="L89" s="323"/>
      <c r="M89" s="323"/>
      <c r="N89" s="323"/>
      <c r="O89" s="323"/>
      <c r="P89" s="323"/>
      <c r="Q89" s="323"/>
      <c r="R89" s="323"/>
      <c r="S89" s="323"/>
    </row>
    <row r="90" spans="1:20" s="96" customFormat="1" ht="11.25">
      <c r="A90" s="323" t="s">
        <v>302</v>
      </c>
      <c r="B90" s="323"/>
      <c r="C90" s="323"/>
      <c r="D90" s="323"/>
      <c r="E90" s="323"/>
      <c r="F90" s="323"/>
      <c r="G90" s="323"/>
      <c r="H90" s="323"/>
      <c r="I90" s="323"/>
      <c r="J90" s="323"/>
      <c r="K90" s="323"/>
      <c r="L90" s="323"/>
      <c r="M90" s="323"/>
      <c r="N90" s="323"/>
      <c r="O90" s="323"/>
      <c r="P90" s="323"/>
      <c r="Q90" s="323"/>
      <c r="R90" s="323"/>
      <c r="S90" s="323"/>
    </row>
    <row r="91" spans="1:20" s="96" customFormat="1" ht="11.25">
      <c r="A91" s="323" t="s">
        <v>306</v>
      </c>
      <c r="B91" s="323"/>
      <c r="C91" s="323"/>
      <c r="D91" s="323"/>
      <c r="E91" s="323"/>
      <c r="F91" s="323"/>
      <c r="G91" s="323"/>
      <c r="H91" s="323"/>
      <c r="I91" s="323"/>
      <c r="J91" s="323"/>
      <c r="K91" s="323"/>
      <c r="L91" s="323"/>
      <c r="M91" s="323"/>
      <c r="N91" s="323"/>
      <c r="O91" s="323"/>
      <c r="P91" s="323"/>
      <c r="Q91" s="323"/>
      <c r="R91" s="323"/>
      <c r="S91" s="323"/>
    </row>
  </sheetData>
  <mergeCells count="14">
    <mergeCell ref="A2:S2"/>
    <mergeCell ref="A90:S90"/>
    <mergeCell ref="A91:S91"/>
    <mergeCell ref="B4:S4"/>
    <mergeCell ref="B5:C5"/>
    <mergeCell ref="D5:E5"/>
    <mergeCell ref="F5:G5"/>
    <mergeCell ref="H5:I5"/>
    <mergeCell ref="J5:K5"/>
    <mergeCell ref="L5:M5"/>
    <mergeCell ref="N5:O5"/>
    <mergeCell ref="P5:Q5"/>
    <mergeCell ref="R5:S5"/>
    <mergeCell ref="A89:S89"/>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91"/>
  <sheetViews>
    <sheetView showGridLines="0" zoomScaleNormal="100" workbookViewId="0"/>
  </sheetViews>
  <sheetFormatPr defaultColWidth="9.140625" defaultRowHeight="12.75"/>
  <cols>
    <col min="1" max="1" width="30.85546875" style="91" customWidth="1"/>
    <col min="2" max="19" width="8.7109375" style="90" customWidth="1"/>
    <col min="20" max="16384" width="9.140625" style="90"/>
  </cols>
  <sheetData>
    <row r="1" spans="1:20" s="125" customFormat="1" ht="14.25">
      <c r="A1" s="125" t="s">
        <v>391</v>
      </c>
    </row>
    <row r="2" spans="1:20" s="125" customFormat="1" ht="14.25">
      <c r="A2" s="322" t="s">
        <v>336</v>
      </c>
      <c r="B2" s="322"/>
      <c r="C2" s="322"/>
      <c r="D2" s="322"/>
      <c r="E2" s="322"/>
      <c r="F2" s="322"/>
      <c r="G2" s="322"/>
      <c r="H2" s="322"/>
      <c r="I2" s="322"/>
      <c r="J2" s="322"/>
      <c r="K2" s="322"/>
      <c r="L2" s="322"/>
      <c r="M2" s="322"/>
      <c r="N2" s="322"/>
      <c r="O2" s="322"/>
      <c r="P2" s="322"/>
      <c r="Q2" s="322"/>
      <c r="R2" s="322"/>
      <c r="S2" s="322"/>
    </row>
    <row r="3" spans="1:20" ht="13.5" thickBot="1">
      <c r="A3" s="6"/>
      <c r="B3" s="7"/>
      <c r="C3" s="8"/>
      <c r="D3" s="8"/>
      <c r="E3" s="8"/>
      <c r="F3" s="8"/>
      <c r="H3" s="8"/>
    </row>
    <row r="4" spans="1:20" ht="13.5" thickBot="1">
      <c r="A4" s="124"/>
      <c r="B4" s="324" t="s">
        <v>17</v>
      </c>
      <c r="C4" s="324"/>
      <c r="D4" s="324"/>
      <c r="E4" s="324"/>
      <c r="F4" s="324"/>
      <c r="G4" s="324"/>
      <c r="H4" s="324"/>
      <c r="I4" s="324"/>
      <c r="J4" s="324"/>
      <c r="K4" s="324"/>
      <c r="L4" s="324"/>
      <c r="M4" s="324"/>
      <c r="N4" s="324"/>
      <c r="O4" s="324"/>
      <c r="P4" s="324"/>
      <c r="Q4" s="324"/>
      <c r="R4" s="324"/>
      <c r="S4" s="324"/>
    </row>
    <row r="5" spans="1:20" ht="53.25" customHeight="1" thickBot="1">
      <c r="A5" s="124"/>
      <c r="B5" s="324" t="s">
        <v>169</v>
      </c>
      <c r="C5" s="324"/>
      <c r="D5" s="324" t="s">
        <v>19</v>
      </c>
      <c r="E5" s="324"/>
      <c r="F5" s="324" t="s">
        <v>20</v>
      </c>
      <c r="G5" s="324"/>
      <c r="H5" s="324" t="s">
        <v>21</v>
      </c>
      <c r="I5" s="324"/>
      <c r="J5" s="324" t="s">
        <v>22</v>
      </c>
      <c r="K5" s="324"/>
      <c r="L5" s="324" t="s">
        <v>23</v>
      </c>
      <c r="M5" s="324"/>
      <c r="N5" s="324" t="s">
        <v>24</v>
      </c>
      <c r="O5" s="324"/>
      <c r="P5" s="324" t="s">
        <v>25</v>
      </c>
      <c r="Q5" s="324"/>
      <c r="R5" s="324" t="s">
        <v>167</v>
      </c>
      <c r="S5" s="324"/>
    </row>
    <row r="6" spans="1:20" s="153" customFormat="1" ht="13.5" thickBot="1">
      <c r="A6" s="124"/>
      <c r="B6" s="123" t="s">
        <v>0</v>
      </c>
      <c r="C6" s="123" t="s">
        <v>42</v>
      </c>
      <c r="D6" s="123" t="s">
        <v>0</v>
      </c>
      <c r="E6" s="123" t="s">
        <v>42</v>
      </c>
      <c r="F6" s="123" t="s">
        <v>0</v>
      </c>
      <c r="G6" s="123" t="s">
        <v>42</v>
      </c>
      <c r="H6" s="123" t="s">
        <v>0</v>
      </c>
      <c r="I6" s="123" t="s">
        <v>42</v>
      </c>
      <c r="J6" s="123" t="s">
        <v>0</v>
      </c>
      <c r="K6" s="123" t="s">
        <v>42</v>
      </c>
      <c r="L6" s="123" t="s">
        <v>0</v>
      </c>
      <c r="M6" s="123" t="s">
        <v>42</v>
      </c>
      <c r="N6" s="123" t="s">
        <v>0</v>
      </c>
      <c r="O6" s="123" t="s">
        <v>42</v>
      </c>
      <c r="P6" s="123" t="s">
        <v>0</v>
      </c>
      <c r="Q6" s="123" t="s">
        <v>42</v>
      </c>
      <c r="R6" s="123" t="s">
        <v>0</v>
      </c>
      <c r="S6" s="123" t="s">
        <v>42</v>
      </c>
    </row>
    <row r="7" spans="1:20" ht="13.5" customHeight="1">
      <c r="A7" s="105" t="s">
        <v>318</v>
      </c>
      <c r="B7" s="133">
        <v>0.20094052683653191</v>
      </c>
      <c r="C7" s="118">
        <v>1.57723148778076E-2</v>
      </c>
      <c r="D7" s="137">
        <v>1.7049316696640691</v>
      </c>
      <c r="E7" s="116">
        <v>4.8038504317457098E-2</v>
      </c>
      <c r="F7" s="137">
        <v>6.7855103563072259</v>
      </c>
      <c r="G7" s="116">
        <v>9.14177101101106E-2</v>
      </c>
      <c r="H7" s="137">
        <v>14.969652342339391</v>
      </c>
      <c r="I7" s="116">
        <v>0.1188535496016096</v>
      </c>
      <c r="J7" s="137">
        <v>23.16968968415711</v>
      </c>
      <c r="K7" s="116">
        <v>0.13347265734465441</v>
      </c>
      <c r="L7" s="133">
        <v>25.586647787019949</v>
      </c>
      <c r="M7" s="118">
        <v>0.1430338485493465</v>
      </c>
      <c r="N7" s="137">
        <v>18.708778305765112</v>
      </c>
      <c r="O7" s="116">
        <v>0.12912625817781601</v>
      </c>
      <c r="P7" s="137">
        <v>7.4303463000501448</v>
      </c>
      <c r="Q7" s="116">
        <v>8.8535899421045297E-2</v>
      </c>
      <c r="R7" s="133">
        <v>1.443503027860489</v>
      </c>
      <c r="S7" s="114">
        <v>4.1901928725915402E-2</v>
      </c>
      <c r="T7" s="127"/>
    </row>
    <row r="8" spans="1:20" ht="13.5" customHeight="1">
      <c r="A8" s="105" t="s">
        <v>47</v>
      </c>
      <c r="B8" s="133">
        <v>0.15133601662762866</v>
      </c>
      <c r="C8" s="118">
        <v>7.9873482161167228E-2</v>
      </c>
      <c r="D8" s="137">
        <v>2.3276467319990064</v>
      </c>
      <c r="E8" s="116">
        <v>0.36040723581305312</v>
      </c>
      <c r="F8" s="137">
        <v>9.767126536403536</v>
      </c>
      <c r="G8" s="116">
        <v>0.65140352945736235</v>
      </c>
      <c r="H8" s="137">
        <v>21.146473161644082</v>
      </c>
      <c r="I8" s="116">
        <v>0.98764636021124597</v>
      </c>
      <c r="J8" s="137">
        <v>28.494199860619247</v>
      </c>
      <c r="K8" s="116">
        <v>0.83556709019973718</v>
      </c>
      <c r="L8" s="133">
        <v>23.705185403323554</v>
      </c>
      <c r="M8" s="118">
        <v>0.91523727505114483</v>
      </c>
      <c r="N8" s="137">
        <v>11.568840451814186</v>
      </c>
      <c r="O8" s="116">
        <v>0.68401748237837534</v>
      </c>
      <c r="P8" s="137">
        <v>2.593661097174401</v>
      </c>
      <c r="Q8" s="116">
        <v>0.31850909647555925</v>
      </c>
      <c r="R8" s="133">
        <v>0.24553074039437292</v>
      </c>
      <c r="S8" s="114">
        <v>8.4848667869358615E-2</v>
      </c>
      <c r="T8" s="127"/>
    </row>
    <row r="9" spans="1:20" ht="13.5" customHeight="1">
      <c r="A9" s="105" t="s">
        <v>48</v>
      </c>
      <c r="B9" s="133">
        <v>0.58458880084539266</v>
      </c>
      <c r="C9" s="118">
        <v>0.15088519748819768</v>
      </c>
      <c r="D9" s="137">
        <v>4.6043824863951865</v>
      </c>
      <c r="E9" s="116">
        <v>0.42173509876014886</v>
      </c>
      <c r="F9" s="137">
        <v>14.562691766815972</v>
      </c>
      <c r="G9" s="116">
        <v>0.71527688560253444</v>
      </c>
      <c r="H9" s="137">
        <v>25.825672662140931</v>
      </c>
      <c r="I9" s="116">
        <v>0.74498051628687778</v>
      </c>
      <c r="J9" s="137">
        <v>28.620088301473153</v>
      </c>
      <c r="K9" s="116">
        <v>0.710912633686823</v>
      </c>
      <c r="L9" s="133">
        <v>18.351943314742336</v>
      </c>
      <c r="M9" s="118">
        <v>0.56837711519770995</v>
      </c>
      <c r="N9" s="137">
        <v>6.3605049031369321</v>
      </c>
      <c r="O9" s="116">
        <v>0.46347301751153774</v>
      </c>
      <c r="P9" s="137">
        <v>1.0333077194262663</v>
      </c>
      <c r="Q9" s="116">
        <v>0.21174129861900157</v>
      </c>
      <c r="R9" s="138">
        <v>5.6820045023832561E-2</v>
      </c>
      <c r="S9" s="106">
        <v>4.4587896053800931E-2</v>
      </c>
      <c r="T9" s="127"/>
    </row>
    <row r="10" spans="1:20" ht="13.5" customHeight="1">
      <c r="A10" s="105" t="s">
        <v>49</v>
      </c>
      <c r="B10" s="133">
        <v>8.5568724300972773E-2</v>
      </c>
      <c r="C10" s="118">
        <v>6.1743098680175038E-2</v>
      </c>
      <c r="D10" s="137">
        <v>1.0593995353671382</v>
      </c>
      <c r="E10" s="116">
        <v>0.198724757214855</v>
      </c>
      <c r="F10" s="137">
        <v>5.0526481250764608</v>
      </c>
      <c r="G10" s="116">
        <v>0.51320533036434268</v>
      </c>
      <c r="H10" s="137">
        <v>12.556643187191931</v>
      </c>
      <c r="I10" s="116">
        <v>0.68329308238138753</v>
      </c>
      <c r="J10" s="137">
        <v>22.241212361131296</v>
      </c>
      <c r="K10" s="116">
        <v>0.81758060343192096</v>
      </c>
      <c r="L10" s="133">
        <v>27.446228348311365</v>
      </c>
      <c r="M10" s="118">
        <v>0.86390265735770644</v>
      </c>
      <c r="N10" s="137">
        <v>21.550183852830834</v>
      </c>
      <c r="O10" s="116">
        <v>0.80132955198505329</v>
      </c>
      <c r="P10" s="137">
        <v>8.4086044006535694</v>
      </c>
      <c r="Q10" s="116">
        <v>0.56252418460423115</v>
      </c>
      <c r="R10" s="133">
        <v>1.5995114651364473</v>
      </c>
      <c r="S10" s="114">
        <v>0.27065989060094586</v>
      </c>
      <c r="T10" s="127"/>
    </row>
    <row r="11" spans="1:20" ht="13.5" customHeight="1">
      <c r="A11" s="105" t="s">
        <v>50</v>
      </c>
      <c r="B11" s="133">
        <v>0.14812874624960723</v>
      </c>
      <c r="C11" s="118">
        <v>0.11382559800021462</v>
      </c>
      <c r="D11" s="137">
        <v>2.5908435338164995</v>
      </c>
      <c r="E11" s="116">
        <v>0.43239770733806449</v>
      </c>
      <c r="F11" s="137">
        <v>13.72404171907378</v>
      </c>
      <c r="G11" s="116">
        <v>0.8146073772275092</v>
      </c>
      <c r="H11" s="137">
        <v>29.205400564205732</v>
      </c>
      <c r="I11" s="116">
        <v>1.0313814030068744</v>
      </c>
      <c r="J11" s="137">
        <v>30.622807625504691</v>
      </c>
      <c r="K11" s="116">
        <v>0.93348060099846841</v>
      </c>
      <c r="L11" s="133">
        <v>17.229751153257947</v>
      </c>
      <c r="M11" s="118">
        <v>0.87258418216530098</v>
      </c>
      <c r="N11" s="137">
        <v>5.5217330594642879</v>
      </c>
      <c r="O11" s="116">
        <v>0.56844605348176824</v>
      </c>
      <c r="P11" s="137">
        <v>0.91731117028848219</v>
      </c>
      <c r="Q11" s="116">
        <v>0.20392335317346166</v>
      </c>
      <c r="R11" s="133">
        <v>3.9982428138986031E-2</v>
      </c>
      <c r="S11" s="114">
        <v>3.2427911869491031E-2</v>
      </c>
      <c r="T11" s="127"/>
    </row>
    <row r="12" spans="1:20" ht="13.5" customHeight="1">
      <c r="A12" s="105" t="s">
        <v>51</v>
      </c>
      <c r="B12" s="135">
        <v>0.28175979411129543</v>
      </c>
      <c r="C12" s="110">
        <v>8.0844395131644847E-2</v>
      </c>
      <c r="D12" s="134">
        <v>4.2744861104364285</v>
      </c>
      <c r="E12" s="108">
        <v>0.33528478840619763</v>
      </c>
      <c r="F12" s="134">
        <v>20.863600189625924</v>
      </c>
      <c r="G12" s="108">
        <v>0.59271279960857082</v>
      </c>
      <c r="H12" s="134">
        <v>35.619234807127192</v>
      </c>
      <c r="I12" s="108">
        <v>0.76962400276562293</v>
      </c>
      <c r="J12" s="134">
        <v>24.863187627968099</v>
      </c>
      <c r="K12" s="108">
        <v>0.63052809933090892</v>
      </c>
      <c r="L12" s="135">
        <v>10.358694490229635</v>
      </c>
      <c r="M12" s="110">
        <v>0.43132013991007351</v>
      </c>
      <c r="N12" s="134">
        <v>3.1132504603727487</v>
      </c>
      <c r="O12" s="108">
        <v>0.30865202611442866</v>
      </c>
      <c r="P12" s="134">
        <v>0.58427893841173029</v>
      </c>
      <c r="Q12" s="108">
        <v>0.10953970243243714</v>
      </c>
      <c r="R12" s="135">
        <v>4.1507581716958855E-2</v>
      </c>
      <c r="S12" s="106">
        <v>2.9845848319242269E-2</v>
      </c>
      <c r="T12" s="127"/>
    </row>
    <row r="13" spans="1:20" ht="13.5" customHeight="1">
      <c r="A13" s="105" t="s">
        <v>52</v>
      </c>
      <c r="B13" s="133">
        <v>6.2902522478283526E-2</v>
      </c>
      <c r="C13" s="118">
        <v>7.4527815089698718E-2</v>
      </c>
      <c r="D13" s="137">
        <v>1.4111272107011095</v>
      </c>
      <c r="E13" s="116">
        <v>0.25614812270522658</v>
      </c>
      <c r="F13" s="137">
        <v>7.4739331003517782</v>
      </c>
      <c r="G13" s="116">
        <v>0.50240608960609812</v>
      </c>
      <c r="H13" s="137">
        <v>16.441343260757453</v>
      </c>
      <c r="I13" s="116">
        <v>0.74013928478918023</v>
      </c>
      <c r="J13" s="137">
        <v>24.970521771666437</v>
      </c>
      <c r="K13" s="116">
        <v>1.0754580193994896</v>
      </c>
      <c r="L13" s="133">
        <v>27.497026215521824</v>
      </c>
      <c r="M13" s="118">
        <v>0.94348911923342127</v>
      </c>
      <c r="N13" s="137">
        <v>17.244745745352322</v>
      </c>
      <c r="O13" s="116">
        <v>0.75476429193587857</v>
      </c>
      <c r="P13" s="137">
        <v>4.5724557146644775</v>
      </c>
      <c r="Q13" s="116">
        <v>0.5033824067005862</v>
      </c>
      <c r="R13" s="133">
        <v>0.32594445850632808</v>
      </c>
      <c r="S13" s="114">
        <v>0.10902687273698219</v>
      </c>
      <c r="T13" s="127"/>
    </row>
    <row r="14" spans="1:20" ht="13.5" customHeight="1">
      <c r="A14" s="105" t="s">
        <v>53</v>
      </c>
      <c r="B14" s="133">
        <v>0.30972820624678887</v>
      </c>
      <c r="C14" s="118">
        <v>9.961848590575588E-2</v>
      </c>
      <c r="D14" s="137">
        <v>2.1108603114977225</v>
      </c>
      <c r="E14" s="116">
        <v>0.24099187739368461</v>
      </c>
      <c r="F14" s="137">
        <v>7.1375915702659576</v>
      </c>
      <c r="G14" s="116">
        <v>0.45635071556598295</v>
      </c>
      <c r="H14" s="137">
        <v>14.33943083234827</v>
      </c>
      <c r="I14" s="116">
        <v>0.6608876138731975</v>
      </c>
      <c r="J14" s="137">
        <v>21.596584246136985</v>
      </c>
      <c r="K14" s="116">
        <v>0.78335251632121439</v>
      </c>
      <c r="L14" s="133">
        <v>25.319825975604743</v>
      </c>
      <c r="M14" s="118">
        <v>0.80844123789696865</v>
      </c>
      <c r="N14" s="137">
        <v>19.707982005825215</v>
      </c>
      <c r="O14" s="116">
        <v>0.74979588969297617</v>
      </c>
      <c r="P14" s="137">
        <v>8.1210815287430282</v>
      </c>
      <c r="Q14" s="116">
        <v>0.58767803987440492</v>
      </c>
      <c r="R14" s="133">
        <v>1.3569153233312941</v>
      </c>
      <c r="S14" s="114">
        <v>0.24259257928914219</v>
      </c>
      <c r="T14" s="127"/>
    </row>
    <row r="15" spans="1:20" ht="13.5" customHeight="1">
      <c r="A15" s="105" t="s">
        <v>54</v>
      </c>
      <c r="B15" s="133">
        <v>9.6270127943581765E-2</v>
      </c>
      <c r="C15" s="118">
        <v>3.6520616026407937E-2</v>
      </c>
      <c r="D15" s="137">
        <v>0.72866052411445648</v>
      </c>
      <c r="E15" s="116">
        <v>9.6024902217157357E-2</v>
      </c>
      <c r="F15" s="137">
        <v>3.3326262751542717</v>
      </c>
      <c r="G15" s="116">
        <v>0.23694873248474532</v>
      </c>
      <c r="H15" s="137">
        <v>9.9116824090868398</v>
      </c>
      <c r="I15" s="116">
        <v>0.41284882884873064</v>
      </c>
      <c r="J15" s="137">
        <v>19.836658420619706</v>
      </c>
      <c r="K15" s="116">
        <v>0.51613972271168684</v>
      </c>
      <c r="L15" s="133">
        <v>26.742369627737737</v>
      </c>
      <c r="M15" s="118">
        <v>0.65251981637818002</v>
      </c>
      <c r="N15" s="137">
        <v>23.874814665465809</v>
      </c>
      <c r="O15" s="116">
        <v>0.62166169301579954</v>
      </c>
      <c r="P15" s="137">
        <v>12.051507679018243</v>
      </c>
      <c r="Q15" s="116">
        <v>0.51772787490812422</v>
      </c>
      <c r="R15" s="135">
        <v>3.4254102708593659</v>
      </c>
      <c r="S15" s="106">
        <v>0.3096558336814097</v>
      </c>
      <c r="T15" s="127"/>
    </row>
    <row r="16" spans="1:20" ht="13.5" customHeight="1">
      <c r="A16" s="105" t="s">
        <v>55</v>
      </c>
      <c r="B16" s="135">
        <v>0.56906498773501213</v>
      </c>
      <c r="C16" s="110">
        <v>0.14549645781298873</v>
      </c>
      <c r="D16" s="134">
        <v>4.5208787010696918</v>
      </c>
      <c r="E16" s="108">
        <v>0.49277798593948507</v>
      </c>
      <c r="F16" s="134">
        <v>13.315849074032503</v>
      </c>
      <c r="G16" s="108">
        <v>0.86310160193300811</v>
      </c>
      <c r="H16" s="134">
        <v>21.324789390391516</v>
      </c>
      <c r="I16" s="108">
        <v>0.74342744751275047</v>
      </c>
      <c r="J16" s="134">
        <v>25.72176661397291</v>
      </c>
      <c r="K16" s="108">
        <v>0.86216391427149475</v>
      </c>
      <c r="L16" s="135">
        <v>21.146853730504091</v>
      </c>
      <c r="M16" s="110">
        <v>0.87451256118474119</v>
      </c>
      <c r="N16" s="134">
        <v>10.323316910387872</v>
      </c>
      <c r="O16" s="108">
        <v>0.63606356381592377</v>
      </c>
      <c r="P16" s="134">
        <v>2.8140139849587844</v>
      </c>
      <c r="Q16" s="108">
        <v>0.33289399047453566</v>
      </c>
      <c r="R16" s="136">
        <v>0.26346660694762863</v>
      </c>
      <c r="S16" s="114">
        <v>9.066729358969032E-2</v>
      </c>
      <c r="T16" s="127"/>
    </row>
    <row r="17" spans="1:20" ht="13.5" customHeight="1">
      <c r="A17" s="105" t="s">
        <v>56</v>
      </c>
      <c r="B17" s="133">
        <v>2.3690445040987995E-2</v>
      </c>
      <c r="C17" s="118">
        <v>3.2224535139424575E-2</v>
      </c>
      <c r="D17" s="137">
        <v>0.37220563600057099</v>
      </c>
      <c r="E17" s="116">
        <v>0.11919267837030581</v>
      </c>
      <c r="F17" s="137">
        <v>1.9719902235219022</v>
      </c>
      <c r="G17" s="116">
        <v>0.29021013262247364</v>
      </c>
      <c r="H17" s="137">
        <v>7.6187920054129421</v>
      </c>
      <c r="I17" s="116">
        <v>0.56108444406604618</v>
      </c>
      <c r="J17" s="137">
        <v>18.471022309589539</v>
      </c>
      <c r="K17" s="116">
        <v>0.67673355992342354</v>
      </c>
      <c r="L17" s="133">
        <v>29.790388074154151</v>
      </c>
      <c r="M17" s="118">
        <v>0.76062403614666307</v>
      </c>
      <c r="N17" s="137">
        <v>27.295871497466766</v>
      </c>
      <c r="O17" s="116">
        <v>0.98043503285241296</v>
      </c>
      <c r="P17" s="137">
        <v>12.322519418182551</v>
      </c>
      <c r="Q17" s="116">
        <v>0.70999505253480433</v>
      </c>
      <c r="R17" s="133">
        <v>2.1335203906305904</v>
      </c>
      <c r="S17" s="114">
        <v>0.30424701955282141</v>
      </c>
      <c r="T17" s="127"/>
    </row>
    <row r="18" spans="1:20" ht="13.5" customHeight="1">
      <c r="A18" s="105" t="s">
        <v>57</v>
      </c>
      <c r="B18" s="133">
        <v>1.03111473977697</v>
      </c>
      <c r="C18" s="118">
        <v>0.19864374498349011</v>
      </c>
      <c r="D18" s="137">
        <v>5.8756429930465259</v>
      </c>
      <c r="E18" s="116">
        <v>0.40773167463885257</v>
      </c>
      <c r="F18" s="137">
        <v>15.04461649084319</v>
      </c>
      <c r="G18" s="116">
        <v>0.59425688047796688</v>
      </c>
      <c r="H18" s="137">
        <v>21.827380793700204</v>
      </c>
      <c r="I18" s="116">
        <v>0.70891151019552945</v>
      </c>
      <c r="J18" s="137">
        <v>25.255051222631742</v>
      </c>
      <c r="K18" s="116">
        <v>0.79475891613573324</v>
      </c>
      <c r="L18" s="133">
        <v>19.14664191779428</v>
      </c>
      <c r="M18" s="118">
        <v>0.7154467372943637</v>
      </c>
      <c r="N18" s="137">
        <v>9.2522395817190652</v>
      </c>
      <c r="O18" s="116">
        <v>0.50858449581991094</v>
      </c>
      <c r="P18" s="137">
        <v>2.3410469563608585</v>
      </c>
      <c r="Q18" s="116">
        <v>0.30223634877578492</v>
      </c>
      <c r="R18" s="135">
        <v>0.22626530412717766</v>
      </c>
      <c r="S18" s="114">
        <v>0.10802227061249121</v>
      </c>
      <c r="T18" s="127"/>
    </row>
    <row r="19" spans="1:20" ht="13.5" customHeight="1">
      <c r="A19" s="105" t="s">
        <v>58</v>
      </c>
      <c r="B19" s="135" t="s">
        <v>2</v>
      </c>
      <c r="C19" s="110" t="s">
        <v>2</v>
      </c>
      <c r="D19" s="134" t="s">
        <v>2</v>
      </c>
      <c r="E19" s="108" t="s">
        <v>2</v>
      </c>
      <c r="F19" s="134" t="s">
        <v>2</v>
      </c>
      <c r="G19" s="108" t="s">
        <v>2</v>
      </c>
      <c r="H19" s="134" t="s">
        <v>2</v>
      </c>
      <c r="I19" s="108" t="s">
        <v>2</v>
      </c>
      <c r="J19" s="134" t="s">
        <v>2</v>
      </c>
      <c r="K19" s="108" t="s">
        <v>2</v>
      </c>
      <c r="L19" s="135" t="s">
        <v>2</v>
      </c>
      <c r="M19" s="110" t="s">
        <v>2</v>
      </c>
      <c r="N19" s="134" t="s">
        <v>2</v>
      </c>
      <c r="O19" s="108" t="s">
        <v>2</v>
      </c>
      <c r="P19" s="134" t="s">
        <v>2</v>
      </c>
      <c r="Q19" s="108" t="s">
        <v>2</v>
      </c>
      <c r="R19" s="135" t="s">
        <v>2</v>
      </c>
      <c r="S19" s="114" t="s">
        <v>2</v>
      </c>
      <c r="T19" s="127"/>
    </row>
    <row r="20" spans="1:20" ht="13.5" customHeight="1">
      <c r="A20" s="105" t="s">
        <v>59</v>
      </c>
      <c r="B20" s="133">
        <v>0.11241297271901465</v>
      </c>
      <c r="C20" s="118">
        <v>8.1713327700057736E-2</v>
      </c>
      <c r="D20" s="137">
        <v>1.5988213388999823</v>
      </c>
      <c r="E20" s="116">
        <v>0.30000605991795687</v>
      </c>
      <c r="F20" s="137">
        <v>6.0774018454111713</v>
      </c>
      <c r="G20" s="116">
        <v>0.50310999668302114</v>
      </c>
      <c r="H20" s="137">
        <v>12.964862282004134</v>
      </c>
      <c r="I20" s="116">
        <v>0.83095228900226903</v>
      </c>
      <c r="J20" s="137">
        <v>20.639744015621091</v>
      </c>
      <c r="K20" s="116">
        <v>0.94028106058915195</v>
      </c>
      <c r="L20" s="133">
        <v>23.899217904968424</v>
      </c>
      <c r="M20" s="118">
        <v>0.91848919180611643</v>
      </c>
      <c r="N20" s="137">
        <v>20.847715545293028</v>
      </c>
      <c r="O20" s="116">
        <v>0.94338325501625153</v>
      </c>
      <c r="P20" s="137">
        <v>10.749883843889107</v>
      </c>
      <c r="Q20" s="116">
        <v>0.79041321008768484</v>
      </c>
      <c r="R20" s="133">
        <v>3.109940251194049</v>
      </c>
      <c r="S20" s="114">
        <v>0.40209534214670345</v>
      </c>
      <c r="T20" s="127"/>
    </row>
    <row r="21" spans="1:20" ht="13.5" customHeight="1">
      <c r="A21" s="105" t="s">
        <v>60</v>
      </c>
      <c r="B21" s="133" t="s">
        <v>2</v>
      </c>
      <c r="C21" s="118" t="s">
        <v>2</v>
      </c>
      <c r="D21" s="137" t="s">
        <v>2</v>
      </c>
      <c r="E21" s="116" t="s">
        <v>2</v>
      </c>
      <c r="F21" s="137" t="s">
        <v>2</v>
      </c>
      <c r="G21" s="116" t="s">
        <v>2</v>
      </c>
      <c r="H21" s="137" t="s">
        <v>2</v>
      </c>
      <c r="I21" s="116" t="s">
        <v>2</v>
      </c>
      <c r="J21" s="137" t="s">
        <v>2</v>
      </c>
      <c r="K21" s="116" t="s">
        <v>2</v>
      </c>
      <c r="L21" s="133" t="s">
        <v>2</v>
      </c>
      <c r="M21" s="118" t="s">
        <v>2</v>
      </c>
      <c r="N21" s="137" t="s">
        <v>2</v>
      </c>
      <c r="O21" s="116" t="s">
        <v>2</v>
      </c>
      <c r="P21" s="137" t="s">
        <v>2</v>
      </c>
      <c r="Q21" s="116" t="s">
        <v>2</v>
      </c>
      <c r="R21" s="133" t="s">
        <v>2</v>
      </c>
      <c r="S21" s="114" t="s">
        <v>2</v>
      </c>
      <c r="T21" s="127"/>
    </row>
    <row r="22" spans="1:20" ht="13.5" customHeight="1">
      <c r="A22" s="105" t="s">
        <v>61</v>
      </c>
      <c r="B22" s="133">
        <v>6.6475292965994734E-2</v>
      </c>
      <c r="C22" s="118">
        <v>4.7198961782425476E-2</v>
      </c>
      <c r="D22" s="137">
        <v>0.86240983271567906</v>
      </c>
      <c r="E22" s="116">
        <v>0.14795874757602007</v>
      </c>
      <c r="F22" s="137">
        <v>4.3792818469728827</v>
      </c>
      <c r="G22" s="116">
        <v>0.38950299459247484</v>
      </c>
      <c r="H22" s="137">
        <v>12.929322125337542</v>
      </c>
      <c r="I22" s="116">
        <v>0.50609783169378053</v>
      </c>
      <c r="J22" s="137">
        <v>24.184581223608053</v>
      </c>
      <c r="K22" s="116">
        <v>0.66758758841680499</v>
      </c>
      <c r="L22" s="133">
        <v>28.625125531171719</v>
      </c>
      <c r="M22" s="118">
        <v>0.88555253164876513</v>
      </c>
      <c r="N22" s="137">
        <v>20.456538917800884</v>
      </c>
      <c r="O22" s="116">
        <v>0.86860536777643371</v>
      </c>
      <c r="P22" s="137">
        <v>7.2375772812212835</v>
      </c>
      <c r="Q22" s="116">
        <v>0.54766626983861488</v>
      </c>
      <c r="R22" s="133">
        <v>1.2586879482059716</v>
      </c>
      <c r="S22" s="114">
        <v>0.29388938493745248</v>
      </c>
      <c r="T22" s="127"/>
    </row>
    <row r="23" spans="1:20" ht="13.5" customHeight="1">
      <c r="A23" s="105" t="s">
        <v>62</v>
      </c>
      <c r="B23" s="135" t="s">
        <v>2</v>
      </c>
      <c r="C23" s="110" t="s">
        <v>2</v>
      </c>
      <c r="D23" s="134" t="s">
        <v>2</v>
      </c>
      <c r="E23" s="108" t="s">
        <v>2</v>
      </c>
      <c r="F23" s="134" t="s">
        <v>2</v>
      </c>
      <c r="G23" s="108" t="s">
        <v>2</v>
      </c>
      <c r="H23" s="134" t="s">
        <v>2</v>
      </c>
      <c r="I23" s="108" t="s">
        <v>2</v>
      </c>
      <c r="J23" s="134" t="s">
        <v>2</v>
      </c>
      <c r="K23" s="108" t="s">
        <v>2</v>
      </c>
      <c r="L23" s="135" t="s">
        <v>2</v>
      </c>
      <c r="M23" s="110" t="s">
        <v>2</v>
      </c>
      <c r="N23" s="134" t="s">
        <v>2</v>
      </c>
      <c r="O23" s="108" t="s">
        <v>2</v>
      </c>
      <c r="P23" s="134" t="s">
        <v>2</v>
      </c>
      <c r="Q23" s="108" t="s">
        <v>2</v>
      </c>
      <c r="R23" s="133" t="s">
        <v>2</v>
      </c>
      <c r="S23" s="114" t="s">
        <v>2</v>
      </c>
      <c r="T23" s="127"/>
    </row>
    <row r="24" spans="1:20" ht="13.5" customHeight="1">
      <c r="A24" s="105" t="s">
        <v>63</v>
      </c>
      <c r="B24" s="135">
        <v>0.21997641028558423</v>
      </c>
      <c r="C24" s="110">
        <v>9.618482843476947E-2</v>
      </c>
      <c r="D24" s="134">
        <v>3.3371111997277518</v>
      </c>
      <c r="E24" s="108">
        <v>0.37825497669840036</v>
      </c>
      <c r="F24" s="134">
        <v>14.886581779499597</v>
      </c>
      <c r="G24" s="108">
        <v>0.79698438445775099</v>
      </c>
      <c r="H24" s="134">
        <v>27.870119642471828</v>
      </c>
      <c r="I24" s="108">
        <v>0.96955682526235032</v>
      </c>
      <c r="J24" s="134">
        <v>31.006733469947047</v>
      </c>
      <c r="K24" s="108">
        <v>0.89733018248355789</v>
      </c>
      <c r="L24" s="135">
        <v>17.767340383097281</v>
      </c>
      <c r="M24" s="110">
        <v>0.93265969514890013</v>
      </c>
      <c r="N24" s="134">
        <v>4.47563636719737</v>
      </c>
      <c r="O24" s="108">
        <v>0.57476386264204105</v>
      </c>
      <c r="P24" s="134">
        <v>0.43368227557447786</v>
      </c>
      <c r="Q24" s="108">
        <v>0.16038357841103945</v>
      </c>
      <c r="R24" s="133">
        <v>2.8184721990616802E-3</v>
      </c>
      <c r="S24" s="114">
        <v>9.4407472713795449E-3</v>
      </c>
      <c r="T24" s="127"/>
    </row>
    <row r="25" spans="1:20" ht="13.5" customHeight="1">
      <c r="A25" s="105" t="s">
        <v>64</v>
      </c>
      <c r="B25" s="133" t="s">
        <v>2</v>
      </c>
      <c r="C25" s="118" t="s">
        <v>2</v>
      </c>
      <c r="D25" s="137" t="s">
        <v>2</v>
      </c>
      <c r="E25" s="116" t="s">
        <v>2</v>
      </c>
      <c r="F25" s="137" t="s">
        <v>2</v>
      </c>
      <c r="G25" s="116" t="s">
        <v>2</v>
      </c>
      <c r="H25" s="137" t="s">
        <v>2</v>
      </c>
      <c r="I25" s="116" t="s">
        <v>2</v>
      </c>
      <c r="J25" s="137" t="s">
        <v>2</v>
      </c>
      <c r="K25" s="116" t="s">
        <v>2</v>
      </c>
      <c r="L25" s="133" t="s">
        <v>2</v>
      </c>
      <c r="M25" s="118" t="s">
        <v>2</v>
      </c>
      <c r="N25" s="137" t="s">
        <v>2</v>
      </c>
      <c r="O25" s="116" t="s">
        <v>2</v>
      </c>
      <c r="P25" s="137" t="s">
        <v>2</v>
      </c>
      <c r="Q25" s="116" t="s">
        <v>2</v>
      </c>
      <c r="R25" s="136" t="s">
        <v>2</v>
      </c>
      <c r="S25" s="114" t="s">
        <v>2</v>
      </c>
      <c r="T25" s="127"/>
    </row>
    <row r="26" spans="1:20" ht="13.5" customHeight="1">
      <c r="A26" s="105" t="s">
        <v>65</v>
      </c>
      <c r="B26" s="133">
        <v>0.45294346396822771</v>
      </c>
      <c r="C26" s="118">
        <v>0.11777317424360349</v>
      </c>
      <c r="D26" s="137">
        <v>9.6581417945352719</v>
      </c>
      <c r="E26" s="116">
        <v>0.80060873892505791</v>
      </c>
      <c r="F26" s="137">
        <v>30.553025915458331</v>
      </c>
      <c r="G26" s="116">
        <v>1.3239459605406727</v>
      </c>
      <c r="H26" s="137">
        <v>32.271331221654719</v>
      </c>
      <c r="I26" s="116">
        <v>0.91198751832926384</v>
      </c>
      <c r="J26" s="137">
        <v>20.264034810244901</v>
      </c>
      <c r="K26" s="116">
        <v>1.3173584269406167</v>
      </c>
      <c r="L26" s="133">
        <v>6.0779325451972595</v>
      </c>
      <c r="M26" s="118">
        <v>0.64755719349645224</v>
      </c>
      <c r="N26" s="137">
        <v>0.71165289451348457</v>
      </c>
      <c r="O26" s="116">
        <v>0.15893238212181976</v>
      </c>
      <c r="P26" s="137">
        <v>1.093735442781725E-2</v>
      </c>
      <c r="Q26" s="116">
        <v>1.8503966098665132E-2</v>
      </c>
      <c r="R26" s="133">
        <v>0</v>
      </c>
      <c r="S26" s="114" t="s">
        <v>1</v>
      </c>
      <c r="T26" s="127"/>
    </row>
    <row r="27" spans="1:20" ht="13.5" customHeight="1">
      <c r="A27" s="105" t="s">
        <v>66</v>
      </c>
      <c r="B27" s="133">
        <v>3.3986581769110714E-2</v>
      </c>
      <c r="C27" s="118">
        <v>3.3454861438056344E-2</v>
      </c>
      <c r="D27" s="137">
        <v>0.4486709797931453</v>
      </c>
      <c r="E27" s="116">
        <v>0.13073893274472884</v>
      </c>
      <c r="F27" s="137">
        <v>3.2050523060821892</v>
      </c>
      <c r="G27" s="116">
        <v>0.37939177746489977</v>
      </c>
      <c r="H27" s="137">
        <v>10.236464569914801</v>
      </c>
      <c r="I27" s="116">
        <v>0.64431669044996431</v>
      </c>
      <c r="J27" s="137">
        <v>21.925404165356319</v>
      </c>
      <c r="K27" s="116">
        <v>0.86451546678062718</v>
      </c>
      <c r="L27" s="133">
        <v>29.122728169279029</v>
      </c>
      <c r="M27" s="118">
        <v>0.89308765145562241</v>
      </c>
      <c r="N27" s="137">
        <v>23.301938946015763</v>
      </c>
      <c r="O27" s="116">
        <v>0.79332494016157762</v>
      </c>
      <c r="P27" s="137">
        <v>9.9283163036017914</v>
      </c>
      <c r="Q27" s="116">
        <v>0.59603631799320589</v>
      </c>
      <c r="R27" s="133">
        <v>1.7974379781878671</v>
      </c>
      <c r="S27" s="114">
        <v>0.31209886698065381</v>
      </c>
      <c r="T27" s="127"/>
    </row>
    <row r="28" spans="1:20" ht="13.5" customHeight="1">
      <c r="A28" s="105" t="s">
        <v>67</v>
      </c>
      <c r="B28" s="133" t="s">
        <v>2</v>
      </c>
      <c r="C28" s="118" t="s">
        <v>2</v>
      </c>
      <c r="D28" s="137" t="s">
        <v>2</v>
      </c>
      <c r="E28" s="116" t="s">
        <v>2</v>
      </c>
      <c r="F28" s="137" t="s">
        <v>2</v>
      </c>
      <c r="G28" s="116" t="s">
        <v>2</v>
      </c>
      <c r="H28" s="137" t="s">
        <v>2</v>
      </c>
      <c r="I28" s="116" t="s">
        <v>2</v>
      </c>
      <c r="J28" s="137" t="s">
        <v>2</v>
      </c>
      <c r="K28" s="116" t="s">
        <v>2</v>
      </c>
      <c r="L28" s="133" t="s">
        <v>2</v>
      </c>
      <c r="M28" s="118" t="s">
        <v>2</v>
      </c>
      <c r="N28" s="137" t="s">
        <v>2</v>
      </c>
      <c r="O28" s="116" t="s">
        <v>2</v>
      </c>
      <c r="P28" s="137" t="s">
        <v>2</v>
      </c>
      <c r="Q28" s="116" t="s">
        <v>2</v>
      </c>
      <c r="R28" s="133" t="s">
        <v>2</v>
      </c>
      <c r="S28" s="114" t="s">
        <v>2</v>
      </c>
      <c r="T28" s="127"/>
    </row>
    <row r="29" spans="1:20" ht="13.5" customHeight="1">
      <c r="A29" s="105" t="s">
        <v>68</v>
      </c>
      <c r="B29" s="135">
        <v>0.31380690619168133</v>
      </c>
      <c r="C29" s="110">
        <v>9.3875732860687275E-2</v>
      </c>
      <c r="D29" s="134">
        <v>5.2386468410923506</v>
      </c>
      <c r="E29" s="108">
        <v>0.32977501703602674</v>
      </c>
      <c r="F29" s="134">
        <v>19.544592777051715</v>
      </c>
      <c r="G29" s="108">
        <v>0.56382855319314906</v>
      </c>
      <c r="H29" s="134">
        <v>27.224575815059197</v>
      </c>
      <c r="I29" s="108">
        <v>0.66322622677174992</v>
      </c>
      <c r="J29" s="134">
        <v>23.583394564060068</v>
      </c>
      <c r="K29" s="108">
        <v>0.58677795806752864</v>
      </c>
      <c r="L29" s="135">
        <v>15.353741247060396</v>
      </c>
      <c r="M29" s="110">
        <v>0.53399819190411046</v>
      </c>
      <c r="N29" s="134">
        <v>7.0264475878500576</v>
      </c>
      <c r="O29" s="108">
        <v>0.3728938912219234</v>
      </c>
      <c r="P29" s="134">
        <v>1.6479249840818646</v>
      </c>
      <c r="Q29" s="108">
        <v>0.18680165833355211</v>
      </c>
      <c r="R29" s="135">
        <v>6.6869277552672246E-2</v>
      </c>
      <c r="S29" s="114">
        <v>3.8501532368364122E-2</v>
      </c>
      <c r="T29" s="127"/>
    </row>
    <row r="30" spans="1:20" ht="13.5" customHeight="1">
      <c r="A30" s="105" t="s">
        <v>69</v>
      </c>
      <c r="B30" s="133">
        <v>6.7324806893165223E-2</v>
      </c>
      <c r="C30" s="118">
        <v>5.4535806947374504E-2</v>
      </c>
      <c r="D30" s="137">
        <v>0.77413432433373186</v>
      </c>
      <c r="E30" s="116">
        <v>0.19296274303391617</v>
      </c>
      <c r="F30" s="137">
        <v>4.5176016450891217</v>
      </c>
      <c r="G30" s="116">
        <v>0.44000407163597965</v>
      </c>
      <c r="H30" s="137">
        <v>12.640270248724439</v>
      </c>
      <c r="I30" s="116">
        <v>0.58118265596424001</v>
      </c>
      <c r="J30" s="137">
        <v>24.046512028667607</v>
      </c>
      <c r="K30" s="116">
        <v>0.71580287168045287</v>
      </c>
      <c r="L30" s="133">
        <v>29.794827871638741</v>
      </c>
      <c r="M30" s="118">
        <v>0.82025558436486723</v>
      </c>
      <c r="N30" s="137">
        <v>20.701003955019122</v>
      </c>
      <c r="O30" s="116">
        <v>0.85154621020554244</v>
      </c>
      <c r="P30" s="137">
        <v>6.5871209889683318</v>
      </c>
      <c r="Q30" s="116">
        <v>0.53538938420238025</v>
      </c>
      <c r="R30" s="136">
        <v>0.87120413066573998</v>
      </c>
      <c r="S30" s="114">
        <v>0.22141788115131089</v>
      </c>
      <c r="T30" s="127"/>
    </row>
    <row r="31" spans="1:20" ht="13.5" customHeight="1">
      <c r="A31" s="105" t="s">
        <v>70</v>
      </c>
      <c r="B31" s="135">
        <v>1.6036672745335263</v>
      </c>
      <c r="C31" s="110">
        <v>0.27855881116820069</v>
      </c>
      <c r="D31" s="134">
        <v>5.1450060631828523</v>
      </c>
      <c r="E31" s="108">
        <v>0.5296802006368595</v>
      </c>
      <c r="F31" s="134">
        <v>9.7417608746112947</v>
      </c>
      <c r="G31" s="108">
        <v>0.665232167613379</v>
      </c>
      <c r="H31" s="134">
        <v>14.472206565089545</v>
      </c>
      <c r="I31" s="108">
        <v>0.75138246005546139</v>
      </c>
      <c r="J31" s="134">
        <v>19.168700692481252</v>
      </c>
      <c r="K31" s="108">
        <v>0.78125674203300055</v>
      </c>
      <c r="L31" s="135">
        <v>21.352985291699458</v>
      </c>
      <c r="M31" s="110">
        <v>0.80675521720715981</v>
      </c>
      <c r="N31" s="134">
        <v>17.757876465299347</v>
      </c>
      <c r="O31" s="108">
        <v>0.7641106291171792</v>
      </c>
      <c r="P31" s="134">
        <v>8.7173910788765454</v>
      </c>
      <c r="Q31" s="108">
        <v>0.55289733160773458</v>
      </c>
      <c r="R31" s="138">
        <v>2.040405694226183</v>
      </c>
      <c r="S31" s="106">
        <v>0.26622472756891186</v>
      </c>
      <c r="T31" s="127"/>
    </row>
    <row r="32" spans="1:20" ht="13.5" customHeight="1">
      <c r="A32" s="105" t="s">
        <v>71</v>
      </c>
      <c r="B32" s="133">
        <v>1.8065399175387247</v>
      </c>
      <c r="C32" s="118">
        <v>0.21515718422481384</v>
      </c>
      <c r="D32" s="137">
        <v>8.0875692044552761</v>
      </c>
      <c r="E32" s="116">
        <v>0.36087983356933473</v>
      </c>
      <c r="F32" s="137">
        <v>17.610206070084971</v>
      </c>
      <c r="G32" s="116">
        <v>0.41779152492894622</v>
      </c>
      <c r="H32" s="137">
        <v>23.645170782580912</v>
      </c>
      <c r="I32" s="116">
        <v>0.45555104846001077</v>
      </c>
      <c r="J32" s="137">
        <v>23.095578410331527</v>
      </c>
      <c r="K32" s="116">
        <v>0.43633692188090323</v>
      </c>
      <c r="L32" s="133">
        <v>15.873388822812565</v>
      </c>
      <c r="M32" s="118">
        <v>0.40412365432172126</v>
      </c>
      <c r="N32" s="137">
        <v>7.2660326793886831</v>
      </c>
      <c r="O32" s="116">
        <v>0.21746805431459693</v>
      </c>
      <c r="P32" s="137">
        <v>2.1933230663964847</v>
      </c>
      <c r="Q32" s="116">
        <v>0.168111739470688</v>
      </c>
      <c r="R32" s="133">
        <v>0.42219104641085636</v>
      </c>
      <c r="S32" s="114">
        <v>8.0938433658703082E-2</v>
      </c>
      <c r="T32" s="127"/>
    </row>
    <row r="33" spans="1:20" ht="13.5" customHeight="1">
      <c r="A33" s="105" t="s">
        <v>72</v>
      </c>
      <c r="B33" s="133">
        <v>0.21034667472109644</v>
      </c>
      <c r="C33" s="118">
        <v>0.10793087080655935</v>
      </c>
      <c r="D33" s="137">
        <v>1.8621919220677683</v>
      </c>
      <c r="E33" s="116">
        <v>0.3155184002891161</v>
      </c>
      <c r="F33" s="137">
        <v>6.982683553728215</v>
      </c>
      <c r="G33" s="116">
        <v>0.58359479007247161</v>
      </c>
      <c r="H33" s="137">
        <v>15.674655426888945</v>
      </c>
      <c r="I33" s="116">
        <v>0.73223757378510934</v>
      </c>
      <c r="J33" s="137">
        <v>25.441090313667651</v>
      </c>
      <c r="K33" s="116">
        <v>0.85323732385549156</v>
      </c>
      <c r="L33" s="133">
        <v>27.452392128458094</v>
      </c>
      <c r="M33" s="118">
        <v>0.81413284018954402</v>
      </c>
      <c r="N33" s="137">
        <v>17.124555832856903</v>
      </c>
      <c r="O33" s="116">
        <v>0.73031651485060756</v>
      </c>
      <c r="P33" s="137">
        <v>4.7723048635856475</v>
      </c>
      <c r="Q33" s="116">
        <v>0.43714878247687577</v>
      </c>
      <c r="R33" s="133">
        <v>0.47977928402568593</v>
      </c>
      <c r="S33" s="114">
        <v>0.13959555879791952</v>
      </c>
      <c r="T33" s="127"/>
    </row>
    <row r="34" spans="1:20" ht="13.5" customHeight="1">
      <c r="A34" s="105" t="s">
        <v>73</v>
      </c>
      <c r="B34" s="133">
        <v>0.28552058429716864</v>
      </c>
      <c r="C34" s="118">
        <v>8.2540758276081011E-2</v>
      </c>
      <c r="D34" s="134">
        <v>1.9189092104925038</v>
      </c>
      <c r="E34" s="108">
        <v>0.306903604019163</v>
      </c>
      <c r="F34" s="134">
        <v>5.9774034027371741</v>
      </c>
      <c r="G34" s="108">
        <v>0.50188818511357081</v>
      </c>
      <c r="H34" s="134">
        <v>12.139319704668633</v>
      </c>
      <c r="I34" s="108">
        <v>0.55863760185614486</v>
      </c>
      <c r="J34" s="134">
        <v>21.030835486481639</v>
      </c>
      <c r="K34" s="108">
        <v>0.71609997209723342</v>
      </c>
      <c r="L34" s="135">
        <v>25.715155253182783</v>
      </c>
      <c r="M34" s="110">
        <v>0.76263127780248097</v>
      </c>
      <c r="N34" s="134">
        <v>21.28109153499868</v>
      </c>
      <c r="O34" s="108">
        <v>0.83354707075991807</v>
      </c>
      <c r="P34" s="134">
        <v>9.6335657588112156</v>
      </c>
      <c r="Q34" s="108">
        <v>0.54780708444317561</v>
      </c>
      <c r="R34" s="133">
        <v>2.0181990643301968</v>
      </c>
      <c r="S34" s="114">
        <v>0.25492437012912234</v>
      </c>
      <c r="T34" s="127"/>
    </row>
    <row r="35" spans="1:20" ht="13.5" customHeight="1">
      <c r="A35" s="105" t="s">
        <v>74</v>
      </c>
      <c r="B35" s="133">
        <v>0.2764318241561452</v>
      </c>
      <c r="C35" s="118">
        <v>8.1011592758220688E-2</v>
      </c>
      <c r="D35" s="137">
        <v>1.8709803363950996</v>
      </c>
      <c r="E35" s="116">
        <v>0.17863709622179627</v>
      </c>
      <c r="F35" s="137">
        <v>5.9043049366315596</v>
      </c>
      <c r="G35" s="116">
        <v>0.33534596293678387</v>
      </c>
      <c r="H35" s="137">
        <v>12.447677032438131</v>
      </c>
      <c r="I35" s="116">
        <v>0.39075740444397083</v>
      </c>
      <c r="J35" s="137">
        <v>20.390549847806081</v>
      </c>
      <c r="K35" s="116">
        <v>0.52595402677957526</v>
      </c>
      <c r="L35" s="133">
        <v>24.619820546392411</v>
      </c>
      <c r="M35" s="118">
        <v>0.60451648133525027</v>
      </c>
      <c r="N35" s="137">
        <v>20.880307863346232</v>
      </c>
      <c r="O35" s="116">
        <v>0.48962062818684443</v>
      </c>
      <c r="P35" s="137">
        <v>10.447371585598475</v>
      </c>
      <c r="Q35" s="116">
        <v>0.34667855778223611</v>
      </c>
      <c r="R35" s="136">
        <v>3.1625560272358664</v>
      </c>
      <c r="S35" s="114">
        <v>0.24926459854374888</v>
      </c>
      <c r="T35" s="127"/>
    </row>
    <row r="36" spans="1:20" ht="13.5" customHeight="1">
      <c r="A36" s="105" t="s">
        <v>75</v>
      </c>
      <c r="B36" s="135">
        <v>0.49480129285969587</v>
      </c>
      <c r="C36" s="110">
        <v>0.14272595052330558</v>
      </c>
      <c r="D36" s="134">
        <v>4.738083862478141</v>
      </c>
      <c r="E36" s="108">
        <v>0.47307264421640138</v>
      </c>
      <c r="F36" s="134">
        <v>17.57435338564424</v>
      </c>
      <c r="G36" s="108">
        <v>0.82600542691202472</v>
      </c>
      <c r="H36" s="134">
        <v>28.62795129227365</v>
      </c>
      <c r="I36" s="108">
        <v>0.88898775744215097</v>
      </c>
      <c r="J36" s="134">
        <v>27.064518950715936</v>
      </c>
      <c r="K36" s="108">
        <v>0.85625819485755394</v>
      </c>
      <c r="L36" s="135">
        <v>15.552455565125323</v>
      </c>
      <c r="M36" s="110">
        <v>0.90157676302068657</v>
      </c>
      <c r="N36" s="134">
        <v>5.143542532992722</v>
      </c>
      <c r="O36" s="108">
        <v>0.56098689655030376</v>
      </c>
      <c r="P36" s="134">
        <v>0.76660931074631156</v>
      </c>
      <c r="Q36" s="108">
        <v>0.19875228162457234</v>
      </c>
      <c r="R36" s="136">
        <v>3.7683807163985436E-2</v>
      </c>
      <c r="S36" s="114">
        <v>3.4879817740592338E-2</v>
      </c>
      <c r="T36" s="127"/>
    </row>
    <row r="37" spans="1:20" ht="13.5" customHeight="1">
      <c r="A37" s="105" t="s">
        <v>76</v>
      </c>
      <c r="B37" s="135">
        <v>5.4511718471601571E-2</v>
      </c>
      <c r="C37" s="110">
        <v>5.334891622195994E-2</v>
      </c>
      <c r="D37" s="134">
        <v>0.81264257516595739</v>
      </c>
      <c r="E37" s="108">
        <v>0.18916086947633293</v>
      </c>
      <c r="F37" s="134">
        <v>5.7111535145568535</v>
      </c>
      <c r="G37" s="108">
        <v>0.54830094535182239</v>
      </c>
      <c r="H37" s="134">
        <v>16.352360355238471</v>
      </c>
      <c r="I37" s="108">
        <v>0.79817640528664247</v>
      </c>
      <c r="J37" s="134">
        <v>28.267024264179067</v>
      </c>
      <c r="K37" s="108">
        <v>0.80534314736964663</v>
      </c>
      <c r="L37" s="135">
        <v>28.561884441401926</v>
      </c>
      <c r="M37" s="110">
        <v>0.96051036357365971</v>
      </c>
      <c r="N37" s="134">
        <v>15.779710099074322</v>
      </c>
      <c r="O37" s="108">
        <v>0.75261833786371635</v>
      </c>
      <c r="P37" s="134">
        <v>4.1339606392503461</v>
      </c>
      <c r="Q37" s="108">
        <v>0.44255594225359407</v>
      </c>
      <c r="R37" s="138">
        <v>0.32675239266146966</v>
      </c>
      <c r="S37" s="106">
        <v>0.10128846513031865</v>
      </c>
      <c r="T37" s="127"/>
    </row>
    <row r="38" spans="1:20" ht="13.5" customHeight="1">
      <c r="A38" s="105" t="s">
        <v>77</v>
      </c>
      <c r="B38" s="135">
        <v>0.21625562687349864</v>
      </c>
      <c r="C38" s="110">
        <v>9.3407076507398629E-2</v>
      </c>
      <c r="D38" s="134">
        <v>1.8685670902464258</v>
      </c>
      <c r="E38" s="108">
        <v>0.31433873617189517</v>
      </c>
      <c r="F38" s="134">
        <v>6.6616695575361051</v>
      </c>
      <c r="G38" s="108">
        <v>0.56719682599311805</v>
      </c>
      <c r="H38" s="134">
        <v>13.769545769140414</v>
      </c>
      <c r="I38" s="108">
        <v>0.76509110309478956</v>
      </c>
      <c r="J38" s="134">
        <v>20.431833773067808</v>
      </c>
      <c r="K38" s="108">
        <v>0.85729286792346571</v>
      </c>
      <c r="L38" s="135">
        <v>24.786145534197541</v>
      </c>
      <c r="M38" s="110">
        <v>0.72197355103464689</v>
      </c>
      <c r="N38" s="134">
        <v>20.774140360901693</v>
      </c>
      <c r="O38" s="108">
        <v>0.83114379671245242</v>
      </c>
      <c r="P38" s="134">
        <v>9.4318271984187589</v>
      </c>
      <c r="Q38" s="108">
        <v>0.65090108566851046</v>
      </c>
      <c r="R38" s="133">
        <v>2.0600150896177682</v>
      </c>
      <c r="S38" s="114">
        <v>0.25782606345136583</v>
      </c>
      <c r="T38" s="127"/>
    </row>
    <row r="39" spans="1:20" ht="13.5" customHeight="1">
      <c r="A39" s="105" t="s">
        <v>78</v>
      </c>
      <c r="B39" s="133">
        <v>1.820306145221763</v>
      </c>
      <c r="C39" s="118">
        <v>0.37084723911475492</v>
      </c>
      <c r="D39" s="137">
        <v>9.8966563805405308</v>
      </c>
      <c r="E39" s="116">
        <v>0.7679213609376756</v>
      </c>
      <c r="F39" s="137">
        <v>24.459122605065016</v>
      </c>
      <c r="G39" s="116">
        <v>0.97804896955066822</v>
      </c>
      <c r="H39" s="137">
        <v>30.637341311388255</v>
      </c>
      <c r="I39" s="116">
        <v>1.0956981413549427</v>
      </c>
      <c r="J39" s="137">
        <v>21.346237572946766</v>
      </c>
      <c r="K39" s="116">
        <v>0.88635713500241531</v>
      </c>
      <c r="L39" s="133">
        <v>9.2367261049995726</v>
      </c>
      <c r="M39" s="118">
        <v>0.81341270406833965</v>
      </c>
      <c r="N39" s="137">
        <v>2.3613253742688314</v>
      </c>
      <c r="O39" s="116">
        <v>0.39633043657727518</v>
      </c>
      <c r="P39" s="137">
        <v>0.23886455801351067</v>
      </c>
      <c r="Q39" s="116">
        <v>9.5176085602670851E-2</v>
      </c>
      <c r="R39" s="133">
        <v>3.4199475557479403E-3</v>
      </c>
      <c r="S39" s="114">
        <v>9.6266255533226496E-3</v>
      </c>
      <c r="T39" s="127"/>
    </row>
    <row r="40" spans="1:20" ht="13.5" customHeight="1">
      <c r="A40" s="105" t="s">
        <v>79</v>
      </c>
      <c r="B40" s="133">
        <v>1.2835464011725517</v>
      </c>
      <c r="C40" s="118">
        <v>0.25976752935765407</v>
      </c>
      <c r="D40" s="137">
        <v>6.2237792442373738</v>
      </c>
      <c r="E40" s="116">
        <v>0.56640769416194159</v>
      </c>
      <c r="F40" s="137">
        <v>12.546258522085132</v>
      </c>
      <c r="G40" s="116">
        <v>0.7112517996260137</v>
      </c>
      <c r="H40" s="137">
        <v>18.068474415043912</v>
      </c>
      <c r="I40" s="116">
        <v>0.80656359475784356</v>
      </c>
      <c r="J40" s="137">
        <v>22.205091982162234</v>
      </c>
      <c r="K40" s="116">
        <v>0.93765422542431553</v>
      </c>
      <c r="L40" s="133">
        <v>20.696446482355146</v>
      </c>
      <c r="M40" s="118">
        <v>0.87897055774444077</v>
      </c>
      <c r="N40" s="137">
        <v>12.918826381312073</v>
      </c>
      <c r="O40" s="116">
        <v>0.6483383110410158</v>
      </c>
      <c r="P40" s="137">
        <v>4.9173345769240449</v>
      </c>
      <c r="Q40" s="116">
        <v>0.42795959818758561</v>
      </c>
      <c r="R40" s="133">
        <v>1.140241994707538</v>
      </c>
      <c r="S40" s="114">
        <v>0.21617215220693559</v>
      </c>
      <c r="T40" s="127"/>
    </row>
    <row r="41" spans="1:20" ht="13.5" customHeight="1">
      <c r="A41" s="105" t="s">
        <v>80</v>
      </c>
      <c r="B41" s="133">
        <v>1.7710884985600175</v>
      </c>
      <c r="C41" s="118">
        <v>0.33114228607697305</v>
      </c>
      <c r="D41" s="137">
        <v>16.102133902354129</v>
      </c>
      <c r="E41" s="116">
        <v>0.83037886735864197</v>
      </c>
      <c r="F41" s="137">
        <v>32.733345490043746</v>
      </c>
      <c r="G41" s="116">
        <v>1.0509813036395408</v>
      </c>
      <c r="H41" s="137">
        <v>28.770398166157094</v>
      </c>
      <c r="I41" s="116">
        <v>0.90033755350266209</v>
      </c>
      <c r="J41" s="137">
        <v>14.688094080038432</v>
      </c>
      <c r="K41" s="116">
        <v>0.89572898816767321</v>
      </c>
      <c r="L41" s="133">
        <v>4.8793678604860524</v>
      </c>
      <c r="M41" s="118">
        <v>0.54154562247057569</v>
      </c>
      <c r="N41" s="137">
        <v>0.92599576285841312</v>
      </c>
      <c r="O41" s="116">
        <v>0.25774169427393534</v>
      </c>
      <c r="P41" s="137">
        <v>0.12957623950211083</v>
      </c>
      <c r="Q41" s="116">
        <v>7.4654591043110397E-2</v>
      </c>
      <c r="R41" s="133">
        <v>0</v>
      </c>
      <c r="S41" s="114" t="s">
        <v>1</v>
      </c>
      <c r="T41" s="127"/>
    </row>
    <row r="42" spans="1:20" ht="13.5" customHeight="1">
      <c r="A42" s="105" t="s">
        <v>81</v>
      </c>
      <c r="B42" s="133">
        <v>0.14558971701528475</v>
      </c>
      <c r="C42" s="118">
        <v>8.860139528477913E-2</v>
      </c>
      <c r="D42" s="137">
        <v>1.5782981612933924</v>
      </c>
      <c r="E42" s="116">
        <v>0.2620454485727044</v>
      </c>
      <c r="F42" s="137">
        <v>7.7877666407966588</v>
      </c>
      <c r="G42" s="116">
        <v>0.55912970526657813</v>
      </c>
      <c r="H42" s="137">
        <v>16.69285068094765</v>
      </c>
      <c r="I42" s="116">
        <v>0.84555030199657277</v>
      </c>
      <c r="J42" s="137">
        <v>22.791381525194865</v>
      </c>
      <c r="K42" s="116">
        <v>0.80526557689633083</v>
      </c>
      <c r="L42" s="133">
        <v>25.532152499050049</v>
      </c>
      <c r="M42" s="118">
        <v>0.91705770367302686</v>
      </c>
      <c r="N42" s="137">
        <v>18.28178098633596</v>
      </c>
      <c r="O42" s="116">
        <v>0.89852871698612646</v>
      </c>
      <c r="P42" s="137">
        <v>6.3986986009651847</v>
      </c>
      <c r="Q42" s="116">
        <v>0.5615981448489199</v>
      </c>
      <c r="R42" s="136">
        <v>0.7914811884009566</v>
      </c>
      <c r="S42" s="114">
        <v>0.16586148699738651</v>
      </c>
      <c r="T42" s="127"/>
    </row>
    <row r="43" spans="1:20" ht="13.5" customHeight="1">
      <c r="A43" s="105" t="s">
        <v>82</v>
      </c>
      <c r="B43" s="135">
        <v>0.14936376597022008</v>
      </c>
      <c r="C43" s="110">
        <v>6.8239430527472819E-2</v>
      </c>
      <c r="D43" s="134">
        <v>1.5843983040292127</v>
      </c>
      <c r="E43" s="108">
        <v>0.3158377795497927</v>
      </c>
      <c r="F43" s="134">
        <v>6.3021385510817085</v>
      </c>
      <c r="G43" s="108">
        <v>0.64048852033000769</v>
      </c>
      <c r="H43" s="134">
        <v>15.359135164716054</v>
      </c>
      <c r="I43" s="108">
        <v>0.79227948217304089</v>
      </c>
      <c r="J43" s="134">
        <v>27.110317654996859</v>
      </c>
      <c r="K43" s="108">
        <v>0.83381704090708508</v>
      </c>
      <c r="L43" s="135">
        <v>27.080847800001308</v>
      </c>
      <c r="M43" s="110">
        <v>0.99861997496709864</v>
      </c>
      <c r="N43" s="134">
        <v>16.641192932238386</v>
      </c>
      <c r="O43" s="108">
        <v>0.90092210430728714</v>
      </c>
      <c r="P43" s="134">
        <v>5.1018549845729559</v>
      </c>
      <c r="Q43" s="108">
        <v>0.48961263055246856</v>
      </c>
      <c r="R43" s="138">
        <v>0.67075084239330396</v>
      </c>
      <c r="S43" s="114">
        <v>0.15832974289923774</v>
      </c>
      <c r="T43" s="127"/>
    </row>
    <row r="44" spans="1:20">
      <c r="A44" s="105" t="s">
        <v>83</v>
      </c>
      <c r="B44" s="133">
        <v>0.61846750945491913</v>
      </c>
      <c r="C44" s="118">
        <v>0.17337317637100433</v>
      </c>
      <c r="D44" s="137">
        <v>4.6144079985017887</v>
      </c>
      <c r="E44" s="116">
        <v>0.3860284747183621</v>
      </c>
      <c r="F44" s="137">
        <v>17.716676231099019</v>
      </c>
      <c r="G44" s="116">
        <v>0.63812403026606801</v>
      </c>
      <c r="H44" s="137">
        <v>31.087752972476139</v>
      </c>
      <c r="I44" s="116">
        <v>0.92219608631067818</v>
      </c>
      <c r="J44" s="137">
        <v>28.283316356177689</v>
      </c>
      <c r="K44" s="116">
        <v>0.80065233822616255</v>
      </c>
      <c r="L44" s="133">
        <v>13.671704379102515</v>
      </c>
      <c r="M44" s="118">
        <v>0.71868829865514827</v>
      </c>
      <c r="N44" s="137">
        <v>3.5238860906498339</v>
      </c>
      <c r="O44" s="116">
        <v>0.36794309788543539</v>
      </c>
      <c r="P44" s="137">
        <v>0.46636158570764774</v>
      </c>
      <c r="Q44" s="116">
        <v>0.10330903437459531</v>
      </c>
      <c r="R44" s="133">
        <v>1.7426876830455518E-2</v>
      </c>
      <c r="S44" s="114">
        <v>2.1637578941957461E-2</v>
      </c>
      <c r="T44" s="127"/>
    </row>
    <row r="45" spans="1:20" ht="13.5" customHeight="1">
      <c r="A45" s="105" t="s">
        <v>84</v>
      </c>
      <c r="B45" s="133">
        <v>0.14434227386077883</v>
      </c>
      <c r="C45" s="118">
        <v>9.6283596926467083E-2</v>
      </c>
      <c r="D45" s="137">
        <v>1.3669455963106423</v>
      </c>
      <c r="E45" s="116">
        <v>0.30126357598877596</v>
      </c>
      <c r="F45" s="137">
        <v>6.4402309212504694</v>
      </c>
      <c r="G45" s="116">
        <v>0.62491208332109505</v>
      </c>
      <c r="H45" s="137">
        <v>15.164110838251512</v>
      </c>
      <c r="I45" s="116">
        <v>0.70927738339958712</v>
      </c>
      <c r="J45" s="137">
        <v>24.253700466311887</v>
      </c>
      <c r="K45" s="116">
        <v>0.85487345344695598</v>
      </c>
      <c r="L45" s="133">
        <v>26.497009445853692</v>
      </c>
      <c r="M45" s="118">
        <v>0.94028457313822655</v>
      </c>
      <c r="N45" s="137">
        <v>18.414022997227733</v>
      </c>
      <c r="O45" s="116">
        <v>0.8213433348434509</v>
      </c>
      <c r="P45" s="137">
        <v>6.7403793873324354</v>
      </c>
      <c r="Q45" s="116">
        <v>0.4899676228826893</v>
      </c>
      <c r="R45" s="133">
        <v>0.97925807360084982</v>
      </c>
      <c r="S45" s="114">
        <v>0.17650411152507273</v>
      </c>
      <c r="T45" s="127"/>
    </row>
    <row r="46" spans="1:20" s="127" customFormat="1" ht="13.5" customHeight="1">
      <c r="A46" s="105" t="s">
        <v>85</v>
      </c>
      <c r="B46" s="133">
        <v>0.14561744393944565</v>
      </c>
      <c r="C46" s="118">
        <v>0.11429102107364632</v>
      </c>
      <c r="D46" s="137">
        <v>2.0514654456168446</v>
      </c>
      <c r="E46" s="116">
        <v>0.39269087093208288</v>
      </c>
      <c r="F46" s="137">
        <v>7.4270577845250223</v>
      </c>
      <c r="G46" s="116">
        <v>0.64382553874740478</v>
      </c>
      <c r="H46" s="137">
        <v>15.815491412093181</v>
      </c>
      <c r="I46" s="116">
        <v>0.78838278166492692</v>
      </c>
      <c r="J46" s="137">
        <v>24.001133641339688</v>
      </c>
      <c r="K46" s="116">
        <v>0.97541663797250389</v>
      </c>
      <c r="L46" s="133">
        <v>25.005922428464949</v>
      </c>
      <c r="M46" s="118">
        <v>0.97170298204132843</v>
      </c>
      <c r="N46" s="137">
        <v>17.295623532316082</v>
      </c>
      <c r="O46" s="116">
        <v>0.83621136497464932</v>
      </c>
      <c r="P46" s="137">
        <v>7.0081528956650931</v>
      </c>
      <c r="Q46" s="116">
        <v>0.53877797699232699</v>
      </c>
      <c r="R46" s="133">
        <v>1.2495354160396976</v>
      </c>
      <c r="S46" s="114">
        <v>0.29630267452617942</v>
      </c>
    </row>
    <row r="47" spans="1:20" ht="13.5" customHeight="1">
      <c r="A47" s="105" t="s">
        <v>86</v>
      </c>
      <c r="B47" s="133">
        <v>0.83979603113657719</v>
      </c>
      <c r="C47" s="118">
        <v>0.21674098356393368</v>
      </c>
      <c r="D47" s="137">
        <v>6.4101400437116158</v>
      </c>
      <c r="E47" s="116">
        <v>0.76531661707468923</v>
      </c>
      <c r="F47" s="137">
        <v>18.180297369232875</v>
      </c>
      <c r="G47" s="116">
        <v>1.0738477778505942</v>
      </c>
      <c r="H47" s="137">
        <v>23.772056303745455</v>
      </c>
      <c r="I47" s="116">
        <v>0.97833337978611046</v>
      </c>
      <c r="J47" s="137">
        <v>23.306577205953257</v>
      </c>
      <c r="K47" s="116">
        <v>0.99668760842736459</v>
      </c>
      <c r="L47" s="133">
        <v>16.85517361715754</v>
      </c>
      <c r="M47" s="118">
        <v>0.92315766542904121</v>
      </c>
      <c r="N47" s="137">
        <v>8.1769505232705022</v>
      </c>
      <c r="O47" s="116">
        <v>0.62302215015736617</v>
      </c>
      <c r="P47" s="137">
        <v>2.1748351650699789</v>
      </c>
      <c r="Q47" s="116">
        <v>0.34275330018409017</v>
      </c>
      <c r="R47" s="133">
        <v>0.28417374072220908</v>
      </c>
      <c r="S47" s="114">
        <v>0.11179177583709519</v>
      </c>
      <c r="T47" s="127"/>
    </row>
    <row r="48" spans="1:20" ht="13.5" customHeight="1">
      <c r="A48" s="105" t="s">
        <v>87</v>
      </c>
      <c r="B48" s="133">
        <v>1.5517627249576501E-3</v>
      </c>
      <c r="C48" s="118">
        <v>7.1085223750818934E-3</v>
      </c>
      <c r="D48" s="137">
        <v>0.23524360564308833</v>
      </c>
      <c r="E48" s="116">
        <v>8.6186287570615555E-2</v>
      </c>
      <c r="F48" s="137">
        <v>2.0829460446004773</v>
      </c>
      <c r="G48" s="116">
        <v>0.28503704770575444</v>
      </c>
      <c r="H48" s="137">
        <v>8.7575300804910583</v>
      </c>
      <c r="I48" s="116">
        <v>0.61547368525085289</v>
      </c>
      <c r="J48" s="137">
        <v>21.617770917507215</v>
      </c>
      <c r="K48" s="116">
        <v>0.79643166244777253</v>
      </c>
      <c r="L48" s="133">
        <v>29.752460869776197</v>
      </c>
      <c r="M48" s="118">
        <v>0.9234544862951678</v>
      </c>
      <c r="N48" s="137">
        <v>24.298820603383923</v>
      </c>
      <c r="O48" s="116">
        <v>0.90102684518022058</v>
      </c>
      <c r="P48" s="137">
        <v>10.942539519211406</v>
      </c>
      <c r="Q48" s="116">
        <v>0.51805765978093876</v>
      </c>
      <c r="R48" s="133">
        <v>2.311136596661683</v>
      </c>
      <c r="S48" s="114">
        <v>0.30458688576970483</v>
      </c>
      <c r="T48" s="127"/>
    </row>
    <row r="49" spans="1:20" ht="13.5" customHeight="1">
      <c r="A49" s="105" t="s">
        <v>88</v>
      </c>
      <c r="B49" s="133">
        <v>0.15035420955119005</v>
      </c>
      <c r="C49" s="118">
        <v>6.5767452992903194E-2</v>
      </c>
      <c r="D49" s="137">
        <v>1.5061565730609257</v>
      </c>
      <c r="E49" s="116">
        <v>0.25486630883812278</v>
      </c>
      <c r="F49" s="137">
        <v>5.3149998373014364</v>
      </c>
      <c r="G49" s="116">
        <v>0.53992312375366391</v>
      </c>
      <c r="H49" s="137">
        <v>12.094903982988377</v>
      </c>
      <c r="I49" s="116">
        <v>0.67765406587224342</v>
      </c>
      <c r="J49" s="137">
        <v>20.895294760811673</v>
      </c>
      <c r="K49" s="116">
        <v>0.72605480189511917</v>
      </c>
      <c r="L49" s="133">
        <v>25.669552050932054</v>
      </c>
      <c r="M49" s="118">
        <v>0.90968813940261561</v>
      </c>
      <c r="N49" s="137">
        <v>22.08272181447812</v>
      </c>
      <c r="O49" s="116">
        <v>0.88009707213788257</v>
      </c>
      <c r="P49" s="137">
        <v>10.233969887243108</v>
      </c>
      <c r="Q49" s="116">
        <v>0.69924692124839383</v>
      </c>
      <c r="R49" s="133">
        <v>2.0520468836331194</v>
      </c>
      <c r="S49" s="114">
        <v>0.32000974776592372</v>
      </c>
      <c r="T49" s="127"/>
    </row>
    <row r="50" spans="1:20" ht="13.5" customHeight="1">
      <c r="A50" s="105" t="s">
        <v>89</v>
      </c>
      <c r="B50" s="135">
        <v>1.2405481451313441E-2</v>
      </c>
      <c r="C50" s="110">
        <v>2.2755825654568122E-2</v>
      </c>
      <c r="D50" s="134">
        <v>0.54065166573050805</v>
      </c>
      <c r="E50" s="108">
        <v>0.16912095760057802</v>
      </c>
      <c r="F50" s="134">
        <v>5.107630310588414</v>
      </c>
      <c r="G50" s="108">
        <v>0.41939768491725743</v>
      </c>
      <c r="H50" s="134">
        <v>16.351531831714961</v>
      </c>
      <c r="I50" s="108">
        <v>0.67925694327588348</v>
      </c>
      <c r="J50" s="134">
        <v>27.60128114885206</v>
      </c>
      <c r="K50" s="108">
        <v>0.8565198877634338</v>
      </c>
      <c r="L50" s="135">
        <v>29.222153307797399</v>
      </c>
      <c r="M50" s="110">
        <v>1.0300736372388954</v>
      </c>
      <c r="N50" s="134">
        <v>16.73879449485873</v>
      </c>
      <c r="O50" s="108">
        <v>0.67762550923517428</v>
      </c>
      <c r="P50" s="134">
        <v>4.0939452042159017</v>
      </c>
      <c r="Q50" s="108">
        <v>0.4003000648210992</v>
      </c>
      <c r="R50" s="133">
        <v>0.33160655479072537</v>
      </c>
      <c r="S50" s="114">
        <v>0.13896048325378324</v>
      </c>
      <c r="T50" s="127"/>
    </row>
    <row r="51" spans="1:20" ht="13.5" customHeight="1">
      <c r="A51" s="105" t="s">
        <v>90</v>
      </c>
      <c r="B51" s="135">
        <v>0.21171670827193309</v>
      </c>
      <c r="C51" s="110">
        <v>9.3452792241923363E-2</v>
      </c>
      <c r="D51" s="134">
        <v>2.1670999632015984</v>
      </c>
      <c r="E51" s="108">
        <v>0.3188298035365672</v>
      </c>
      <c r="F51" s="134">
        <v>8.2628909677750766</v>
      </c>
      <c r="G51" s="108">
        <v>0.6177833395769724</v>
      </c>
      <c r="H51" s="134">
        <v>15.807468471983714</v>
      </c>
      <c r="I51" s="108">
        <v>0.80927002312023344</v>
      </c>
      <c r="J51" s="134">
        <v>23.236659513626538</v>
      </c>
      <c r="K51" s="108">
        <v>0.84275507794857452</v>
      </c>
      <c r="L51" s="135">
        <v>25.04909729001632</v>
      </c>
      <c r="M51" s="110">
        <v>0.85226465366479598</v>
      </c>
      <c r="N51" s="134">
        <v>17.43849022830587</v>
      </c>
      <c r="O51" s="108">
        <v>0.86099188070579502</v>
      </c>
      <c r="P51" s="134">
        <v>6.7041723140401777</v>
      </c>
      <c r="Q51" s="108">
        <v>0.54359218827884526</v>
      </c>
      <c r="R51" s="133">
        <v>1.1224045427787883</v>
      </c>
      <c r="S51" s="114">
        <v>0.25280754819056456</v>
      </c>
      <c r="T51" s="127"/>
    </row>
    <row r="52" spans="1:20" ht="13.5" customHeight="1">
      <c r="A52" s="105" t="s">
        <v>91</v>
      </c>
      <c r="B52" s="133">
        <v>7.8900179886499611E-2</v>
      </c>
      <c r="C52" s="118">
        <v>3.9169628563169502E-2</v>
      </c>
      <c r="D52" s="137">
        <v>0.57100522736576675</v>
      </c>
      <c r="E52" s="116">
        <v>0.12694193331803422</v>
      </c>
      <c r="F52" s="137">
        <v>3.0151227920750205</v>
      </c>
      <c r="G52" s="116">
        <v>0.25672903969414396</v>
      </c>
      <c r="H52" s="137">
        <v>7.53629950055329</v>
      </c>
      <c r="I52" s="116">
        <v>0.42818327793038313</v>
      </c>
      <c r="J52" s="137">
        <v>13.247188076452208</v>
      </c>
      <c r="K52" s="116">
        <v>0.5555416385601184</v>
      </c>
      <c r="L52" s="133">
        <v>21.887959598883501</v>
      </c>
      <c r="M52" s="118">
        <v>0.58711242908836048</v>
      </c>
      <c r="N52" s="137">
        <v>25.972654050901287</v>
      </c>
      <c r="O52" s="116">
        <v>0.60530158706241644</v>
      </c>
      <c r="P52" s="137">
        <v>19.537010330561902</v>
      </c>
      <c r="Q52" s="116">
        <v>0.73394991514283781</v>
      </c>
      <c r="R52" s="133">
        <v>8.1538602433205316</v>
      </c>
      <c r="S52" s="114">
        <v>0.40220247879433657</v>
      </c>
      <c r="T52" s="127"/>
    </row>
    <row r="53" spans="1:20" ht="13.5" customHeight="1">
      <c r="A53" s="105" t="s">
        <v>92</v>
      </c>
      <c r="B53" s="133">
        <v>0.1910576873718132</v>
      </c>
      <c r="C53" s="118">
        <v>9.8526842121317584E-2</v>
      </c>
      <c r="D53" s="137">
        <v>1.317103298079171</v>
      </c>
      <c r="E53" s="116">
        <v>0.2217397178356465</v>
      </c>
      <c r="F53" s="137">
        <v>4.2437513598346364</v>
      </c>
      <c r="G53" s="116">
        <v>0.42274201779845749</v>
      </c>
      <c r="H53" s="137">
        <v>9.4047014750213229</v>
      </c>
      <c r="I53" s="116">
        <v>0.64503005362299082</v>
      </c>
      <c r="J53" s="137">
        <v>18.264005259819129</v>
      </c>
      <c r="K53" s="116">
        <v>0.65812606614894764</v>
      </c>
      <c r="L53" s="133">
        <v>26.811765325925165</v>
      </c>
      <c r="M53" s="118">
        <v>0.84357187951929269</v>
      </c>
      <c r="N53" s="137">
        <v>24.859853279021273</v>
      </c>
      <c r="O53" s="116">
        <v>0.96633473144972437</v>
      </c>
      <c r="P53" s="137">
        <v>11.905339370916652</v>
      </c>
      <c r="Q53" s="116">
        <v>0.69373659989528824</v>
      </c>
      <c r="R53" s="133">
        <v>3.0024229440108372</v>
      </c>
      <c r="S53" s="114">
        <v>0.4286259879926031</v>
      </c>
      <c r="T53" s="127"/>
    </row>
    <row r="54" spans="1:20" ht="13.5" customHeight="1">
      <c r="A54" s="105" t="s">
        <v>93</v>
      </c>
      <c r="B54" s="133" t="s">
        <v>2</v>
      </c>
      <c r="C54" s="118" t="s">
        <v>2</v>
      </c>
      <c r="D54" s="137" t="s">
        <v>2</v>
      </c>
      <c r="E54" s="116" t="s">
        <v>2</v>
      </c>
      <c r="F54" s="137" t="s">
        <v>2</v>
      </c>
      <c r="G54" s="116" t="s">
        <v>2</v>
      </c>
      <c r="H54" s="137" t="s">
        <v>2</v>
      </c>
      <c r="I54" s="116" t="s">
        <v>2</v>
      </c>
      <c r="J54" s="137" t="s">
        <v>2</v>
      </c>
      <c r="K54" s="116" t="s">
        <v>2</v>
      </c>
      <c r="L54" s="133" t="s">
        <v>2</v>
      </c>
      <c r="M54" s="118" t="s">
        <v>2</v>
      </c>
      <c r="N54" s="137" t="s">
        <v>2</v>
      </c>
      <c r="O54" s="116" t="s">
        <v>2</v>
      </c>
      <c r="P54" s="137" t="s">
        <v>2</v>
      </c>
      <c r="Q54" s="116" t="s">
        <v>2</v>
      </c>
      <c r="R54" s="136" t="s">
        <v>2</v>
      </c>
      <c r="S54" s="114" t="s">
        <v>2</v>
      </c>
      <c r="T54" s="127"/>
    </row>
    <row r="55" spans="1:20" ht="13.5" customHeight="1">
      <c r="A55" s="105" t="s">
        <v>94</v>
      </c>
      <c r="B55" s="135" t="s">
        <v>2</v>
      </c>
      <c r="C55" s="110" t="s">
        <v>2</v>
      </c>
      <c r="D55" s="134" t="s">
        <v>2</v>
      </c>
      <c r="E55" s="108" t="s">
        <v>2</v>
      </c>
      <c r="F55" s="134" t="s">
        <v>2</v>
      </c>
      <c r="G55" s="108" t="s">
        <v>2</v>
      </c>
      <c r="H55" s="134" t="s">
        <v>2</v>
      </c>
      <c r="I55" s="108" t="s">
        <v>2</v>
      </c>
      <c r="J55" s="134" t="s">
        <v>2</v>
      </c>
      <c r="K55" s="108" t="s">
        <v>2</v>
      </c>
      <c r="L55" s="135" t="s">
        <v>2</v>
      </c>
      <c r="M55" s="110" t="s">
        <v>2</v>
      </c>
      <c r="N55" s="134" t="s">
        <v>2</v>
      </c>
      <c r="O55" s="108" t="s">
        <v>2</v>
      </c>
      <c r="P55" s="134" t="s">
        <v>2</v>
      </c>
      <c r="Q55" s="108" t="s">
        <v>2</v>
      </c>
      <c r="R55" s="135" t="s">
        <v>2</v>
      </c>
      <c r="S55" s="106" t="s">
        <v>2</v>
      </c>
      <c r="T55" s="127"/>
    </row>
    <row r="56" spans="1:20" ht="13.5" customHeight="1">
      <c r="A56" s="105" t="s">
        <v>95</v>
      </c>
      <c r="B56" s="135">
        <v>0.1275078470246018</v>
      </c>
      <c r="C56" s="110">
        <v>7.5830821448511374E-2</v>
      </c>
      <c r="D56" s="134">
        <v>1.4429251126754385</v>
      </c>
      <c r="E56" s="108">
        <v>0.2561929565190173</v>
      </c>
      <c r="F56" s="134">
        <v>5.9964562825907013</v>
      </c>
      <c r="G56" s="108">
        <v>0.46545062721476138</v>
      </c>
      <c r="H56" s="134">
        <v>12.387749525047361</v>
      </c>
      <c r="I56" s="108">
        <v>0.64691048488142844</v>
      </c>
      <c r="J56" s="134">
        <v>20.268760226693473</v>
      </c>
      <c r="K56" s="108">
        <v>0.63492637172476885</v>
      </c>
      <c r="L56" s="135">
        <v>24.482378653732699</v>
      </c>
      <c r="M56" s="110">
        <v>0.67528568794144361</v>
      </c>
      <c r="N56" s="134">
        <v>21.941658209885414</v>
      </c>
      <c r="O56" s="108">
        <v>0.62495560931971117</v>
      </c>
      <c r="P56" s="134">
        <v>10.733763873157862</v>
      </c>
      <c r="Q56" s="108">
        <v>0.50139972600420846</v>
      </c>
      <c r="R56" s="133">
        <v>2.6188002691924579</v>
      </c>
      <c r="S56" s="114">
        <v>0.31582406682325176</v>
      </c>
      <c r="T56" s="127"/>
    </row>
    <row r="57" spans="1:20" ht="13.5" customHeight="1">
      <c r="A57" s="105" t="s">
        <v>96</v>
      </c>
      <c r="B57" s="133">
        <v>3.9002130877184654E-2</v>
      </c>
      <c r="C57" s="118">
        <v>3.7645134837075406E-2</v>
      </c>
      <c r="D57" s="137">
        <v>0.75139166209975583</v>
      </c>
      <c r="E57" s="116">
        <v>0.18154210906970855</v>
      </c>
      <c r="F57" s="137">
        <v>3.2073256600752615</v>
      </c>
      <c r="G57" s="116">
        <v>0.39951997423043623</v>
      </c>
      <c r="H57" s="137">
        <v>8.0478333778085851</v>
      </c>
      <c r="I57" s="116">
        <v>0.56233961264849919</v>
      </c>
      <c r="J57" s="137">
        <v>16.542008706222667</v>
      </c>
      <c r="K57" s="116">
        <v>0.65666115402796776</v>
      </c>
      <c r="L57" s="133">
        <v>27.316081159148315</v>
      </c>
      <c r="M57" s="118">
        <v>0.77246888919802148</v>
      </c>
      <c r="N57" s="137">
        <v>28.021546855000771</v>
      </c>
      <c r="O57" s="116">
        <v>0.84377323251487624</v>
      </c>
      <c r="P57" s="137">
        <v>13.463544305840124</v>
      </c>
      <c r="Q57" s="116">
        <v>0.72551162056497787</v>
      </c>
      <c r="R57" s="136">
        <v>2.6112661429273394</v>
      </c>
      <c r="S57" s="114">
        <v>0.2908952886423079</v>
      </c>
      <c r="T57" s="127"/>
    </row>
    <row r="58" spans="1:20" ht="13.5" customHeight="1">
      <c r="A58" s="105" t="s">
        <v>97</v>
      </c>
      <c r="B58" s="133">
        <v>9.5181147754436979E-2</v>
      </c>
      <c r="C58" s="118">
        <v>6.3839154666164022E-2</v>
      </c>
      <c r="D58" s="137">
        <v>1.3987690013433736</v>
      </c>
      <c r="E58" s="116">
        <v>0.2422019735206479</v>
      </c>
      <c r="F58" s="137">
        <v>6.4313807391284845</v>
      </c>
      <c r="G58" s="116">
        <v>0.46373317697780192</v>
      </c>
      <c r="H58" s="137">
        <v>14.515965416419101</v>
      </c>
      <c r="I58" s="116">
        <v>0.60716821785639341</v>
      </c>
      <c r="J58" s="137">
        <v>21.474903865390043</v>
      </c>
      <c r="K58" s="116">
        <v>0.68262488588819104</v>
      </c>
      <c r="L58" s="133">
        <v>26.015774419889119</v>
      </c>
      <c r="M58" s="118">
        <v>0.759086103798148</v>
      </c>
      <c r="N58" s="137">
        <v>20.405527418409452</v>
      </c>
      <c r="O58" s="116">
        <v>0.57761340257780813</v>
      </c>
      <c r="P58" s="137">
        <v>8.4030802138837366</v>
      </c>
      <c r="Q58" s="116">
        <v>0.47503799995247931</v>
      </c>
      <c r="R58" s="133">
        <v>1.2594177777822628</v>
      </c>
      <c r="S58" s="114">
        <v>0.20662503604824708</v>
      </c>
      <c r="T58" s="127"/>
    </row>
    <row r="59" spans="1:20" ht="13.5" customHeight="1">
      <c r="A59" s="105" t="s">
        <v>98</v>
      </c>
      <c r="B59" s="135">
        <v>0.28659431190002166</v>
      </c>
      <c r="C59" s="110">
        <v>0.12068334921234587</v>
      </c>
      <c r="D59" s="134">
        <v>3.9960592316862553</v>
      </c>
      <c r="E59" s="108">
        <v>0.4781456490757528</v>
      </c>
      <c r="F59" s="134">
        <v>16.798821382110805</v>
      </c>
      <c r="G59" s="108">
        <v>0.95508337093545714</v>
      </c>
      <c r="H59" s="134">
        <v>28.903351861613789</v>
      </c>
      <c r="I59" s="108">
        <v>1.0001437632071906</v>
      </c>
      <c r="J59" s="134">
        <v>27.072661864899587</v>
      </c>
      <c r="K59" s="108">
        <v>0.95289697988338906</v>
      </c>
      <c r="L59" s="135">
        <v>15.931352675392269</v>
      </c>
      <c r="M59" s="110">
        <v>0.88292133963892039</v>
      </c>
      <c r="N59" s="134">
        <v>5.9198930072679667</v>
      </c>
      <c r="O59" s="108">
        <v>0.51489226197593929</v>
      </c>
      <c r="P59" s="134">
        <v>1.0447775368424821</v>
      </c>
      <c r="Q59" s="108">
        <v>0.18806935450897849</v>
      </c>
      <c r="R59" s="133">
        <v>4.6488128286842949E-2</v>
      </c>
      <c r="S59" s="114">
        <v>2.7017352561861122E-2</v>
      </c>
      <c r="T59" s="127"/>
    </row>
    <row r="60" spans="1:20" ht="13.5" customHeight="1">
      <c r="A60" s="105" t="s">
        <v>99</v>
      </c>
      <c r="B60" s="133">
        <v>2.6350645654948587E-2</v>
      </c>
      <c r="C60" s="118">
        <v>2.6938385026048811E-2</v>
      </c>
      <c r="D60" s="137">
        <v>0.70032631488580277</v>
      </c>
      <c r="E60" s="116">
        <v>0.17356332105970565</v>
      </c>
      <c r="F60" s="137">
        <v>5.5358396481498975</v>
      </c>
      <c r="G60" s="116">
        <v>0.57698549593278337</v>
      </c>
      <c r="H60" s="137">
        <v>17.223312333563239</v>
      </c>
      <c r="I60" s="116">
        <v>0.68498995547141517</v>
      </c>
      <c r="J60" s="137">
        <v>29.348012688927323</v>
      </c>
      <c r="K60" s="116">
        <v>0.80943778220512386</v>
      </c>
      <c r="L60" s="133">
        <v>28.113430788127882</v>
      </c>
      <c r="M60" s="118">
        <v>0.892030073236316</v>
      </c>
      <c r="N60" s="137">
        <v>15.138458852925721</v>
      </c>
      <c r="O60" s="116">
        <v>0.73727945297951158</v>
      </c>
      <c r="P60" s="137">
        <v>3.59650772993515</v>
      </c>
      <c r="Q60" s="116">
        <v>0.43010536713889053</v>
      </c>
      <c r="R60" s="133">
        <v>0.3177609978300393</v>
      </c>
      <c r="S60" s="114">
        <v>0.13158382268881746</v>
      </c>
      <c r="T60" s="127"/>
    </row>
    <row r="61" spans="1:20" ht="13.5" customHeight="1">
      <c r="A61" s="105" t="s">
        <v>100</v>
      </c>
      <c r="B61" s="135">
        <v>0.18333560405709015</v>
      </c>
      <c r="C61" s="110">
        <v>9.2616262780898503E-2</v>
      </c>
      <c r="D61" s="134">
        <v>1.2942204431021573</v>
      </c>
      <c r="E61" s="108">
        <v>0.29653696487099879</v>
      </c>
      <c r="F61" s="134">
        <v>6.8660218610648798</v>
      </c>
      <c r="G61" s="108">
        <v>0.73149142279666202</v>
      </c>
      <c r="H61" s="134">
        <v>15.565540750332117</v>
      </c>
      <c r="I61" s="108">
        <v>0.79258786694315564</v>
      </c>
      <c r="J61" s="134">
        <v>22.425090356685672</v>
      </c>
      <c r="K61" s="108">
        <v>0.80185367489145687</v>
      </c>
      <c r="L61" s="135">
        <v>24.103377796386351</v>
      </c>
      <c r="M61" s="110">
        <v>1.0592703648074429</v>
      </c>
      <c r="N61" s="134">
        <v>19.906871016090079</v>
      </c>
      <c r="O61" s="108">
        <v>0.78445853276150079</v>
      </c>
      <c r="P61" s="134">
        <v>8.4785601398996189</v>
      </c>
      <c r="Q61" s="108">
        <v>0.59715375320237329</v>
      </c>
      <c r="R61" s="138">
        <v>1.1769820323820441</v>
      </c>
      <c r="S61" s="106">
        <v>0.29674101361641014</v>
      </c>
      <c r="T61" s="127"/>
    </row>
    <row r="62" spans="1:20" ht="13.5" customHeight="1">
      <c r="A62" s="105" t="s">
        <v>101</v>
      </c>
      <c r="B62" s="133">
        <v>0.17247555961064784</v>
      </c>
      <c r="C62" s="118">
        <v>7.7671041709275163E-2</v>
      </c>
      <c r="D62" s="137">
        <v>1.6790933480381487</v>
      </c>
      <c r="E62" s="116">
        <v>0.25881147635815088</v>
      </c>
      <c r="F62" s="137">
        <v>7.2932084640153478</v>
      </c>
      <c r="G62" s="116">
        <v>0.41249346476906962</v>
      </c>
      <c r="H62" s="137">
        <v>16.461831525437336</v>
      </c>
      <c r="I62" s="116">
        <v>0.63343486799968896</v>
      </c>
      <c r="J62" s="137">
        <v>24.995981506836827</v>
      </c>
      <c r="K62" s="116">
        <v>0.72924331072347182</v>
      </c>
      <c r="L62" s="133">
        <v>27.206665438740902</v>
      </c>
      <c r="M62" s="118">
        <v>0.75006551259684207</v>
      </c>
      <c r="N62" s="137">
        <v>16.741494984865938</v>
      </c>
      <c r="O62" s="116">
        <v>0.62968988756771915</v>
      </c>
      <c r="P62" s="137">
        <v>4.8555725700758874</v>
      </c>
      <c r="Q62" s="116">
        <v>0.38940704411315802</v>
      </c>
      <c r="R62" s="136">
        <v>0.59367660237897957</v>
      </c>
      <c r="S62" s="114">
        <v>0.13340093362840968</v>
      </c>
      <c r="T62" s="127"/>
    </row>
    <row r="63" spans="1:20" ht="13.5" customHeight="1">
      <c r="A63" s="105" t="s">
        <v>102</v>
      </c>
      <c r="B63" s="133">
        <v>2.288493441545004</v>
      </c>
      <c r="C63" s="118">
        <v>0.38471092576556326</v>
      </c>
      <c r="D63" s="137">
        <v>11.43195952400481</v>
      </c>
      <c r="E63" s="116">
        <v>0.75157345525376662</v>
      </c>
      <c r="F63" s="137">
        <v>23.406507532284799</v>
      </c>
      <c r="G63" s="116">
        <v>0.92365151711579863</v>
      </c>
      <c r="H63" s="137">
        <v>28.135805373363464</v>
      </c>
      <c r="I63" s="116">
        <v>0.80295912830097682</v>
      </c>
      <c r="J63" s="137">
        <v>20.77031941790116</v>
      </c>
      <c r="K63" s="116">
        <v>0.77025462040342241</v>
      </c>
      <c r="L63" s="133">
        <v>10.522712979717745</v>
      </c>
      <c r="M63" s="118">
        <v>0.61829354725515084</v>
      </c>
      <c r="N63" s="137">
        <v>3.0087715507120629</v>
      </c>
      <c r="O63" s="116">
        <v>0.35495759737964983</v>
      </c>
      <c r="P63" s="137">
        <v>0.40884608912189258</v>
      </c>
      <c r="Q63" s="116">
        <v>0.11977853970809657</v>
      </c>
      <c r="R63" s="136">
        <v>2.6584091349065881E-2</v>
      </c>
      <c r="S63" s="114">
        <v>2.8900967249000202E-2</v>
      </c>
      <c r="T63" s="127"/>
    </row>
    <row r="64" spans="1:20" ht="13.5" customHeight="1">
      <c r="A64" s="105" t="s">
        <v>103</v>
      </c>
      <c r="B64" s="135">
        <v>1.0403933232386229E-2</v>
      </c>
      <c r="C64" s="110">
        <v>1.9690339371643825E-2</v>
      </c>
      <c r="D64" s="134">
        <v>0.1832920760441662</v>
      </c>
      <c r="E64" s="108">
        <v>8.979057272684747E-2</v>
      </c>
      <c r="F64" s="134">
        <v>0.93309789894377548</v>
      </c>
      <c r="G64" s="108">
        <v>0.20307536950894198</v>
      </c>
      <c r="H64" s="134">
        <v>4.1486151263115927</v>
      </c>
      <c r="I64" s="108">
        <v>0.45517829441284563</v>
      </c>
      <c r="J64" s="134">
        <v>14.130241390865763</v>
      </c>
      <c r="K64" s="108">
        <v>0.74416229661112765</v>
      </c>
      <c r="L64" s="135">
        <v>27.582298925375952</v>
      </c>
      <c r="M64" s="110">
        <v>0.94995907323741147</v>
      </c>
      <c r="N64" s="134">
        <v>30.019045954127854</v>
      </c>
      <c r="O64" s="108">
        <v>0.90738601614920134</v>
      </c>
      <c r="P64" s="134">
        <v>18.246802241294528</v>
      </c>
      <c r="Q64" s="108">
        <v>1.0241659671630767</v>
      </c>
      <c r="R64" s="133">
        <v>4.7462024538039902</v>
      </c>
      <c r="S64" s="114">
        <v>0.54283579618473388</v>
      </c>
      <c r="T64" s="127"/>
    </row>
    <row r="65" spans="1:20" ht="13.5" customHeight="1">
      <c r="A65" s="105" t="s">
        <v>104</v>
      </c>
      <c r="B65" s="133">
        <v>0.75649375125221896</v>
      </c>
      <c r="C65" s="118">
        <v>0.16503807154056477</v>
      </c>
      <c r="D65" s="137">
        <v>6.1787809887393275</v>
      </c>
      <c r="E65" s="116">
        <v>0.52618390211034116</v>
      </c>
      <c r="F65" s="137">
        <v>19.696071015938461</v>
      </c>
      <c r="G65" s="116">
        <v>0.95444917167835919</v>
      </c>
      <c r="H65" s="137">
        <v>29.957805187206034</v>
      </c>
      <c r="I65" s="116">
        <v>0.88920651745427726</v>
      </c>
      <c r="J65" s="137">
        <v>25.947157405710374</v>
      </c>
      <c r="K65" s="116">
        <v>0.95931429462814799</v>
      </c>
      <c r="L65" s="133">
        <v>13.597338020163352</v>
      </c>
      <c r="M65" s="118">
        <v>0.89976015661917219</v>
      </c>
      <c r="N65" s="137">
        <v>3.4247080639887759</v>
      </c>
      <c r="O65" s="116">
        <v>0.42963656309366843</v>
      </c>
      <c r="P65" s="137">
        <v>0.42318523629228055</v>
      </c>
      <c r="Q65" s="116">
        <v>0.12835718403386628</v>
      </c>
      <c r="R65" s="133">
        <v>1.8460330709188802E-2</v>
      </c>
      <c r="S65" s="114">
        <v>2.1050401520277279E-2</v>
      </c>
      <c r="T65" s="127"/>
    </row>
    <row r="66" spans="1:20" ht="13.5" customHeight="1">
      <c r="A66" s="105" t="s">
        <v>105</v>
      </c>
      <c r="B66" s="133">
        <v>0.35478530346483445</v>
      </c>
      <c r="C66" s="118">
        <v>0.11812970978255917</v>
      </c>
      <c r="D66" s="137">
        <v>4.5244141575957446</v>
      </c>
      <c r="E66" s="116">
        <v>0.54776947524720121</v>
      </c>
      <c r="F66" s="137">
        <v>20.186771103972657</v>
      </c>
      <c r="G66" s="116">
        <v>1.0204878275201557</v>
      </c>
      <c r="H66" s="137">
        <v>32.762266849023284</v>
      </c>
      <c r="I66" s="116">
        <v>0.99981277995913276</v>
      </c>
      <c r="J66" s="137">
        <v>25.542617852081072</v>
      </c>
      <c r="K66" s="116">
        <v>0.91410482403137305</v>
      </c>
      <c r="L66" s="133">
        <v>12.851527428777935</v>
      </c>
      <c r="M66" s="118">
        <v>1.0390342485016164</v>
      </c>
      <c r="N66" s="137">
        <v>3.5154408001629429</v>
      </c>
      <c r="O66" s="116">
        <v>0.50295246991974885</v>
      </c>
      <c r="P66" s="137">
        <v>0.25883476297415642</v>
      </c>
      <c r="Q66" s="116">
        <v>7.5551527818512501E-2</v>
      </c>
      <c r="R66" s="133">
        <v>3.3417419473800907E-3</v>
      </c>
      <c r="S66" s="114">
        <v>3.2370598236096644E-3</v>
      </c>
      <c r="T66" s="127"/>
    </row>
    <row r="67" spans="1:20" ht="13.5" customHeight="1">
      <c r="A67" s="105" t="s">
        <v>106</v>
      </c>
      <c r="B67" s="133">
        <v>0.64075046583605744</v>
      </c>
      <c r="C67" s="118">
        <v>0.13983610926183429</v>
      </c>
      <c r="D67" s="137">
        <v>6.6569147418216197</v>
      </c>
      <c r="E67" s="116">
        <v>0.4285103050629368</v>
      </c>
      <c r="F67" s="137">
        <v>21.80678807890844</v>
      </c>
      <c r="G67" s="116">
        <v>0.7689845536566261</v>
      </c>
      <c r="H67" s="137">
        <v>34.433245713154477</v>
      </c>
      <c r="I67" s="116">
        <v>0.93309663814337751</v>
      </c>
      <c r="J67" s="137">
        <v>25.94909278884526</v>
      </c>
      <c r="K67" s="116">
        <v>0.80988383666363462</v>
      </c>
      <c r="L67" s="133">
        <v>8.7044722308830274</v>
      </c>
      <c r="M67" s="118">
        <v>0.75108207585696873</v>
      </c>
      <c r="N67" s="137">
        <v>1.6181225107126189</v>
      </c>
      <c r="O67" s="116">
        <v>0.42384704229139875</v>
      </c>
      <c r="P67" s="137">
        <v>0.18799567192428668</v>
      </c>
      <c r="Q67" s="116">
        <v>0.14037677613681829</v>
      </c>
      <c r="R67" s="136">
        <v>2.6177979142097099E-3</v>
      </c>
      <c r="S67" s="114">
        <v>1.1798194633114701E-2</v>
      </c>
      <c r="T67" s="127"/>
    </row>
    <row r="68" spans="1:20" ht="13.5" customHeight="1">
      <c r="A68" s="105" t="s">
        <v>107</v>
      </c>
      <c r="B68" s="133" t="s">
        <v>2</v>
      </c>
      <c r="C68" s="118" t="s">
        <v>2</v>
      </c>
      <c r="D68" s="137" t="s">
        <v>2</v>
      </c>
      <c r="E68" s="116" t="s">
        <v>2</v>
      </c>
      <c r="F68" s="137" t="s">
        <v>2</v>
      </c>
      <c r="G68" s="116" t="s">
        <v>2</v>
      </c>
      <c r="H68" s="137" t="s">
        <v>2</v>
      </c>
      <c r="I68" s="116" t="s">
        <v>2</v>
      </c>
      <c r="J68" s="137" t="s">
        <v>2</v>
      </c>
      <c r="K68" s="116" t="s">
        <v>2</v>
      </c>
      <c r="L68" s="133" t="s">
        <v>2</v>
      </c>
      <c r="M68" s="118" t="s">
        <v>2</v>
      </c>
      <c r="N68" s="137" t="s">
        <v>2</v>
      </c>
      <c r="O68" s="116" t="s">
        <v>2</v>
      </c>
      <c r="P68" s="137" t="s">
        <v>2</v>
      </c>
      <c r="Q68" s="116" t="s">
        <v>2</v>
      </c>
      <c r="R68" s="133" t="s">
        <v>2</v>
      </c>
      <c r="S68" s="114" t="s">
        <v>2</v>
      </c>
      <c r="T68" s="127"/>
    </row>
    <row r="69" spans="1:20" ht="13.5" customHeight="1">
      <c r="A69" s="105" t="s">
        <v>108</v>
      </c>
      <c r="B69" s="133">
        <v>7.4307183250825096E-2</v>
      </c>
      <c r="C69" s="118">
        <v>4.0470685917658698E-2</v>
      </c>
      <c r="D69" s="137">
        <v>0.92284181019324396</v>
      </c>
      <c r="E69" s="116">
        <v>0.16469653009744192</v>
      </c>
      <c r="F69" s="137">
        <v>3.8780500336989201</v>
      </c>
      <c r="G69" s="116">
        <v>0.44903772512106793</v>
      </c>
      <c r="H69" s="137">
        <v>10.1453861395189</v>
      </c>
      <c r="I69" s="116">
        <v>0.62037138940763703</v>
      </c>
      <c r="J69" s="137">
        <v>19.427708026190295</v>
      </c>
      <c r="K69" s="116">
        <v>0.85111793326667839</v>
      </c>
      <c r="L69" s="133">
        <v>26.317466639513039</v>
      </c>
      <c r="M69" s="118">
        <v>1.0519261881294819</v>
      </c>
      <c r="N69" s="137">
        <v>24.462823354607789</v>
      </c>
      <c r="O69" s="116">
        <v>0.92307729932944715</v>
      </c>
      <c r="P69" s="137">
        <v>12.015294214094087</v>
      </c>
      <c r="Q69" s="116">
        <v>0.62518009533356445</v>
      </c>
      <c r="R69" s="133">
        <v>2.7561225989329019</v>
      </c>
      <c r="S69" s="114">
        <v>0.34500401949144094</v>
      </c>
      <c r="T69" s="127"/>
    </row>
    <row r="70" spans="1:20" ht="13.5" customHeight="1">
      <c r="A70" s="105" t="s">
        <v>109</v>
      </c>
      <c r="B70" s="133">
        <v>7.043770387230866E-2</v>
      </c>
      <c r="C70" s="118">
        <v>8.114784539832938E-2</v>
      </c>
      <c r="D70" s="137">
        <v>0.75215998128201633</v>
      </c>
      <c r="E70" s="116">
        <v>0.19600767726144966</v>
      </c>
      <c r="F70" s="137">
        <v>3.393128713885849</v>
      </c>
      <c r="G70" s="116">
        <v>0.39186290929621059</v>
      </c>
      <c r="H70" s="137">
        <v>10.927428936943143</v>
      </c>
      <c r="I70" s="116">
        <v>0.59965475227008802</v>
      </c>
      <c r="J70" s="137">
        <v>21.643257615179703</v>
      </c>
      <c r="K70" s="116">
        <v>0.78582598319262076</v>
      </c>
      <c r="L70" s="133">
        <v>27.423229562878888</v>
      </c>
      <c r="M70" s="118">
        <v>0.70961403800443579</v>
      </c>
      <c r="N70" s="137">
        <v>23.045249284632519</v>
      </c>
      <c r="O70" s="116">
        <v>0.91532888549686198</v>
      </c>
      <c r="P70" s="137">
        <v>10.355648844381463</v>
      </c>
      <c r="Q70" s="116">
        <v>0.74428511271242437</v>
      </c>
      <c r="R70" s="133">
        <v>2.3894593569441276</v>
      </c>
      <c r="S70" s="114">
        <v>0.4107199765249267</v>
      </c>
      <c r="T70" s="127"/>
    </row>
    <row r="71" spans="1:20" ht="13.5" customHeight="1">
      <c r="A71" s="105" t="s">
        <v>110</v>
      </c>
      <c r="B71" s="133">
        <v>0.57480403235424571</v>
      </c>
      <c r="C71" s="118">
        <v>0.16410732730228611</v>
      </c>
      <c r="D71" s="137">
        <v>10.198756457774691</v>
      </c>
      <c r="E71" s="116">
        <v>0.61017079309555278</v>
      </c>
      <c r="F71" s="137">
        <v>33.64756307938584</v>
      </c>
      <c r="G71" s="116">
        <v>0.93709600270698112</v>
      </c>
      <c r="H71" s="137">
        <v>36.126903634201213</v>
      </c>
      <c r="I71" s="116">
        <v>0.95154166011306951</v>
      </c>
      <c r="J71" s="137">
        <v>16.214750389152154</v>
      </c>
      <c r="K71" s="116">
        <v>0.67407576717708828</v>
      </c>
      <c r="L71" s="133">
        <v>3.0821492034563112</v>
      </c>
      <c r="M71" s="118">
        <v>0.36529848440731172</v>
      </c>
      <c r="N71" s="137">
        <v>0.15507320367554528</v>
      </c>
      <c r="O71" s="116">
        <v>8.4253513528590215E-2</v>
      </c>
      <c r="P71" s="137">
        <v>0</v>
      </c>
      <c r="Q71" s="116" t="s">
        <v>1</v>
      </c>
      <c r="R71" s="133">
        <v>0</v>
      </c>
      <c r="S71" s="114" t="s">
        <v>1</v>
      </c>
      <c r="T71" s="127"/>
    </row>
    <row r="72" spans="1:20" ht="13.5" customHeight="1">
      <c r="A72" s="105" t="s">
        <v>111</v>
      </c>
      <c r="B72" s="133">
        <v>0.15133329922819627</v>
      </c>
      <c r="C72" s="118">
        <v>6.7336761737593773E-2</v>
      </c>
      <c r="D72" s="137">
        <v>1.4341785358307428</v>
      </c>
      <c r="E72" s="116">
        <v>0.26391080581903958</v>
      </c>
      <c r="F72" s="137">
        <v>6.2721718687024275</v>
      </c>
      <c r="G72" s="116">
        <v>0.57165948190459759</v>
      </c>
      <c r="H72" s="137">
        <v>14.50369499475395</v>
      </c>
      <c r="I72" s="116">
        <v>0.64833166221767102</v>
      </c>
      <c r="J72" s="137">
        <v>22.355084813109698</v>
      </c>
      <c r="K72" s="116">
        <v>0.7293711601600813</v>
      </c>
      <c r="L72" s="133">
        <v>27.292398512177911</v>
      </c>
      <c r="M72" s="118">
        <v>0.8250344768188782</v>
      </c>
      <c r="N72" s="137">
        <v>20.496152529619152</v>
      </c>
      <c r="O72" s="116">
        <v>0.90390249978837056</v>
      </c>
      <c r="P72" s="137">
        <v>6.5760951908586449</v>
      </c>
      <c r="Q72" s="116">
        <v>0.57600852468810249</v>
      </c>
      <c r="R72" s="136">
        <v>0.91889025571928562</v>
      </c>
      <c r="S72" s="114">
        <v>0.17471557098439347</v>
      </c>
      <c r="T72" s="127"/>
    </row>
    <row r="73" spans="1:20" ht="13.5" customHeight="1">
      <c r="A73" s="105" t="s">
        <v>112</v>
      </c>
      <c r="B73" s="133">
        <v>0.81492544576481585</v>
      </c>
      <c r="C73" s="118">
        <v>0.16391610455343664</v>
      </c>
      <c r="D73" s="137">
        <v>6.6013754174715915</v>
      </c>
      <c r="E73" s="116">
        <v>0.3975798399433253</v>
      </c>
      <c r="F73" s="137">
        <v>19.044386880566517</v>
      </c>
      <c r="G73" s="116">
        <v>0.68944459680976966</v>
      </c>
      <c r="H73" s="137">
        <v>25.029210686652881</v>
      </c>
      <c r="I73" s="116">
        <v>0.62196225832233831</v>
      </c>
      <c r="J73" s="137">
        <v>23.003851561377115</v>
      </c>
      <c r="K73" s="116">
        <v>0.57442948833113805</v>
      </c>
      <c r="L73" s="133">
        <v>15.915634892911701</v>
      </c>
      <c r="M73" s="118">
        <v>0.64594058601219484</v>
      </c>
      <c r="N73" s="137">
        <v>7.4176624856464173</v>
      </c>
      <c r="O73" s="116">
        <v>0.47020988467104691</v>
      </c>
      <c r="P73" s="137">
        <v>1.8988094014830019</v>
      </c>
      <c r="Q73" s="116">
        <v>0.22203218502277694</v>
      </c>
      <c r="R73" s="136">
        <v>0.27414322812597414</v>
      </c>
      <c r="S73" s="114">
        <v>9.2047197507295175E-2</v>
      </c>
      <c r="T73" s="127"/>
    </row>
    <row r="74" spans="1:20" ht="13.5" customHeight="1">
      <c r="A74" s="105" t="s">
        <v>113</v>
      </c>
      <c r="B74" s="135">
        <v>0.13645896865878288</v>
      </c>
      <c r="C74" s="110">
        <v>8.8417824416495608E-2</v>
      </c>
      <c r="D74" s="134">
        <v>1.9440623168482674</v>
      </c>
      <c r="E74" s="108">
        <v>0.28786814028313717</v>
      </c>
      <c r="F74" s="134">
        <v>12.188871825837545</v>
      </c>
      <c r="G74" s="108">
        <v>0.81996135085291955</v>
      </c>
      <c r="H74" s="134">
        <v>28.939189961921343</v>
      </c>
      <c r="I74" s="108">
        <v>1.0182915390711531</v>
      </c>
      <c r="J74" s="134">
        <v>31.561773224625558</v>
      </c>
      <c r="K74" s="108">
        <v>1.0422572490113482</v>
      </c>
      <c r="L74" s="135">
        <v>18.765040947231451</v>
      </c>
      <c r="M74" s="110">
        <v>1.0320559532573341</v>
      </c>
      <c r="N74" s="134">
        <v>5.9256832663184085</v>
      </c>
      <c r="O74" s="108">
        <v>0.86536902123963266</v>
      </c>
      <c r="P74" s="134">
        <v>0.53419651089176501</v>
      </c>
      <c r="Q74" s="108">
        <v>0.20008835715889373</v>
      </c>
      <c r="R74" s="138">
        <v>4.7229776668910308E-3</v>
      </c>
      <c r="S74" s="106">
        <v>1.1724097510809786E-2</v>
      </c>
      <c r="T74" s="127"/>
    </row>
    <row r="75" spans="1:20" ht="13.5" customHeight="1">
      <c r="A75" s="105" t="s">
        <v>114</v>
      </c>
      <c r="B75" s="133">
        <v>0.98297455000636502</v>
      </c>
      <c r="C75" s="118">
        <v>0.13180755953905443</v>
      </c>
      <c r="D75" s="137">
        <v>5.728856905394208</v>
      </c>
      <c r="E75" s="116">
        <v>0.34467200357131345</v>
      </c>
      <c r="F75" s="137">
        <v>14.729475841809966</v>
      </c>
      <c r="G75" s="116">
        <v>0.57744325000687569</v>
      </c>
      <c r="H75" s="137">
        <v>21.095404084891396</v>
      </c>
      <c r="I75" s="116">
        <v>0.46605818631267842</v>
      </c>
      <c r="J75" s="137">
        <v>22.888397242572715</v>
      </c>
      <c r="K75" s="116">
        <v>0.6055592012005625</v>
      </c>
      <c r="L75" s="133">
        <v>18.465370822422468</v>
      </c>
      <c r="M75" s="118">
        <v>0.6383248349538122</v>
      </c>
      <c r="N75" s="137">
        <v>10.965622137033504</v>
      </c>
      <c r="O75" s="116">
        <v>0.54780859382193026</v>
      </c>
      <c r="P75" s="137">
        <v>4.2563495909906024</v>
      </c>
      <c r="Q75" s="116">
        <v>0.26243395813354559</v>
      </c>
      <c r="R75" s="133">
        <v>0.88754882487878772</v>
      </c>
      <c r="S75" s="114">
        <v>0.11843733668949202</v>
      </c>
      <c r="T75" s="127"/>
    </row>
    <row r="76" spans="1:20" ht="13.5" customHeight="1">
      <c r="A76" s="105" t="s">
        <v>115</v>
      </c>
      <c r="B76" s="135">
        <v>0.40881838031401174</v>
      </c>
      <c r="C76" s="110">
        <v>0.12886382629649318</v>
      </c>
      <c r="D76" s="134">
        <v>3.0307620155130768</v>
      </c>
      <c r="E76" s="108">
        <v>0.38825054672267573</v>
      </c>
      <c r="F76" s="134">
        <v>10.217216779671446</v>
      </c>
      <c r="G76" s="108">
        <v>0.58249863891935882</v>
      </c>
      <c r="H76" s="134">
        <v>19.610762113941508</v>
      </c>
      <c r="I76" s="108">
        <v>0.72230597384890072</v>
      </c>
      <c r="J76" s="134">
        <v>25.990064003603464</v>
      </c>
      <c r="K76" s="108">
        <v>0.8289865831070421</v>
      </c>
      <c r="L76" s="135">
        <v>23.044601333976253</v>
      </c>
      <c r="M76" s="110">
        <v>0.72805914861555276</v>
      </c>
      <c r="N76" s="134">
        <v>13.240849517395418</v>
      </c>
      <c r="O76" s="108">
        <v>0.62443247926154932</v>
      </c>
      <c r="P76" s="134">
        <v>3.9505158460134129</v>
      </c>
      <c r="Q76" s="108">
        <v>0.38149716872376188</v>
      </c>
      <c r="R76" s="135">
        <v>0.50641000957142168</v>
      </c>
      <c r="S76" s="106">
        <v>0.1373718781324326</v>
      </c>
      <c r="T76" s="127"/>
    </row>
    <row r="77" spans="1:20" ht="13.5" customHeight="1">
      <c r="A77" s="105" t="s">
        <v>116</v>
      </c>
      <c r="B77" s="133">
        <v>0.75531927814279087</v>
      </c>
      <c r="C77" s="118">
        <v>0.1744238938984751</v>
      </c>
      <c r="D77" s="137">
        <v>5.2478064951008836</v>
      </c>
      <c r="E77" s="116">
        <v>0.47482250540553606</v>
      </c>
      <c r="F77" s="137">
        <v>14.3940738307681</v>
      </c>
      <c r="G77" s="116">
        <v>0.75800189338891355</v>
      </c>
      <c r="H77" s="137">
        <v>23.048779551274876</v>
      </c>
      <c r="I77" s="116">
        <v>0.9373843611187771</v>
      </c>
      <c r="J77" s="137">
        <v>25.920764288750419</v>
      </c>
      <c r="K77" s="116">
        <v>1.0601840694610882</v>
      </c>
      <c r="L77" s="133">
        <v>19.885119405745925</v>
      </c>
      <c r="M77" s="118">
        <v>0.92712021999985528</v>
      </c>
      <c r="N77" s="137">
        <v>8.7369227471109028</v>
      </c>
      <c r="O77" s="116">
        <v>0.80412436056602132</v>
      </c>
      <c r="P77" s="137">
        <v>1.8692283827767939</v>
      </c>
      <c r="Q77" s="116">
        <v>0.31055254817084882</v>
      </c>
      <c r="R77" s="135">
        <v>0.14198602032931251</v>
      </c>
      <c r="S77" s="114">
        <v>7.7227493293759539E-2</v>
      </c>
      <c r="T77" s="127"/>
    </row>
    <row r="78" spans="1:20" ht="13.5" customHeight="1">
      <c r="A78" s="105" t="s">
        <v>117</v>
      </c>
      <c r="B78" s="133">
        <v>0.50589631209571539</v>
      </c>
      <c r="C78" s="118">
        <v>0.15133427610135267</v>
      </c>
      <c r="D78" s="137">
        <v>6.8864316552177973</v>
      </c>
      <c r="E78" s="116">
        <v>0.61493787423878254</v>
      </c>
      <c r="F78" s="137">
        <v>26.31404111669848</v>
      </c>
      <c r="G78" s="116">
        <v>1.1093463068265748</v>
      </c>
      <c r="H78" s="137">
        <v>34.181493615564335</v>
      </c>
      <c r="I78" s="116">
        <v>1.1982468032830669</v>
      </c>
      <c r="J78" s="137">
        <v>22.221073683360721</v>
      </c>
      <c r="K78" s="116">
        <v>1.1541956471275052</v>
      </c>
      <c r="L78" s="133">
        <v>8.2667423384295518</v>
      </c>
      <c r="M78" s="118">
        <v>0.81808831266937421</v>
      </c>
      <c r="N78" s="137">
        <v>1.5159432201441903</v>
      </c>
      <c r="O78" s="116">
        <v>0.28394166584479852</v>
      </c>
      <c r="P78" s="137">
        <v>0.10748348812421292</v>
      </c>
      <c r="Q78" s="116">
        <v>5.7875371814280062E-2</v>
      </c>
      <c r="R78" s="133">
        <v>8.9457036500996997E-4</v>
      </c>
      <c r="S78" s="114">
        <v>1.6849099798823552E-3</v>
      </c>
      <c r="T78" s="127"/>
    </row>
    <row r="79" spans="1:20">
      <c r="A79" s="105" t="s">
        <v>118</v>
      </c>
      <c r="B79" s="135" t="s">
        <v>2</v>
      </c>
      <c r="C79" s="110" t="s">
        <v>2</v>
      </c>
      <c r="D79" s="134" t="s">
        <v>2</v>
      </c>
      <c r="E79" s="108" t="s">
        <v>2</v>
      </c>
      <c r="F79" s="134" t="s">
        <v>2</v>
      </c>
      <c r="G79" s="108" t="s">
        <v>2</v>
      </c>
      <c r="H79" s="134" t="s">
        <v>2</v>
      </c>
      <c r="I79" s="108" t="s">
        <v>2</v>
      </c>
      <c r="J79" s="134" t="s">
        <v>2</v>
      </c>
      <c r="K79" s="108" t="s">
        <v>2</v>
      </c>
      <c r="L79" s="135" t="s">
        <v>2</v>
      </c>
      <c r="M79" s="110" t="s">
        <v>2</v>
      </c>
      <c r="N79" s="134" t="s">
        <v>2</v>
      </c>
      <c r="O79" s="108" t="s">
        <v>2</v>
      </c>
      <c r="P79" s="134" t="s">
        <v>2</v>
      </c>
      <c r="Q79" s="108" t="s">
        <v>2</v>
      </c>
      <c r="R79" s="135" t="s">
        <v>2</v>
      </c>
      <c r="S79" s="106" t="s">
        <v>2</v>
      </c>
      <c r="T79" s="127"/>
    </row>
    <row r="80" spans="1:20">
      <c r="A80" s="105" t="s">
        <v>119</v>
      </c>
      <c r="B80" s="133">
        <v>0.20190875319518653</v>
      </c>
      <c r="C80" s="118">
        <v>7.6991398410536635E-2</v>
      </c>
      <c r="D80" s="137">
        <v>1.479472246913748</v>
      </c>
      <c r="E80" s="116">
        <v>0.21067543760917948</v>
      </c>
      <c r="F80" s="137">
        <v>5.1119979945168481</v>
      </c>
      <c r="G80" s="116">
        <v>0.3976821830966078</v>
      </c>
      <c r="H80" s="137">
        <v>11.906428907278588</v>
      </c>
      <c r="I80" s="116">
        <v>0.58725332872495328</v>
      </c>
      <c r="J80" s="137">
        <v>21.678393029969726</v>
      </c>
      <c r="K80" s="116">
        <v>0.74056516849760612</v>
      </c>
      <c r="L80" s="133">
        <v>26.72891895298541</v>
      </c>
      <c r="M80" s="118">
        <v>0.83152284835652845</v>
      </c>
      <c r="N80" s="137">
        <v>21.645988942079754</v>
      </c>
      <c r="O80" s="116">
        <v>0.82441565056196597</v>
      </c>
      <c r="P80" s="137">
        <v>9.5773328076937414</v>
      </c>
      <c r="Q80" s="116">
        <v>0.73502665744687323</v>
      </c>
      <c r="R80" s="133">
        <v>1.6695583653670072</v>
      </c>
      <c r="S80" s="114">
        <v>0.32371973779662866</v>
      </c>
      <c r="T80" s="127"/>
    </row>
    <row r="81" spans="1:20">
      <c r="A81" s="105" t="s">
        <v>120</v>
      </c>
      <c r="B81" s="135" t="s">
        <v>2</v>
      </c>
      <c r="C81" s="110" t="s">
        <v>2</v>
      </c>
      <c r="D81" s="134" t="s">
        <v>2</v>
      </c>
      <c r="E81" s="108" t="s">
        <v>2</v>
      </c>
      <c r="F81" s="134" t="s">
        <v>2</v>
      </c>
      <c r="G81" s="108" t="s">
        <v>2</v>
      </c>
      <c r="H81" s="134" t="s">
        <v>2</v>
      </c>
      <c r="I81" s="108" t="s">
        <v>2</v>
      </c>
      <c r="J81" s="134" t="s">
        <v>2</v>
      </c>
      <c r="K81" s="108" t="s">
        <v>2</v>
      </c>
      <c r="L81" s="135" t="s">
        <v>2</v>
      </c>
      <c r="M81" s="110" t="s">
        <v>2</v>
      </c>
      <c r="N81" s="134" t="s">
        <v>2</v>
      </c>
      <c r="O81" s="108" t="s">
        <v>2</v>
      </c>
      <c r="P81" s="134" t="s">
        <v>2</v>
      </c>
      <c r="Q81" s="108" t="s">
        <v>2</v>
      </c>
      <c r="R81" s="135" t="s">
        <v>2</v>
      </c>
      <c r="S81" s="106" t="s">
        <v>2</v>
      </c>
      <c r="T81" s="127"/>
    </row>
    <row r="82" spans="1:20">
      <c r="A82" s="105" t="s">
        <v>121</v>
      </c>
      <c r="B82" s="135">
        <v>0.33095933073001316</v>
      </c>
      <c r="C82" s="110">
        <v>0.13431318013158883</v>
      </c>
      <c r="D82" s="134">
        <v>2.978026417495534</v>
      </c>
      <c r="E82" s="108">
        <v>0.46285926097134367</v>
      </c>
      <c r="F82" s="134">
        <v>9.1779095921026492</v>
      </c>
      <c r="G82" s="108">
        <v>0.82938032745370927</v>
      </c>
      <c r="H82" s="134">
        <v>17.425162711527687</v>
      </c>
      <c r="I82" s="108">
        <v>0.93117964435535938</v>
      </c>
      <c r="J82" s="134">
        <v>26.229805108553354</v>
      </c>
      <c r="K82" s="108">
        <v>0.88649445883038602</v>
      </c>
      <c r="L82" s="135">
        <v>25.049746745646104</v>
      </c>
      <c r="M82" s="110">
        <v>1.0221461619738841</v>
      </c>
      <c r="N82" s="134">
        <v>14.445117283549619</v>
      </c>
      <c r="O82" s="108">
        <v>0.80643407071038409</v>
      </c>
      <c r="P82" s="134">
        <v>3.9119657469239395</v>
      </c>
      <c r="Q82" s="108">
        <v>0.45285689259574263</v>
      </c>
      <c r="R82" s="133">
        <v>0.45130706347111238</v>
      </c>
      <c r="S82" s="114">
        <v>0.13994333489105787</v>
      </c>
      <c r="T82" s="127"/>
    </row>
    <row r="83" spans="1:20">
      <c r="A83" s="105" t="s">
        <v>122</v>
      </c>
      <c r="B83" s="135">
        <v>2.4844532882045698</v>
      </c>
      <c r="C83" s="110">
        <v>0.37747374776723636</v>
      </c>
      <c r="D83" s="134">
        <v>18.901513656112233</v>
      </c>
      <c r="E83" s="108">
        <v>1.0736863151117593</v>
      </c>
      <c r="F83" s="134">
        <v>35.327579292508112</v>
      </c>
      <c r="G83" s="108">
        <v>1.172422762847672</v>
      </c>
      <c r="H83" s="134">
        <v>24.294886663854125</v>
      </c>
      <c r="I83" s="108">
        <v>0.83581944104906669</v>
      </c>
      <c r="J83" s="134">
        <v>12.577933298612898</v>
      </c>
      <c r="K83" s="108">
        <v>0.76660877785643899</v>
      </c>
      <c r="L83" s="135">
        <v>5.0881805067495698</v>
      </c>
      <c r="M83" s="110">
        <v>0.65848658004463922</v>
      </c>
      <c r="N83" s="134">
        <v>1.21125276028401</v>
      </c>
      <c r="O83" s="108">
        <v>0.30826551539465025</v>
      </c>
      <c r="P83" s="134">
        <v>0.11114660929939478</v>
      </c>
      <c r="Q83" s="108">
        <v>6.1289289004763547E-2</v>
      </c>
      <c r="R83" s="133">
        <v>3.0539243751023203E-3</v>
      </c>
      <c r="S83" s="114">
        <v>9.5916926337221101E-3</v>
      </c>
      <c r="T83" s="127"/>
    </row>
    <row r="84" spans="1:20" ht="13.5" customHeight="1">
      <c r="A84" s="105" t="s">
        <v>123</v>
      </c>
      <c r="B84" s="135">
        <v>0.42225544200919291</v>
      </c>
      <c r="C84" s="110">
        <v>0.11598230417057842</v>
      </c>
      <c r="D84" s="134">
        <v>3.1260962474479346</v>
      </c>
      <c r="E84" s="108">
        <v>0.28457253123456999</v>
      </c>
      <c r="F84" s="134">
        <v>10.746014374468235</v>
      </c>
      <c r="G84" s="108">
        <v>0.43237717411974669</v>
      </c>
      <c r="H84" s="134">
        <v>17.689650033803126</v>
      </c>
      <c r="I84" s="108">
        <v>0.55457509813994188</v>
      </c>
      <c r="J84" s="134">
        <v>22.196456085933598</v>
      </c>
      <c r="K84" s="108">
        <v>0.76025313256593618</v>
      </c>
      <c r="L84" s="135">
        <v>22.766789671225634</v>
      </c>
      <c r="M84" s="110">
        <v>0.84796656290890915</v>
      </c>
      <c r="N84" s="134">
        <v>15.240998484737197</v>
      </c>
      <c r="O84" s="108">
        <v>0.641058679254637</v>
      </c>
      <c r="P84" s="134">
        <v>6.5627800331902622</v>
      </c>
      <c r="Q84" s="108">
        <v>0.44516340795911347</v>
      </c>
      <c r="R84" s="136">
        <v>1.2489596271848271</v>
      </c>
      <c r="S84" s="114">
        <v>0.1920684590764335</v>
      </c>
      <c r="T84" s="127"/>
    </row>
    <row r="85" spans="1:20">
      <c r="A85" s="105" t="s">
        <v>124</v>
      </c>
      <c r="B85" s="135">
        <v>0.11010174587109434</v>
      </c>
      <c r="C85" s="110">
        <v>6.7111423040267806E-2</v>
      </c>
      <c r="D85" s="134">
        <v>1.2433052193419354</v>
      </c>
      <c r="E85" s="108">
        <v>0.22990142408006869</v>
      </c>
      <c r="F85" s="134">
        <v>6.3423116758295937</v>
      </c>
      <c r="G85" s="108">
        <v>0.47091226898163852</v>
      </c>
      <c r="H85" s="134">
        <v>16.161904813303099</v>
      </c>
      <c r="I85" s="108">
        <v>0.7847150455750338</v>
      </c>
      <c r="J85" s="134">
        <v>27.071827491675151</v>
      </c>
      <c r="K85" s="108">
        <v>0.99119865030376264</v>
      </c>
      <c r="L85" s="135">
        <v>28.538378422576422</v>
      </c>
      <c r="M85" s="110">
        <v>0.93455921022328226</v>
      </c>
      <c r="N85" s="134">
        <v>16.277633915769098</v>
      </c>
      <c r="O85" s="108">
        <v>0.75006168130713102</v>
      </c>
      <c r="P85" s="134">
        <v>3.9093267184142024</v>
      </c>
      <c r="Q85" s="108">
        <v>0.44571611746246326</v>
      </c>
      <c r="R85" s="135">
        <v>0.34520999721940376</v>
      </c>
      <c r="S85" s="106">
        <v>0.10921018686519575</v>
      </c>
      <c r="T85" s="127"/>
    </row>
    <row r="86" spans="1:20">
      <c r="A86" s="105" t="s">
        <v>125</v>
      </c>
      <c r="B86" s="135">
        <v>0.15531124374655281</v>
      </c>
      <c r="C86" s="110">
        <v>6.3230966921502665E-2</v>
      </c>
      <c r="D86" s="134">
        <v>1.2808883938534532</v>
      </c>
      <c r="E86" s="108">
        <v>0.21380789015443441</v>
      </c>
      <c r="F86" s="134">
        <v>5.069751925672815</v>
      </c>
      <c r="G86" s="108">
        <v>0.49645066732308063</v>
      </c>
      <c r="H86" s="134">
        <v>12.583762068384042</v>
      </c>
      <c r="I86" s="108">
        <v>0.6624088681068615</v>
      </c>
      <c r="J86" s="134">
        <v>22.998579401753872</v>
      </c>
      <c r="K86" s="108">
        <v>0.67823556322794354</v>
      </c>
      <c r="L86" s="135">
        <v>26.523209922469817</v>
      </c>
      <c r="M86" s="110">
        <v>0.77060920207184413</v>
      </c>
      <c r="N86" s="134">
        <v>20.52734792534558</v>
      </c>
      <c r="O86" s="108">
        <v>0.7149551196157109</v>
      </c>
      <c r="P86" s="134">
        <v>8.8107271894453536</v>
      </c>
      <c r="Q86" s="108">
        <v>0.59507259858136718</v>
      </c>
      <c r="R86" s="133">
        <v>2.0504219293285235</v>
      </c>
      <c r="S86" s="114">
        <v>0.28355654872271896</v>
      </c>
      <c r="T86" s="127"/>
    </row>
    <row r="87" spans="1:20" ht="13.5" thickBot="1">
      <c r="A87" s="105" t="s">
        <v>329</v>
      </c>
      <c r="B87" s="132">
        <v>0.1607770507847617</v>
      </c>
      <c r="C87" s="131">
        <v>3.2259778838194232E-2</v>
      </c>
      <c r="D87" s="130">
        <v>1.7310099411621476</v>
      </c>
      <c r="E87" s="129">
        <v>0.10870212920754217</v>
      </c>
      <c r="F87" s="130">
        <v>7.2693769928682848</v>
      </c>
      <c r="G87" s="129">
        <v>0.18992607846271639</v>
      </c>
      <c r="H87" s="130">
        <v>15.951439265048638</v>
      </c>
      <c r="I87" s="129">
        <v>0.29463610018947933</v>
      </c>
      <c r="J87" s="130">
        <v>23.3378988565116</v>
      </c>
      <c r="K87" s="129">
        <v>0.30321496959055472</v>
      </c>
      <c r="L87" s="132">
        <v>24.253900316475011</v>
      </c>
      <c r="M87" s="131">
        <v>0.27724122433168963</v>
      </c>
      <c r="N87" s="130">
        <v>17.917946304513482</v>
      </c>
      <c r="O87" s="129">
        <v>0.30389292234786369</v>
      </c>
      <c r="P87" s="130">
        <v>7.6161050477802421</v>
      </c>
      <c r="Q87" s="129">
        <v>0.23671763547971189</v>
      </c>
      <c r="R87" s="128">
        <v>1.7615462248558356</v>
      </c>
      <c r="S87" s="97">
        <v>0.11087159766095971</v>
      </c>
      <c r="T87" s="127"/>
    </row>
    <row r="89" spans="1:20" s="96" customFormat="1" ht="11.25">
      <c r="A89" s="323" t="s">
        <v>347</v>
      </c>
      <c r="B89" s="323"/>
      <c r="C89" s="323"/>
      <c r="D89" s="323"/>
      <c r="E89" s="323"/>
      <c r="F89" s="323"/>
      <c r="G89" s="323"/>
      <c r="H89" s="323"/>
      <c r="I89" s="323"/>
      <c r="J89" s="323"/>
      <c r="K89" s="323"/>
      <c r="L89" s="323"/>
      <c r="M89" s="323"/>
      <c r="N89" s="323"/>
      <c r="O89" s="323"/>
      <c r="P89" s="323"/>
      <c r="Q89" s="323"/>
      <c r="R89" s="323"/>
      <c r="S89" s="323"/>
    </row>
    <row r="90" spans="1:20" s="96" customFormat="1" ht="11.25">
      <c r="A90" s="323" t="s">
        <v>302</v>
      </c>
      <c r="B90" s="323"/>
      <c r="C90" s="323"/>
      <c r="D90" s="323"/>
      <c r="E90" s="323"/>
      <c r="F90" s="323"/>
      <c r="G90" s="323"/>
    </row>
    <row r="91" spans="1:20" s="96" customFormat="1" ht="11.25">
      <c r="A91" s="323" t="s">
        <v>306</v>
      </c>
      <c r="B91" s="323"/>
      <c r="C91" s="323"/>
      <c r="D91" s="323"/>
      <c r="E91" s="323"/>
      <c r="F91" s="323"/>
      <c r="G91" s="323"/>
      <c r="H91" s="323"/>
      <c r="I91" s="323"/>
      <c r="J91" s="323"/>
      <c r="K91" s="323"/>
      <c r="L91" s="323"/>
      <c r="M91" s="323"/>
      <c r="N91" s="323"/>
      <c r="O91" s="323"/>
      <c r="P91" s="323"/>
      <c r="Q91" s="323"/>
      <c r="R91" s="323"/>
      <c r="S91" s="323"/>
    </row>
  </sheetData>
  <mergeCells count="14">
    <mergeCell ref="A2:S2"/>
    <mergeCell ref="A91:S91"/>
    <mergeCell ref="A90:G90"/>
    <mergeCell ref="B4:S4"/>
    <mergeCell ref="B5:C5"/>
    <mergeCell ref="D5:E5"/>
    <mergeCell ref="F5:G5"/>
    <mergeCell ref="H5:I5"/>
    <mergeCell ref="J5:K5"/>
    <mergeCell ref="L5:M5"/>
    <mergeCell ref="N5:O5"/>
    <mergeCell ref="P5:Q5"/>
    <mergeCell ref="R5:S5"/>
    <mergeCell ref="A89:S89"/>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01"/>
  <sheetViews>
    <sheetView showGridLines="0" zoomScaleNormal="100" workbookViewId="0"/>
  </sheetViews>
  <sheetFormatPr defaultColWidth="9.140625" defaultRowHeight="12.75"/>
  <cols>
    <col min="1" max="1" width="30.85546875" style="91" customWidth="1"/>
    <col min="2" max="19" width="8.7109375" style="90" customWidth="1"/>
    <col min="20" max="16384" width="9.140625" style="90"/>
  </cols>
  <sheetData>
    <row r="1" spans="1:20" s="125" customFormat="1" ht="14.25">
      <c r="A1" s="125" t="s">
        <v>392</v>
      </c>
    </row>
    <row r="2" spans="1:20" s="125" customFormat="1" ht="14.25">
      <c r="A2" s="322" t="s">
        <v>337</v>
      </c>
      <c r="B2" s="322"/>
      <c r="C2" s="322"/>
      <c r="D2" s="322"/>
      <c r="E2" s="322"/>
      <c r="F2" s="322"/>
      <c r="G2" s="322"/>
      <c r="H2" s="322"/>
      <c r="I2" s="322"/>
      <c r="J2" s="322"/>
      <c r="K2" s="322"/>
      <c r="L2" s="322"/>
      <c r="M2" s="322"/>
      <c r="N2" s="322"/>
      <c r="O2" s="322"/>
      <c r="P2" s="322"/>
      <c r="Q2" s="322"/>
      <c r="R2" s="322"/>
      <c r="S2" s="322"/>
    </row>
    <row r="3" spans="1:20" ht="13.5" thickBot="1">
      <c r="A3" s="6"/>
      <c r="B3" s="7"/>
      <c r="C3" s="8"/>
      <c r="D3" s="8"/>
      <c r="E3" s="8"/>
      <c r="F3" s="8"/>
      <c r="H3" s="8"/>
    </row>
    <row r="4" spans="1:20" ht="13.5" thickBot="1">
      <c r="A4" s="124"/>
      <c r="B4" s="324" t="s">
        <v>17</v>
      </c>
      <c r="C4" s="324"/>
      <c r="D4" s="324"/>
      <c r="E4" s="324"/>
      <c r="F4" s="324"/>
      <c r="G4" s="324"/>
      <c r="H4" s="324"/>
      <c r="I4" s="324"/>
      <c r="J4" s="324"/>
      <c r="K4" s="324"/>
      <c r="L4" s="324"/>
      <c r="M4" s="324"/>
      <c r="N4" s="324"/>
      <c r="O4" s="324"/>
      <c r="P4" s="324"/>
      <c r="Q4" s="324"/>
      <c r="R4" s="324"/>
      <c r="S4" s="324"/>
    </row>
    <row r="5" spans="1:20" ht="53.25" customHeight="1" thickBot="1">
      <c r="A5" s="124"/>
      <c r="B5" s="324" t="s">
        <v>169</v>
      </c>
      <c r="C5" s="324"/>
      <c r="D5" s="324" t="s">
        <v>19</v>
      </c>
      <c r="E5" s="324"/>
      <c r="F5" s="324" t="s">
        <v>20</v>
      </c>
      <c r="G5" s="324"/>
      <c r="H5" s="324" t="s">
        <v>21</v>
      </c>
      <c r="I5" s="324"/>
      <c r="J5" s="324" t="s">
        <v>22</v>
      </c>
      <c r="K5" s="324"/>
      <c r="L5" s="324" t="s">
        <v>23</v>
      </c>
      <c r="M5" s="324"/>
      <c r="N5" s="324" t="s">
        <v>24</v>
      </c>
      <c r="O5" s="324"/>
      <c r="P5" s="324" t="s">
        <v>25</v>
      </c>
      <c r="Q5" s="324"/>
      <c r="R5" s="324" t="s">
        <v>171</v>
      </c>
      <c r="S5" s="324"/>
    </row>
    <row r="6" spans="1:20" s="153" customFormat="1" ht="21" customHeight="1" thickBot="1">
      <c r="A6" s="124"/>
      <c r="B6" s="123" t="s">
        <v>0</v>
      </c>
      <c r="C6" s="123" t="s">
        <v>42</v>
      </c>
      <c r="D6" s="123" t="s">
        <v>0</v>
      </c>
      <c r="E6" s="123" t="s">
        <v>42</v>
      </c>
      <c r="F6" s="123" t="s">
        <v>0</v>
      </c>
      <c r="G6" s="123" t="s">
        <v>42</v>
      </c>
      <c r="H6" s="123" t="s">
        <v>0</v>
      </c>
      <c r="I6" s="123" t="s">
        <v>42</v>
      </c>
      <c r="J6" s="123" t="s">
        <v>0</v>
      </c>
      <c r="K6" s="123" t="s">
        <v>42</v>
      </c>
      <c r="L6" s="123" t="s">
        <v>0</v>
      </c>
      <c r="M6" s="123" t="s">
        <v>42</v>
      </c>
      <c r="N6" s="123" t="s">
        <v>0</v>
      </c>
      <c r="O6" s="123" t="s">
        <v>42</v>
      </c>
      <c r="P6" s="123" t="s">
        <v>0</v>
      </c>
      <c r="Q6" s="123" t="s">
        <v>42</v>
      </c>
      <c r="R6" s="123" t="s">
        <v>0</v>
      </c>
      <c r="S6" s="123" t="s">
        <v>42</v>
      </c>
    </row>
    <row r="7" spans="1:20" ht="13.5" customHeight="1">
      <c r="A7" s="105" t="s">
        <v>318</v>
      </c>
      <c r="B7" s="133">
        <v>0.1065811061550344</v>
      </c>
      <c r="C7" s="118">
        <v>1.0745899448070599E-2</v>
      </c>
      <c r="D7" s="137">
        <v>1.2689850207190461</v>
      </c>
      <c r="E7" s="116">
        <v>4.1623877345371998E-2</v>
      </c>
      <c r="F7" s="137">
        <v>6.1084540085528296</v>
      </c>
      <c r="G7" s="116">
        <v>8.6884604429479304E-2</v>
      </c>
      <c r="H7" s="137">
        <v>14.7572838658563</v>
      </c>
      <c r="I7" s="116">
        <v>0.1181952003738293</v>
      </c>
      <c r="J7" s="137">
        <v>23.238260252644729</v>
      </c>
      <c r="K7" s="116">
        <v>0.13651107282096919</v>
      </c>
      <c r="L7" s="133">
        <v>25.69411123647761</v>
      </c>
      <c r="M7" s="118">
        <v>0.14005633541480339</v>
      </c>
      <c r="N7" s="137">
        <v>19.135170566995289</v>
      </c>
      <c r="O7" s="116">
        <v>0.12719999263291021</v>
      </c>
      <c r="P7" s="137">
        <v>8.0349631532469576</v>
      </c>
      <c r="Q7" s="116">
        <v>9.4036396116351395E-2</v>
      </c>
      <c r="R7" s="133">
        <v>1.656190789352205</v>
      </c>
      <c r="S7" s="114">
        <v>4.4154959121121898E-2</v>
      </c>
      <c r="T7" s="127"/>
    </row>
    <row r="8" spans="1:20" ht="13.5" customHeight="1">
      <c r="A8" s="105" t="s">
        <v>47</v>
      </c>
      <c r="B8" s="133">
        <v>0.10959818260903523</v>
      </c>
      <c r="C8" s="118">
        <v>7.3412597004795785E-2</v>
      </c>
      <c r="D8" s="137">
        <v>1.990439840473714</v>
      </c>
      <c r="E8" s="116">
        <v>0.35702358660196443</v>
      </c>
      <c r="F8" s="137">
        <v>9.6740383241911054</v>
      </c>
      <c r="G8" s="116">
        <v>0.69733950115388788</v>
      </c>
      <c r="H8" s="137">
        <v>21.036293180070402</v>
      </c>
      <c r="I8" s="116">
        <v>0.84566743658577292</v>
      </c>
      <c r="J8" s="137">
        <v>28.723456785982467</v>
      </c>
      <c r="K8" s="116">
        <v>0.85316354364852809</v>
      </c>
      <c r="L8" s="133">
        <v>23.702201569412562</v>
      </c>
      <c r="M8" s="118">
        <v>0.8954408501696558</v>
      </c>
      <c r="N8" s="137">
        <v>11.81460767727193</v>
      </c>
      <c r="O8" s="116">
        <v>0.68496987751371496</v>
      </c>
      <c r="P8" s="137">
        <v>2.6908160461433637</v>
      </c>
      <c r="Q8" s="116">
        <v>0.32895727104474815</v>
      </c>
      <c r="R8" s="133">
        <v>0.25854839384542078</v>
      </c>
      <c r="S8" s="114">
        <v>8.039108367606114E-2</v>
      </c>
      <c r="T8" s="127"/>
    </row>
    <row r="9" spans="1:20" ht="13.5" customHeight="1">
      <c r="A9" s="105" t="s">
        <v>48</v>
      </c>
      <c r="B9" s="133">
        <v>0.34312519737834352</v>
      </c>
      <c r="C9" s="118">
        <v>0.13265253420790421</v>
      </c>
      <c r="D9" s="137">
        <v>3.8330974720586228</v>
      </c>
      <c r="E9" s="116">
        <v>0.34559795371081892</v>
      </c>
      <c r="F9" s="137">
        <v>14.658473413669057</v>
      </c>
      <c r="G9" s="116">
        <v>0.52501071081427242</v>
      </c>
      <c r="H9" s="137">
        <v>27.809302623139217</v>
      </c>
      <c r="I9" s="116">
        <v>0.73293713110916681</v>
      </c>
      <c r="J9" s="137">
        <v>29.16459523039455</v>
      </c>
      <c r="K9" s="116">
        <v>0.63608115519173469</v>
      </c>
      <c r="L9" s="133">
        <v>17.397581443859472</v>
      </c>
      <c r="M9" s="118">
        <v>0.50028559011119589</v>
      </c>
      <c r="N9" s="137">
        <v>5.9112860204448552</v>
      </c>
      <c r="O9" s="116">
        <v>0.39051656317720917</v>
      </c>
      <c r="P9" s="137">
        <v>0.85633564845801802</v>
      </c>
      <c r="Q9" s="116">
        <v>0.13706447641599004</v>
      </c>
      <c r="R9" s="138">
        <v>2.6202950597872338E-2</v>
      </c>
      <c r="S9" s="106">
        <v>2.6047796763296976E-2</v>
      </c>
      <c r="T9" s="127"/>
    </row>
    <row r="10" spans="1:20" ht="13.5" customHeight="1">
      <c r="A10" s="105" t="s">
        <v>49</v>
      </c>
      <c r="B10" s="133">
        <v>5.9181554867734611E-2</v>
      </c>
      <c r="C10" s="118">
        <v>5.3749008089524514E-2</v>
      </c>
      <c r="D10" s="137">
        <v>0.825488307332369</v>
      </c>
      <c r="E10" s="116">
        <v>0.18748847441284802</v>
      </c>
      <c r="F10" s="137">
        <v>4.4217211854332339</v>
      </c>
      <c r="G10" s="116">
        <v>0.43274301422967709</v>
      </c>
      <c r="H10" s="137">
        <v>11.897902555477195</v>
      </c>
      <c r="I10" s="116">
        <v>0.67463525428607174</v>
      </c>
      <c r="J10" s="137">
        <v>21.880182647366013</v>
      </c>
      <c r="K10" s="116">
        <v>0.94873023859187888</v>
      </c>
      <c r="L10" s="133">
        <v>27.144140704111983</v>
      </c>
      <c r="M10" s="118">
        <v>0.84895257027164639</v>
      </c>
      <c r="N10" s="137">
        <v>21.550823163577391</v>
      </c>
      <c r="O10" s="116">
        <v>0.7665706769884455</v>
      </c>
      <c r="P10" s="137">
        <v>9.9594127364584839</v>
      </c>
      <c r="Q10" s="116">
        <v>0.64311833328298773</v>
      </c>
      <c r="R10" s="133">
        <v>2.2611471453755896</v>
      </c>
      <c r="S10" s="114">
        <v>0.27663679337833308</v>
      </c>
      <c r="T10" s="127"/>
    </row>
    <row r="11" spans="1:20" ht="13.5" customHeight="1">
      <c r="A11" s="105" t="s">
        <v>50</v>
      </c>
      <c r="B11" s="133">
        <v>0.10044658364256931</v>
      </c>
      <c r="C11" s="118">
        <v>8.6334153869713617E-2</v>
      </c>
      <c r="D11" s="137">
        <v>2.4397521038975394</v>
      </c>
      <c r="E11" s="116">
        <v>0.41703638721381281</v>
      </c>
      <c r="F11" s="137">
        <v>13.659338694961328</v>
      </c>
      <c r="G11" s="116">
        <v>0.76355623169974118</v>
      </c>
      <c r="H11" s="137">
        <v>29.61753609169908</v>
      </c>
      <c r="I11" s="116">
        <v>0.92802595526348786</v>
      </c>
      <c r="J11" s="137">
        <v>30.720183743369013</v>
      </c>
      <c r="K11" s="116">
        <v>0.91726949875389296</v>
      </c>
      <c r="L11" s="133">
        <v>17.278440408080925</v>
      </c>
      <c r="M11" s="118">
        <v>0.87182691556234526</v>
      </c>
      <c r="N11" s="137">
        <v>5.3222689002172041</v>
      </c>
      <c r="O11" s="116">
        <v>0.57277162195994946</v>
      </c>
      <c r="P11" s="137">
        <v>0.80620214055262052</v>
      </c>
      <c r="Q11" s="116">
        <v>0.18329644592765368</v>
      </c>
      <c r="R11" s="133">
        <v>5.5831333579722586E-2</v>
      </c>
      <c r="S11" s="114">
        <v>3.3152432134542505E-2</v>
      </c>
      <c r="T11" s="127"/>
    </row>
    <row r="12" spans="1:20" ht="13.5" customHeight="1">
      <c r="A12" s="105" t="s">
        <v>51</v>
      </c>
      <c r="B12" s="135">
        <v>0.15408559005183237</v>
      </c>
      <c r="C12" s="110">
        <v>5.4677044859810953E-2</v>
      </c>
      <c r="D12" s="134">
        <v>3.3275751499757238</v>
      </c>
      <c r="E12" s="108">
        <v>0.32330301730880784</v>
      </c>
      <c r="F12" s="134">
        <v>20.359848568825672</v>
      </c>
      <c r="G12" s="108">
        <v>0.63515941808274312</v>
      </c>
      <c r="H12" s="134">
        <v>36.805281118297835</v>
      </c>
      <c r="I12" s="108">
        <v>0.68604447421198078</v>
      </c>
      <c r="J12" s="134">
        <v>25.168492268098962</v>
      </c>
      <c r="K12" s="108">
        <v>0.69581351448229556</v>
      </c>
      <c r="L12" s="135">
        <v>10.335161234061028</v>
      </c>
      <c r="M12" s="110">
        <v>0.42014321155585321</v>
      </c>
      <c r="N12" s="134">
        <v>3.2561241576423043</v>
      </c>
      <c r="O12" s="108">
        <v>0.28412878509925604</v>
      </c>
      <c r="P12" s="134">
        <v>0.5601821154341553</v>
      </c>
      <c r="Q12" s="108">
        <v>0.10146831740968511</v>
      </c>
      <c r="R12" s="135">
        <v>3.3249797612493373E-2</v>
      </c>
      <c r="S12" s="106">
        <v>2.0987911998055716E-2</v>
      </c>
      <c r="T12" s="127"/>
    </row>
    <row r="13" spans="1:20" ht="13.5" customHeight="1">
      <c r="A13" s="105" t="s">
        <v>52</v>
      </c>
      <c r="B13" s="133">
        <v>6.9720512615462624E-2</v>
      </c>
      <c r="C13" s="118">
        <v>6.3500257055816842E-2</v>
      </c>
      <c r="D13" s="137">
        <v>1.1267664056086746</v>
      </c>
      <c r="E13" s="116">
        <v>0.20867624291847373</v>
      </c>
      <c r="F13" s="137">
        <v>7.1041736231720423</v>
      </c>
      <c r="G13" s="116">
        <v>0.60217298870246116</v>
      </c>
      <c r="H13" s="137">
        <v>16.922378831404281</v>
      </c>
      <c r="I13" s="116">
        <v>0.87717054405818196</v>
      </c>
      <c r="J13" s="137">
        <v>24.232814009366706</v>
      </c>
      <c r="K13" s="116">
        <v>0.92982383013490522</v>
      </c>
      <c r="L13" s="133">
        <v>25.097529504715368</v>
      </c>
      <c r="M13" s="118">
        <v>0.92044469349381575</v>
      </c>
      <c r="N13" s="137">
        <v>17.992161553896661</v>
      </c>
      <c r="O13" s="116">
        <v>0.85095900756324439</v>
      </c>
      <c r="P13" s="137">
        <v>6.5363076417235604</v>
      </c>
      <c r="Q13" s="116">
        <v>0.59204231550660569</v>
      </c>
      <c r="R13" s="133">
        <v>0.91814791749725344</v>
      </c>
      <c r="S13" s="114">
        <v>0.23377346738827109</v>
      </c>
      <c r="T13" s="127"/>
    </row>
    <row r="14" spans="1:20" ht="13.5" customHeight="1">
      <c r="A14" s="105" t="s">
        <v>53</v>
      </c>
      <c r="B14" s="133">
        <v>0.1203721808109932</v>
      </c>
      <c r="C14" s="118">
        <v>8.6787654865651279E-2</v>
      </c>
      <c r="D14" s="137">
        <v>1.2866535477718262</v>
      </c>
      <c r="E14" s="116">
        <v>0.21228093691411631</v>
      </c>
      <c r="F14" s="137">
        <v>5.8510878859379041</v>
      </c>
      <c r="G14" s="116">
        <v>0.45761387135714682</v>
      </c>
      <c r="H14" s="137">
        <v>13.682076372932622</v>
      </c>
      <c r="I14" s="116">
        <v>0.60543166948104188</v>
      </c>
      <c r="J14" s="137">
        <v>22.115108180549015</v>
      </c>
      <c r="K14" s="116">
        <v>0.80812004800388659</v>
      </c>
      <c r="L14" s="133">
        <v>26.090075191635407</v>
      </c>
      <c r="M14" s="118">
        <v>0.74519921233811537</v>
      </c>
      <c r="N14" s="137">
        <v>20.40047317341962</v>
      </c>
      <c r="O14" s="116">
        <v>0.74345044666000559</v>
      </c>
      <c r="P14" s="137">
        <v>8.9439733234125018</v>
      </c>
      <c r="Q14" s="116">
        <v>0.61101310068837289</v>
      </c>
      <c r="R14" s="133">
        <v>1.5101801435301114</v>
      </c>
      <c r="S14" s="114">
        <v>0.24016173074536701</v>
      </c>
      <c r="T14" s="127"/>
    </row>
    <row r="15" spans="1:20" ht="13.5" customHeight="1">
      <c r="A15" s="105" t="s">
        <v>54</v>
      </c>
      <c r="B15" s="133">
        <v>5.5313563301763846E-2</v>
      </c>
      <c r="C15" s="118">
        <v>3.1667917497913693E-2</v>
      </c>
      <c r="D15" s="137">
        <v>0.60071485934519842</v>
      </c>
      <c r="E15" s="116">
        <v>0.10880414663039202</v>
      </c>
      <c r="F15" s="137">
        <v>3.2290779742501545</v>
      </c>
      <c r="G15" s="116">
        <v>0.26801058086206286</v>
      </c>
      <c r="H15" s="137">
        <v>9.8524005883802008</v>
      </c>
      <c r="I15" s="116">
        <v>0.41604255598569784</v>
      </c>
      <c r="J15" s="137">
        <v>19.852208704193501</v>
      </c>
      <c r="K15" s="116">
        <v>0.50938785265472075</v>
      </c>
      <c r="L15" s="133">
        <v>26.412067886261553</v>
      </c>
      <c r="M15" s="118">
        <v>0.58996903742001139</v>
      </c>
      <c r="N15" s="137">
        <v>24.279089488269463</v>
      </c>
      <c r="O15" s="116">
        <v>0.77250467415096424</v>
      </c>
      <c r="P15" s="137">
        <v>12.43505263250915</v>
      </c>
      <c r="Q15" s="116">
        <v>0.5924511717553963</v>
      </c>
      <c r="R15" s="135">
        <v>3.2840743034890183</v>
      </c>
      <c r="S15" s="106">
        <v>0.28628690219668901</v>
      </c>
      <c r="T15" s="127"/>
    </row>
    <row r="16" spans="1:20" ht="13.5" customHeight="1">
      <c r="A16" s="105" t="s">
        <v>55</v>
      </c>
      <c r="B16" s="135">
        <v>0.29523782436535484</v>
      </c>
      <c r="C16" s="110">
        <v>0.11799998381344459</v>
      </c>
      <c r="D16" s="134">
        <v>3.4407768335409323</v>
      </c>
      <c r="E16" s="108">
        <v>0.45145549402139501</v>
      </c>
      <c r="F16" s="134">
        <v>12.632221995080107</v>
      </c>
      <c r="G16" s="108">
        <v>0.8305662983710721</v>
      </c>
      <c r="H16" s="134">
        <v>22.45807522373407</v>
      </c>
      <c r="I16" s="108">
        <v>0.83083123231660905</v>
      </c>
      <c r="J16" s="134">
        <v>26.984338385344689</v>
      </c>
      <c r="K16" s="108">
        <v>0.77224459817785762</v>
      </c>
      <c r="L16" s="135">
        <v>21.023085255316488</v>
      </c>
      <c r="M16" s="110">
        <v>0.84549275145738367</v>
      </c>
      <c r="N16" s="134">
        <v>10.443584453267654</v>
      </c>
      <c r="O16" s="108">
        <v>0.66833915282077372</v>
      </c>
      <c r="P16" s="134">
        <v>2.4933493978501868</v>
      </c>
      <c r="Q16" s="108">
        <v>0.31330037071265582</v>
      </c>
      <c r="R16" s="136">
        <v>0.22933063150053648</v>
      </c>
      <c r="S16" s="114">
        <v>8.8287832626707322E-2</v>
      </c>
      <c r="T16" s="127"/>
    </row>
    <row r="17" spans="1:20" ht="13.5" customHeight="1">
      <c r="A17" s="105" t="s">
        <v>56</v>
      </c>
      <c r="B17" s="133">
        <v>5.2645433424417722E-2</v>
      </c>
      <c r="C17" s="118">
        <v>4.7240964935438272E-2</v>
      </c>
      <c r="D17" s="137">
        <v>0.22700610866285423</v>
      </c>
      <c r="E17" s="116">
        <v>0.10141600232299303</v>
      </c>
      <c r="F17" s="137">
        <v>1.8606396303814661</v>
      </c>
      <c r="G17" s="116">
        <v>0.25392777159329444</v>
      </c>
      <c r="H17" s="137">
        <v>7.2767734188742317</v>
      </c>
      <c r="I17" s="116">
        <v>0.45516903666423353</v>
      </c>
      <c r="J17" s="137">
        <v>18.782350266772962</v>
      </c>
      <c r="K17" s="116">
        <v>0.77251159517419665</v>
      </c>
      <c r="L17" s="133">
        <v>29.754320714037807</v>
      </c>
      <c r="M17" s="118">
        <v>0.90240996111595584</v>
      </c>
      <c r="N17" s="137">
        <v>27.245731302282721</v>
      </c>
      <c r="O17" s="116">
        <v>0.83146568283481048</v>
      </c>
      <c r="P17" s="137">
        <v>12.526813655120913</v>
      </c>
      <c r="Q17" s="116">
        <v>0.66576745500898327</v>
      </c>
      <c r="R17" s="133">
        <v>2.2737194704426389</v>
      </c>
      <c r="S17" s="114">
        <v>0.36882338233851597</v>
      </c>
      <c r="T17" s="127"/>
    </row>
    <row r="18" spans="1:20" ht="13.5" customHeight="1">
      <c r="A18" s="105" t="s">
        <v>57</v>
      </c>
      <c r="B18" s="133">
        <v>0.50216750960990686</v>
      </c>
      <c r="C18" s="118">
        <v>0.11752795292189143</v>
      </c>
      <c r="D18" s="137">
        <v>4.6970029491192324</v>
      </c>
      <c r="E18" s="116">
        <v>0.39670713771562727</v>
      </c>
      <c r="F18" s="137">
        <v>14.648036722233954</v>
      </c>
      <c r="G18" s="116">
        <v>0.67087723640076602</v>
      </c>
      <c r="H18" s="137">
        <v>23.248084091498406</v>
      </c>
      <c r="I18" s="116">
        <v>0.85384896793024234</v>
      </c>
      <c r="J18" s="137">
        <v>26.532558085381055</v>
      </c>
      <c r="K18" s="116">
        <v>0.73512374452758367</v>
      </c>
      <c r="L18" s="133">
        <v>19.629356202306436</v>
      </c>
      <c r="M18" s="118">
        <v>0.6030534605887613</v>
      </c>
      <c r="N18" s="137">
        <v>8.6878624200761596</v>
      </c>
      <c r="O18" s="116">
        <v>0.42660807721133853</v>
      </c>
      <c r="P18" s="137">
        <v>1.8895614885984315</v>
      </c>
      <c r="Q18" s="116">
        <v>0.27152402733033298</v>
      </c>
      <c r="R18" s="135">
        <v>0.16537053117643205</v>
      </c>
      <c r="S18" s="114">
        <v>6.6334284828286558E-2</v>
      </c>
      <c r="T18" s="127"/>
    </row>
    <row r="19" spans="1:20" ht="13.5" customHeight="1">
      <c r="A19" s="105" t="s">
        <v>58</v>
      </c>
      <c r="B19" s="135" t="s">
        <v>2</v>
      </c>
      <c r="C19" s="110" t="s">
        <v>2</v>
      </c>
      <c r="D19" s="134" t="s">
        <v>2</v>
      </c>
      <c r="E19" s="108" t="s">
        <v>2</v>
      </c>
      <c r="F19" s="134" t="s">
        <v>2</v>
      </c>
      <c r="G19" s="108" t="s">
        <v>2</v>
      </c>
      <c r="H19" s="134" t="s">
        <v>2</v>
      </c>
      <c r="I19" s="108" t="s">
        <v>2</v>
      </c>
      <c r="J19" s="134" t="s">
        <v>2</v>
      </c>
      <c r="K19" s="108" t="s">
        <v>2</v>
      </c>
      <c r="L19" s="135" t="s">
        <v>2</v>
      </c>
      <c r="M19" s="110" t="s">
        <v>2</v>
      </c>
      <c r="N19" s="134" t="s">
        <v>2</v>
      </c>
      <c r="O19" s="108" t="s">
        <v>2</v>
      </c>
      <c r="P19" s="134" t="s">
        <v>2</v>
      </c>
      <c r="Q19" s="108" t="s">
        <v>2</v>
      </c>
      <c r="R19" s="135" t="s">
        <v>2</v>
      </c>
      <c r="S19" s="114" t="s">
        <v>2</v>
      </c>
      <c r="T19" s="127"/>
    </row>
    <row r="20" spans="1:20" ht="13.5" customHeight="1">
      <c r="A20" s="105" t="s">
        <v>59</v>
      </c>
      <c r="B20" s="133">
        <v>8.889259706449272E-2</v>
      </c>
      <c r="C20" s="118">
        <v>6.7660282586688145E-2</v>
      </c>
      <c r="D20" s="137">
        <v>1.2083349130960306</v>
      </c>
      <c r="E20" s="116">
        <v>0.26430520355903009</v>
      </c>
      <c r="F20" s="137">
        <v>5.7662012628949917</v>
      </c>
      <c r="G20" s="116">
        <v>0.51137925525515715</v>
      </c>
      <c r="H20" s="137">
        <v>12.79593841235117</v>
      </c>
      <c r="I20" s="116">
        <v>0.75652097851786826</v>
      </c>
      <c r="J20" s="137">
        <v>20.613901228248206</v>
      </c>
      <c r="K20" s="116">
        <v>0.76818361850381245</v>
      </c>
      <c r="L20" s="133">
        <v>24.344660920419191</v>
      </c>
      <c r="M20" s="118">
        <v>0.82738121012683197</v>
      </c>
      <c r="N20" s="137">
        <v>21.208096070259174</v>
      </c>
      <c r="O20" s="116">
        <v>0.97538452656697228</v>
      </c>
      <c r="P20" s="137">
        <v>10.834493703823199</v>
      </c>
      <c r="Q20" s="116">
        <v>0.85757811425056429</v>
      </c>
      <c r="R20" s="133">
        <v>3.1394808918435486</v>
      </c>
      <c r="S20" s="114">
        <v>0.39681943022230476</v>
      </c>
      <c r="T20" s="127"/>
    </row>
    <row r="21" spans="1:20" ht="13.5" customHeight="1">
      <c r="A21" s="105" t="s">
        <v>60</v>
      </c>
      <c r="B21" s="133" t="s">
        <v>2</v>
      </c>
      <c r="C21" s="118" t="s">
        <v>2</v>
      </c>
      <c r="D21" s="137" t="s">
        <v>2</v>
      </c>
      <c r="E21" s="116" t="s">
        <v>2</v>
      </c>
      <c r="F21" s="137" t="s">
        <v>2</v>
      </c>
      <c r="G21" s="116" t="s">
        <v>2</v>
      </c>
      <c r="H21" s="137" t="s">
        <v>2</v>
      </c>
      <c r="I21" s="116" t="s">
        <v>2</v>
      </c>
      <c r="J21" s="137" t="s">
        <v>2</v>
      </c>
      <c r="K21" s="116" t="s">
        <v>2</v>
      </c>
      <c r="L21" s="133" t="s">
        <v>2</v>
      </c>
      <c r="M21" s="118" t="s">
        <v>2</v>
      </c>
      <c r="N21" s="137" t="s">
        <v>2</v>
      </c>
      <c r="O21" s="116" t="s">
        <v>2</v>
      </c>
      <c r="P21" s="137" t="s">
        <v>2</v>
      </c>
      <c r="Q21" s="116" t="s">
        <v>2</v>
      </c>
      <c r="R21" s="133" t="s">
        <v>2</v>
      </c>
      <c r="S21" s="114" t="s">
        <v>2</v>
      </c>
      <c r="T21" s="127"/>
    </row>
    <row r="22" spans="1:20" ht="13.5" customHeight="1">
      <c r="A22" s="105" t="s">
        <v>61</v>
      </c>
      <c r="B22" s="133">
        <v>3.219060237545833E-2</v>
      </c>
      <c r="C22" s="118">
        <v>3.2928812093321325E-2</v>
      </c>
      <c r="D22" s="137">
        <v>0.47346766713544686</v>
      </c>
      <c r="E22" s="116">
        <v>0.11354135291186369</v>
      </c>
      <c r="F22" s="137">
        <v>3.5269578368564058</v>
      </c>
      <c r="G22" s="116">
        <v>0.37725615193203321</v>
      </c>
      <c r="H22" s="137">
        <v>11.652896985921123</v>
      </c>
      <c r="I22" s="116">
        <v>0.59019597771375443</v>
      </c>
      <c r="J22" s="137">
        <v>23.511530572723576</v>
      </c>
      <c r="K22" s="116">
        <v>0.86996071555768129</v>
      </c>
      <c r="L22" s="133">
        <v>30.204557024621664</v>
      </c>
      <c r="M22" s="118">
        <v>1.0187143275670094</v>
      </c>
      <c r="N22" s="137">
        <v>21.771615792740928</v>
      </c>
      <c r="O22" s="116">
        <v>0.84147474747941287</v>
      </c>
      <c r="P22" s="137">
        <v>7.6427961637282822</v>
      </c>
      <c r="Q22" s="116">
        <v>0.56776186643930404</v>
      </c>
      <c r="R22" s="133">
        <v>1.1839873538971191</v>
      </c>
      <c r="S22" s="114">
        <v>0.27505425902154501</v>
      </c>
      <c r="T22" s="127"/>
    </row>
    <row r="23" spans="1:20" ht="13.5" customHeight="1">
      <c r="A23" s="105" t="s">
        <v>62</v>
      </c>
      <c r="B23" s="135" t="s">
        <v>2</v>
      </c>
      <c r="C23" s="110" t="s">
        <v>2</v>
      </c>
      <c r="D23" s="134" t="s">
        <v>2</v>
      </c>
      <c r="E23" s="108" t="s">
        <v>2</v>
      </c>
      <c r="F23" s="134" t="s">
        <v>2</v>
      </c>
      <c r="G23" s="108" t="s">
        <v>2</v>
      </c>
      <c r="H23" s="134" t="s">
        <v>2</v>
      </c>
      <c r="I23" s="108" t="s">
        <v>2</v>
      </c>
      <c r="J23" s="134" t="s">
        <v>2</v>
      </c>
      <c r="K23" s="108" t="s">
        <v>2</v>
      </c>
      <c r="L23" s="135" t="s">
        <v>2</v>
      </c>
      <c r="M23" s="110" t="s">
        <v>2</v>
      </c>
      <c r="N23" s="134" t="s">
        <v>2</v>
      </c>
      <c r="O23" s="108" t="s">
        <v>2</v>
      </c>
      <c r="P23" s="134" t="s">
        <v>2</v>
      </c>
      <c r="Q23" s="108" t="s">
        <v>2</v>
      </c>
      <c r="R23" s="133" t="s">
        <v>2</v>
      </c>
      <c r="S23" s="114" t="s">
        <v>2</v>
      </c>
      <c r="T23" s="127"/>
    </row>
    <row r="24" spans="1:20" ht="13.5" customHeight="1">
      <c r="A24" s="105" t="s">
        <v>63</v>
      </c>
      <c r="B24" s="135">
        <v>0.18352895455930013</v>
      </c>
      <c r="C24" s="110">
        <v>0.10234066793305602</v>
      </c>
      <c r="D24" s="134">
        <v>2.9091225244216212</v>
      </c>
      <c r="E24" s="108">
        <v>0.36098226142159268</v>
      </c>
      <c r="F24" s="134">
        <v>13.981467837781082</v>
      </c>
      <c r="G24" s="108">
        <v>0.9170489081058053</v>
      </c>
      <c r="H24" s="134">
        <v>26.739526053676322</v>
      </c>
      <c r="I24" s="108">
        <v>1.0673913984480761</v>
      </c>
      <c r="J24" s="134">
        <v>31.508871183253572</v>
      </c>
      <c r="K24" s="108">
        <v>0.92203145682693322</v>
      </c>
      <c r="L24" s="135">
        <v>18.855805965331175</v>
      </c>
      <c r="M24" s="110">
        <v>0.9523974228488854</v>
      </c>
      <c r="N24" s="134">
        <v>5.1873606603609819</v>
      </c>
      <c r="O24" s="108">
        <v>0.57803530916002943</v>
      </c>
      <c r="P24" s="134">
        <v>0.6078695760177325</v>
      </c>
      <c r="Q24" s="108">
        <v>0.194634504755129</v>
      </c>
      <c r="R24" s="133">
        <v>2.644724459821686E-2</v>
      </c>
      <c r="S24" s="114">
        <v>3.178194184959196E-2</v>
      </c>
      <c r="T24" s="127"/>
    </row>
    <row r="25" spans="1:20" ht="13.5" customHeight="1">
      <c r="A25" s="105" t="s">
        <v>64</v>
      </c>
      <c r="B25" s="133" t="s">
        <v>2</v>
      </c>
      <c r="C25" s="118" t="s">
        <v>2</v>
      </c>
      <c r="D25" s="137" t="s">
        <v>2</v>
      </c>
      <c r="E25" s="116" t="s">
        <v>2</v>
      </c>
      <c r="F25" s="137" t="s">
        <v>2</v>
      </c>
      <c r="G25" s="116" t="s">
        <v>2</v>
      </c>
      <c r="H25" s="137" t="s">
        <v>2</v>
      </c>
      <c r="I25" s="116" t="s">
        <v>2</v>
      </c>
      <c r="J25" s="137" t="s">
        <v>2</v>
      </c>
      <c r="K25" s="116" t="s">
        <v>2</v>
      </c>
      <c r="L25" s="133" t="s">
        <v>2</v>
      </c>
      <c r="M25" s="118" t="s">
        <v>2</v>
      </c>
      <c r="N25" s="137" t="s">
        <v>2</v>
      </c>
      <c r="O25" s="116" t="s">
        <v>2</v>
      </c>
      <c r="P25" s="137" t="s">
        <v>2</v>
      </c>
      <c r="Q25" s="116" t="s">
        <v>2</v>
      </c>
      <c r="R25" s="136" t="s">
        <v>2</v>
      </c>
      <c r="S25" s="114" t="s">
        <v>2</v>
      </c>
      <c r="T25" s="127"/>
    </row>
    <row r="26" spans="1:20" ht="13.5" customHeight="1">
      <c r="A26" s="105" t="s">
        <v>65</v>
      </c>
      <c r="B26" s="133">
        <v>0.32004178940425204</v>
      </c>
      <c r="C26" s="118">
        <v>0.10849496559607259</v>
      </c>
      <c r="D26" s="137">
        <v>8.9086734457481356</v>
      </c>
      <c r="E26" s="116">
        <v>0.73701143198491703</v>
      </c>
      <c r="F26" s="137">
        <v>31.684633645452841</v>
      </c>
      <c r="G26" s="116">
        <v>1.366518669316565</v>
      </c>
      <c r="H26" s="137">
        <v>32.794387017880602</v>
      </c>
      <c r="I26" s="116">
        <v>0.83640281567472952</v>
      </c>
      <c r="J26" s="137">
        <v>19.632094360033211</v>
      </c>
      <c r="K26" s="116">
        <v>1.1918252035037105</v>
      </c>
      <c r="L26" s="133">
        <v>5.8817922148591455</v>
      </c>
      <c r="M26" s="118">
        <v>0.57274815706792548</v>
      </c>
      <c r="N26" s="137">
        <v>0.76175816319407263</v>
      </c>
      <c r="O26" s="116">
        <v>0.15350146728633421</v>
      </c>
      <c r="P26" s="137">
        <v>1.661936342774532E-2</v>
      </c>
      <c r="Q26" s="116">
        <v>2.8757960803966514E-2</v>
      </c>
      <c r="R26" s="133">
        <v>0</v>
      </c>
      <c r="S26" s="114" t="s">
        <v>1</v>
      </c>
      <c r="T26" s="127"/>
    </row>
    <row r="27" spans="1:20" ht="13.5" customHeight="1">
      <c r="A27" s="105" t="s">
        <v>66</v>
      </c>
      <c r="B27" s="133">
        <v>7.9573745860234898E-3</v>
      </c>
      <c r="C27" s="118">
        <v>1.6148320729054127E-2</v>
      </c>
      <c r="D27" s="137">
        <v>0.2791271052664745</v>
      </c>
      <c r="E27" s="116">
        <v>8.3532891806087639E-2</v>
      </c>
      <c r="F27" s="137">
        <v>2.7537256476035292</v>
      </c>
      <c r="G27" s="116">
        <v>0.27648441541869756</v>
      </c>
      <c r="H27" s="137">
        <v>9.9132808706507589</v>
      </c>
      <c r="I27" s="116">
        <v>0.55760522352371866</v>
      </c>
      <c r="J27" s="137">
        <v>21.489554290624802</v>
      </c>
      <c r="K27" s="116">
        <v>0.65618403241340284</v>
      </c>
      <c r="L27" s="133">
        <v>29.289481449944642</v>
      </c>
      <c r="M27" s="118">
        <v>0.72644744895645297</v>
      </c>
      <c r="N27" s="137">
        <v>23.851945292295706</v>
      </c>
      <c r="O27" s="116">
        <v>0.73910057113511474</v>
      </c>
      <c r="P27" s="137">
        <v>10.435637248602685</v>
      </c>
      <c r="Q27" s="116">
        <v>0.63859196651662031</v>
      </c>
      <c r="R27" s="133">
        <v>1.9792907204253893</v>
      </c>
      <c r="S27" s="114">
        <v>0.28861647958964015</v>
      </c>
      <c r="T27" s="127"/>
    </row>
    <row r="28" spans="1:20" ht="13.5" customHeight="1">
      <c r="A28" s="105" t="s">
        <v>67</v>
      </c>
      <c r="B28" s="133" t="s">
        <v>2</v>
      </c>
      <c r="C28" s="118" t="s">
        <v>2</v>
      </c>
      <c r="D28" s="137" t="s">
        <v>2</v>
      </c>
      <c r="E28" s="116" t="s">
        <v>2</v>
      </c>
      <c r="F28" s="137" t="s">
        <v>2</v>
      </c>
      <c r="G28" s="116" t="s">
        <v>2</v>
      </c>
      <c r="H28" s="137" t="s">
        <v>2</v>
      </c>
      <c r="I28" s="116" t="s">
        <v>2</v>
      </c>
      <c r="J28" s="137" t="s">
        <v>2</v>
      </c>
      <c r="K28" s="116" t="s">
        <v>2</v>
      </c>
      <c r="L28" s="133" t="s">
        <v>2</v>
      </c>
      <c r="M28" s="118" t="s">
        <v>2</v>
      </c>
      <c r="N28" s="137" t="s">
        <v>2</v>
      </c>
      <c r="O28" s="116" t="s">
        <v>2</v>
      </c>
      <c r="P28" s="137" t="s">
        <v>2</v>
      </c>
      <c r="Q28" s="116" t="s">
        <v>2</v>
      </c>
      <c r="R28" s="133" t="s">
        <v>2</v>
      </c>
      <c r="S28" s="114" t="s">
        <v>2</v>
      </c>
      <c r="T28" s="127"/>
    </row>
    <row r="29" spans="1:20" ht="13.5" customHeight="1">
      <c r="A29" s="105" t="s">
        <v>68</v>
      </c>
      <c r="B29" s="135">
        <v>0.17607725139548175</v>
      </c>
      <c r="C29" s="110">
        <v>8.1792172776429237E-2</v>
      </c>
      <c r="D29" s="134">
        <v>3.3016130056085689</v>
      </c>
      <c r="E29" s="108">
        <v>0.24364068414217474</v>
      </c>
      <c r="F29" s="134">
        <v>17.744884045027398</v>
      </c>
      <c r="G29" s="108">
        <v>0.47149498239469523</v>
      </c>
      <c r="H29" s="134">
        <v>28.575498253927545</v>
      </c>
      <c r="I29" s="108">
        <v>0.63169471842359826</v>
      </c>
      <c r="J29" s="134">
        <v>25.347818331391075</v>
      </c>
      <c r="K29" s="108">
        <v>0.54675050340078846</v>
      </c>
      <c r="L29" s="135">
        <v>16.439058788862511</v>
      </c>
      <c r="M29" s="110">
        <v>0.53599471238896712</v>
      </c>
      <c r="N29" s="134">
        <v>7.1107752051416417</v>
      </c>
      <c r="O29" s="108">
        <v>0.4255929677885173</v>
      </c>
      <c r="P29" s="134">
        <v>1.2635357554045592</v>
      </c>
      <c r="Q29" s="108">
        <v>0.20327602323957272</v>
      </c>
      <c r="R29" s="135">
        <v>4.0739363241211225E-2</v>
      </c>
      <c r="S29" s="114">
        <v>3.1604385089409527E-2</v>
      </c>
      <c r="T29" s="127"/>
    </row>
    <row r="30" spans="1:20" ht="13.5" customHeight="1">
      <c r="A30" s="105" t="s">
        <v>69</v>
      </c>
      <c r="B30" s="133">
        <v>3.7170380392638605E-2</v>
      </c>
      <c r="C30" s="118">
        <v>3.8703685802190357E-2</v>
      </c>
      <c r="D30" s="137">
        <v>0.67201014270487391</v>
      </c>
      <c r="E30" s="116">
        <v>0.15035948260757209</v>
      </c>
      <c r="F30" s="137">
        <v>4.0713854009686612</v>
      </c>
      <c r="G30" s="116">
        <v>0.38267667581372161</v>
      </c>
      <c r="H30" s="137">
        <v>13.169500900202136</v>
      </c>
      <c r="I30" s="116">
        <v>0.52127522993881459</v>
      </c>
      <c r="J30" s="137">
        <v>24.61950804599357</v>
      </c>
      <c r="K30" s="116">
        <v>0.8581719295799245</v>
      </c>
      <c r="L30" s="133">
        <v>28.597186749399654</v>
      </c>
      <c r="M30" s="118">
        <v>0.87076377317736176</v>
      </c>
      <c r="N30" s="137">
        <v>20.149933673212811</v>
      </c>
      <c r="O30" s="116">
        <v>0.72527015309999932</v>
      </c>
      <c r="P30" s="137">
        <v>7.370161415298921</v>
      </c>
      <c r="Q30" s="116">
        <v>0.67628189981420239</v>
      </c>
      <c r="R30" s="136">
        <v>1.3131432918267398</v>
      </c>
      <c r="S30" s="114">
        <v>0.28780591624696272</v>
      </c>
      <c r="T30" s="127"/>
    </row>
    <row r="31" spans="1:20" ht="13.5" customHeight="1">
      <c r="A31" s="105" t="s">
        <v>70</v>
      </c>
      <c r="B31" s="135">
        <v>0.91871100163919817</v>
      </c>
      <c r="C31" s="110">
        <v>0.16413022123680265</v>
      </c>
      <c r="D31" s="134">
        <v>4.9956001077593353</v>
      </c>
      <c r="E31" s="108">
        <v>0.57371007024150444</v>
      </c>
      <c r="F31" s="134">
        <v>10.309329618536188</v>
      </c>
      <c r="G31" s="108">
        <v>0.66765059190356135</v>
      </c>
      <c r="H31" s="134">
        <v>15.079120394985422</v>
      </c>
      <c r="I31" s="108">
        <v>0.74859615589917428</v>
      </c>
      <c r="J31" s="134">
        <v>19.276896034574911</v>
      </c>
      <c r="K31" s="108">
        <v>0.84179965974376758</v>
      </c>
      <c r="L31" s="135">
        <v>20.619986032236469</v>
      </c>
      <c r="M31" s="110">
        <v>0.79964034054861133</v>
      </c>
      <c r="N31" s="134">
        <v>17.35870017039246</v>
      </c>
      <c r="O31" s="108">
        <v>0.95267117193520023</v>
      </c>
      <c r="P31" s="134">
        <v>9.0547561047166596</v>
      </c>
      <c r="Q31" s="108">
        <v>0.59231365837655015</v>
      </c>
      <c r="R31" s="138">
        <v>2.3869005351593722</v>
      </c>
      <c r="S31" s="106">
        <v>0.31504506202658428</v>
      </c>
      <c r="T31" s="127"/>
    </row>
    <row r="32" spans="1:20" ht="13.5" customHeight="1">
      <c r="A32" s="105" t="s">
        <v>71</v>
      </c>
      <c r="B32" s="133">
        <v>1.5972438268478331</v>
      </c>
      <c r="C32" s="118">
        <v>0.13717281096294354</v>
      </c>
      <c r="D32" s="137">
        <v>7.9544595369810329</v>
      </c>
      <c r="E32" s="116">
        <v>0.26642806053121165</v>
      </c>
      <c r="F32" s="137">
        <v>17.439403601552286</v>
      </c>
      <c r="G32" s="116">
        <v>0.40616276014532271</v>
      </c>
      <c r="H32" s="137">
        <v>23.286949108128169</v>
      </c>
      <c r="I32" s="116">
        <v>0.4918605331759231</v>
      </c>
      <c r="J32" s="137">
        <v>22.663740677247183</v>
      </c>
      <c r="K32" s="116">
        <v>0.45176650126958862</v>
      </c>
      <c r="L32" s="133">
        <v>15.944873208875926</v>
      </c>
      <c r="M32" s="118">
        <v>0.38712885914427225</v>
      </c>
      <c r="N32" s="137">
        <v>7.9684989554865853</v>
      </c>
      <c r="O32" s="116">
        <v>0.28247825198063897</v>
      </c>
      <c r="P32" s="137">
        <v>2.5993522875624464</v>
      </c>
      <c r="Q32" s="116">
        <v>0.15593220115274831</v>
      </c>
      <c r="R32" s="133">
        <v>0.54547879731854498</v>
      </c>
      <c r="S32" s="114">
        <v>7.9605484696501499E-2</v>
      </c>
      <c r="T32" s="127"/>
    </row>
    <row r="33" spans="1:20" ht="13.5" customHeight="1">
      <c r="A33" s="105" t="s">
        <v>72</v>
      </c>
      <c r="B33" s="133">
        <v>0.17904182437400207</v>
      </c>
      <c r="C33" s="118">
        <v>8.4038284550296216E-2</v>
      </c>
      <c r="D33" s="137">
        <v>1.6710015539391234</v>
      </c>
      <c r="E33" s="116">
        <v>0.32581032028556522</v>
      </c>
      <c r="F33" s="137">
        <v>6.4197834432819469</v>
      </c>
      <c r="G33" s="116">
        <v>0.58482643699974635</v>
      </c>
      <c r="H33" s="137">
        <v>14.441808278309461</v>
      </c>
      <c r="I33" s="116">
        <v>0.7469214038717068</v>
      </c>
      <c r="J33" s="137">
        <v>25.052034435822407</v>
      </c>
      <c r="K33" s="116">
        <v>0.88807429905499935</v>
      </c>
      <c r="L33" s="133">
        <v>27.490930576840061</v>
      </c>
      <c r="M33" s="118">
        <v>0.83657433812478754</v>
      </c>
      <c r="N33" s="137">
        <v>18.164187805716875</v>
      </c>
      <c r="O33" s="116">
        <v>0.72477338283876958</v>
      </c>
      <c r="P33" s="137">
        <v>5.7469572289397819</v>
      </c>
      <c r="Q33" s="116">
        <v>0.49515360337294267</v>
      </c>
      <c r="R33" s="133">
        <v>0.83425485277636224</v>
      </c>
      <c r="S33" s="114">
        <v>0.22344590643045689</v>
      </c>
      <c r="T33" s="127"/>
    </row>
    <row r="34" spans="1:20" ht="13.5" customHeight="1">
      <c r="A34" s="105" t="s">
        <v>73</v>
      </c>
      <c r="B34" s="133">
        <v>0.11027434863331589</v>
      </c>
      <c r="C34" s="118">
        <v>4.9977066588460066E-2</v>
      </c>
      <c r="D34" s="134">
        <v>1.3085041919655076</v>
      </c>
      <c r="E34" s="108">
        <v>0.20533437171249161</v>
      </c>
      <c r="F34" s="134">
        <v>5.4337156373039939</v>
      </c>
      <c r="G34" s="108">
        <v>0.42123497893564971</v>
      </c>
      <c r="H34" s="134">
        <v>12.10562348979933</v>
      </c>
      <c r="I34" s="108">
        <v>0.601280445209744</v>
      </c>
      <c r="J34" s="134">
        <v>21.412770438656889</v>
      </c>
      <c r="K34" s="108">
        <v>0.67037551283233621</v>
      </c>
      <c r="L34" s="135">
        <v>26.004005006929123</v>
      </c>
      <c r="M34" s="110">
        <v>0.75646763341971468</v>
      </c>
      <c r="N34" s="134">
        <v>21.554569228253758</v>
      </c>
      <c r="O34" s="108">
        <v>0.63620483957247964</v>
      </c>
      <c r="P34" s="134">
        <v>10.115253203421888</v>
      </c>
      <c r="Q34" s="108">
        <v>0.59896639251315076</v>
      </c>
      <c r="R34" s="133">
        <v>1.9552844550361996</v>
      </c>
      <c r="S34" s="114">
        <v>0.27350617088976442</v>
      </c>
      <c r="T34" s="127"/>
    </row>
    <row r="35" spans="1:20" ht="13.5" customHeight="1">
      <c r="A35" s="105" t="s">
        <v>74</v>
      </c>
      <c r="B35" s="133">
        <v>0.11103101377929317</v>
      </c>
      <c r="C35" s="118">
        <v>4.761808238822874E-2</v>
      </c>
      <c r="D35" s="137">
        <v>1.294649936276046</v>
      </c>
      <c r="E35" s="116">
        <v>0.14492659463310983</v>
      </c>
      <c r="F35" s="137">
        <v>5.3702044081563143</v>
      </c>
      <c r="G35" s="116">
        <v>0.2736061784767832</v>
      </c>
      <c r="H35" s="137">
        <v>12.168094145028576</v>
      </c>
      <c r="I35" s="116">
        <v>0.42668515001603463</v>
      </c>
      <c r="J35" s="137">
        <v>20.464309787256681</v>
      </c>
      <c r="K35" s="116">
        <v>0.58995223058658264</v>
      </c>
      <c r="L35" s="133">
        <v>24.99755287495104</v>
      </c>
      <c r="M35" s="118">
        <v>0.46584321935002543</v>
      </c>
      <c r="N35" s="137">
        <v>21.363246300077307</v>
      </c>
      <c r="O35" s="116">
        <v>0.46137072679443186</v>
      </c>
      <c r="P35" s="137">
        <v>10.904891198333388</v>
      </c>
      <c r="Q35" s="116">
        <v>0.44882909047678893</v>
      </c>
      <c r="R35" s="136">
        <v>3.3260203361413589</v>
      </c>
      <c r="S35" s="114">
        <v>0.29353041200729446</v>
      </c>
      <c r="T35" s="127"/>
    </row>
    <row r="36" spans="1:20" ht="13.5" customHeight="1">
      <c r="A36" s="105" t="s">
        <v>75</v>
      </c>
      <c r="B36" s="135">
        <v>0.39175798282713886</v>
      </c>
      <c r="C36" s="110">
        <v>0.11610603151376778</v>
      </c>
      <c r="D36" s="134">
        <v>4.6018335245513624</v>
      </c>
      <c r="E36" s="108">
        <v>0.45376529283000056</v>
      </c>
      <c r="F36" s="134">
        <v>17.590644458286985</v>
      </c>
      <c r="G36" s="108">
        <v>0.89236900946029862</v>
      </c>
      <c r="H36" s="134">
        <v>28.335896224517114</v>
      </c>
      <c r="I36" s="108">
        <v>0.96997932171784351</v>
      </c>
      <c r="J36" s="134">
        <v>26.174001949277045</v>
      </c>
      <c r="K36" s="108">
        <v>0.86100873487986829</v>
      </c>
      <c r="L36" s="135">
        <v>15.578176266354678</v>
      </c>
      <c r="M36" s="110">
        <v>0.77483155295777861</v>
      </c>
      <c r="N36" s="134">
        <v>5.9814503232062766</v>
      </c>
      <c r="O36" s="108">
        <v>0.58144158455927142</v>
      </c>
      <c r="P36" s="134">
        <v>1.2385253471907767</v>
      </c>
      <c r="Q36" s="108">
        <v>0.25275721926831402</v>
      </c>
      <c r="R36" s="136">
        <v>0.1077139237886342</v>
      </c>
      <c r="S36" s="114">
        <v>5.4356456448123508E-2</v>
      </c>
      <c r="T36" s="127"/>
    </row>
    <row r="37" spans="1:20" ht="13.5" customHeight="1">
      <c r="A37" s="105" t="s">
        <v>76</v>
      </c>
      <c r="B37" s="135">
        <v>4.6263665354211149E-2</v>
      </c>
      <c r="C37" s="110">
        <v>3.8648826087476239E-2</v>
      </c>
      <c r="D37" s="134">
        <v>0.8610580924221769</v>
      </c>
      <c r="E37" s="108">
        <v>0.17551044719170009</v>
      </c>
      <c r="F37" s="134">
        <v>5.3781423675716349</v>
      </c>
      <c r="G37" s="108">
        <v>0.54547477346301154</v>
      </c>
      <c r="H37" s="134">
        <v>16.288140033649771</v>
      </c>
      <c r="I37" s="108">
        <v>0.89757031724085901</v>
      </c>
      <c r="J37" s="134">
        <v>27.627058251573885</v>
      </c>
      <c r="K37" s="108">
        <v>0.90431544501420458</v>
      </c>
      <c r="L37" s="135">
        <v>27.905244507892633</v>
      </c>
      <c r="M37" s="110">
        <v>0.87206620503565024</v>
      </c>
      <c r="N37" s="134">
        <v>16.443874608186913</v>
      </c>
      <c r="O37" s="108">
        <v>0.76750659395217113</v>
      </c>
      <c r="P37" s="134">
        <v>4.9712863218845644</v>
      </c>
      <c r="Q37" s="108">
        <v>0.43055774236904915</v>
      </c>
      <c r="R37" s="138">
        <v>0.4789321514642117</v>
      </c>
      <c r="S37" s="106">
        <v>0.1351176723233283</v>
      </c>
      <c r="T37" s="127"/>
    </row>
    <row r="38" spans="1:20" ht="13.5" customHeight="1">
      <c r="A38" s="105" t="s">
        <v>77</v>
      </c>
      <c r="B38" s="135">
        <v>8.4177580686090603E-2</v>
      </c>
      <c r="C38" s="110">
        <v>5.7436337253014245E-2</v>
      </c>
      <c r="D38" s="134">
        <v>1.2459315997881431</v>
      </c>
      <c r="E38" s="108">
        <v>0.24264015664154998</v>
      </c>
      <c r="F38" s="134">
        <v>5.9799925838659425</v>
      </c>
      <c r="G38" s="108">
        <v>0.59575218246958761</v>
      </c>
      <c r="H38" s="134">
        <v>14.063421380116123</v>
      </c>
      <c r="I38" s="108">
        <v>0.83388578887583897</v>
      </c>
      <c r="J38" s="134">
        <v>21.291851817023389</v>
      </c>
      <c r="K38" s="108">
        <v>0.93735244348295266</v>
      </c>
      <c r="L38" s="135">
        <v>24.882822623202973</v>
      </c>
      <c r="M38" s="110">
        <v>0.78575961431540653</v>
      </c>
      <c r="N38" s="134">
        <v>20.899987676754989</v>
      </c>
      <c r="O38" s="108">
        <v>0.80375259141211353</v>
      </c>
      <c r="P38" s="134">
        <v>9.5736385686212788</v>
      </c>
      <c r="Q38" s="108">
        <v>0.69516842090836894</v>
      </c>
      <c r="R38" s="133">
        <v>1.9781761699410767</v>
      </c>
      <c r="S38" s="114">
        <v>0.24895089947027874</v>
      </c>
      <c r="T38" s="127"/>
    </row>
    <row r="39" spans="1:20" ht="13.5" customHeight="1">
      <c r="A39" s="105" t="s">
        <v>78</v>
      </c>
      <c r="B39" s="133">
        <v>1.7794102485155514</v>
      </c>
      <c r="C39" s="118">
        <v>0.35448042267181029</v>
      </c>
      <c r="D39" s="137">
        <v>10.072629926792846</v>
      </c>
      <c r="E39" s="116">
        <v>0.74061491810112334</v>
      </c>
      <c r="F39" s="137">
        <v>24.54270697065289</v>
      </c>
      <c r="G39" s="116">
        <v>0.97656241041700242</v>
      </c>
      <c r="H39" s="137">
        <v>30.029145920150878</v>
      </c>
      <c r="I39" s="116">
        <v>1.1307944096330915</v>
      </c>
      <c r="J39" s="137">
        <v>21.001510769022047</v>
      </c>
      <c r="K39" s="116">
        <v>0.89059835345032323</v>
      </c>
      <c r="L39" s="133">
        <v>9.2852139629658517</v>
      </c>
      <c r="M39" s="118">
        <v>0.7532156722671729</v>
      </c>
      <c r="N39" s="137">
        <v>2.8886498338870639</v>
      </c>
      <c r="O39" s="116">
        <v>0.43240099712817542</v>
      </c>
      <c r="P39" s="137">
        <v>0.39440209283226313</v>
      </c>
      <c r="Q39" s="116">
        <v>0.13291464746246537</v>
      </c>
      <c r="R39" s="133">
        <v>6.3302751806059813E-3</v>
      </c>
      <c r="S39" s="114">
        <v>1.2741924382178747E-2</v>
      </c>
      <c r="T39" s="127"/>
    </row>
    <row r="40" spans="1:20" ht="13.5" customHeight="1">
      <c r="A40" s="105" t="s">
        <v>79</v>
      </c>
      <c r="B40" s="133">
        <v>0.5679387433062052</v>
      </c>
      <c r="C40" s="118">
        <v>0.15774768069191217</v>
      </c>
      <c r="D40" s="137">
        <v>4.7635206094382623</v>
      </c>
      <c r="E40" s="116">
        <v>0.48181725430526118</v>
      </c>
      <c r="F40" s="137">
        <v>12.06070545509246</v>
      </c>
      <c r="G40" s="116">
        <v>0.63900225026419211</v>
      </c>
      <c r="H40" s="137">
        <v>18.479151554056958</v>
      </c>
      <c r="I40" s="116">
        <v>0.7735581343622967</v>
      </c>
      <c r="J40" s="137">
        <v>23.542122346456736</v>
      </c>
      <c r="K40" s="116">
        <v>0.84973826671341346</v>
      </c>
      <c r="L40" s="133">
        <v>22.355600861395793</v>
      </c>
      <c r="M40" s="118">
        <v>1.0265155958150953</v>
      </c>
      <c r="N40" s="137">
        <v>12.902523055923076</v>
      </c>
      <c r="O40" s="116">
        <v>0.73771352429053572</v>
      </c>
      <c r="P40" s="137">
        <v>4.53398905329008</v>
      </c>
      <c r="Q40" s="116">
        <v>0.51374719208089525</v>
      </c>
      <c r="R40" s="133">
        <v>0.79444832104044216</v>
      </c>
      <c r="S40" s="114">
        <v>0.20501731857555819</v>
      </c>
      <c r="T40" s="127"/>
    </row>
    <row r="41" spans="1:20" ht="13.5" customHeight="1">
      <c r="A41" s="105" t="s">
        <v>80</v>
      </c>
      <c r="B41" s="133">
        <v>1.3014117605064488</v>
      </c>
      <c r="C41" s="118">
        <v>0.39622357505273731</v>
      </c>
      <c r="D41" s="137">
        <v>15.033771312626627</v>
      </c>
      <c r="E41" s="116">
        <v>0.93236218692559358</v>
      </c>
      <c r="F41" s="137">
        <v>33.345520989318672</v>
      </c>
      <c r="G41" s="116">
        <v>0.96230394262699925</v>
      </c>
      <c r="H41" s="137">
        <v>28.377596499713647</v>
      </c>
      <c r="I41" s="116">
        <v>0.95480822751732042</v>
      </c>
      <c r="J41" s="137">
        <v>15.098212003373504</v>
      </c>
      <c r="K41" s="116">
        <v>1.0265344811456201</v>
      </c>
      <c r="L41" s="133">
        <v>5.5330364448974576</v>
      </c>
      <c r="M41" s="118">
        <v>0.57866701284757949</v>
      </c>
      <c r="N41" s="137">
        <v>1.1016663450642123</v>
      </c>
      <c r="O41" s="116">
        <v>0.29676341431963038</v>
      </c>
      <c r="P41" s="137">
        <v>0.20445658219772286</v>
      </c>
      <c r="Q41" s="116">
        <v>9.2157904457715739E-2</v>
      </c>
      <c r="R41" s="133">
        <v>4.3280623017031405E-3</v>
      </c>
      <c r="S41" s="114">
        <v>1.0722759940599751E-2</v>
      </c>
      <c r="T41" s="127"/>
    </row>
    <row r="42" spans="1:20" ht="13.5" customHeight="1">
      <c r="A42" s="105" t="s">
        <v>81</v>
      </c>
      <c r="B42" s="133">
        <v>5.0815391006163682E-2</v>
      </c>
      <c r="C42" s="118">
        <v>5.1072232209675876E-2</v>
      </c>
      <c r="D42" s="137">
        <v>0.80486861568102686</v>
      </c>
      <c r="E42" s="116">
        <v>0.19643508484340583</v>
      </c>
      <c r="F42" s="137">
        <v>6.5234770245055449</v>
      </c>
      <c r="G42" s="116">
        <v>0.52124619284682128</v>
      </c>
      <c r="H42" s="137">
        <v>16.552919565815074</v>
      </c>
      <c r="I42" s="116">
        <v>0.70529442891128824</v>
      </c>
      <c r="J42" s="137">
        <v>23.752422024133644</v>
      </c>
      <c r="K42" s="116">
        <v>0.86464272186727031</v>
      </c>
      <c r="L42" s="133">
        <v>25.73019176643157</v>
      </c>
      <c r="M42" s="118">
        <v>0.80766294080569467</v>
      </c>
      <c r="N42" s="137">
        <v>18.824599887525842</v>
      </c>
      <c r="O42" s="116">
        <v>0.70811310667220606</v>
      </c>
      <c r="P42" s="137">
        <v>6.8604943167740151</v>
      </c>
      <c r="Q42" s="116">
        <v>0.51920526579932291</v>
      </c>
      <c r="R42" s="136">
        <v>0.90021140812712097</v>
      </c>
      <c r="S42" s="114">
        <v>0.18947932750250854</v>
      </c>
      <c r="T42" s="127"/>
    </row>
    <row r="43" spans="1:20" ht="13.5" customHeight="1">
      <c r="A43" s="105" t="s">
        <v>82</v>
      </c>
      <c r="B43" s="135">
        <v>6.8461099368107112E-2</v>
      </c>
      <c r="C43" s="110">
        <v>4.8117858242469599E-2</v>
      </c>
      <c r="D43" s="134">
        <v>1.0684711805089298</v>
      </c>
      <c r="E43" s="108">
        <v>0.20250168153614698</v>
      </c>
      <c r="F43" s="134">
        <v>5.4247029911188607</v>
      </c>
      <c r="G43" s="108">
        <v>0.5606222147129849</v>
      </c>
      <c r="H43" s="134">
        <v>14.858150252290489</v>
      </c>
      <c r="I43" s="108">
        <v>0.79666149731218316</v>
      </c>
      <c r="J43" s="134">
        <v>27.178848672774201</v>
      </c>
      <c r="K43" s="108">
        <v>0.95491653853387126</v>
      </c>
      <c r="L43" s="135">
        <v>28.023407624712291</v>
      </c>
      <c r="M43" s="110">
        <v>0.83409760965308044</v>
      </c>
      <c r="N43" s="134">
        <v>17.025365392016585</v>
      </c>
      <c r="O43" s="108">
        <v>0.84514833622634444</v>
      </c>
      <c r="P43" s="134">
        <v>5.5350375049711005</v>
      </c>
      <c r="Q43" s="108">
        <v>0.47227294082023713</v>
      </c>
      <c r="R43" s="138">
        <v>0.81755528223943275</v>
      </c>
      <c r="S43" s="114">
        <v>0.15192663652518981</v>
      </c>
      <c r="T43" s="127"/>
    </row>
    <row r="44" spans="1:20">
      <c r="A44" s="105" t="s">
        <v>83</v>
      </c>
      <c r="B44" s="133">
        <v>0.32123154309240626</v>
      </c>
      <c r="C44" s="118">
        <v>0.11225109016830533</v>
      </c>
      <c r="D44" s="137">
        <v>4.1133381277479035</v>
      </c>
      <c r="E44" s="116">
        <v>0.4063338374756636</v>
      </c>
      <c r="F44" s="137">
        <v>17.940452306535953</v>
      </c>
      <c r="G44" s="116">
        <v>0.7953881966474865</v>
      </c>
      <c r="H44" s="137">
        <v>31.179236699053458</v>
      </c>
      <c r="I44" s="116">
        <v>0.87372233473915162</v>
      </c>
      <c r="J44" s="137">
        <v>27.960006729356582</v>
      </c>
      <c r="K44" s="116">
        <v>0.80273965708198247</v>
      </c>
      <c r="L44" s="133">
        <v>13.852560808257275</v>
      </c>
      <c r="M44" s="118">
        <v>0.64784323579442327</v>
      </c>
      <c r="N44" s="137">
        <v>4.0522130398157818</v>
      </c>
      <c r="O44" s="116">
        <v>0.40701446211294068</v>
      </c>
      <c r="P44" s="137">
        <v>0.55848172719261746</v>
      </c>
      <c r="Q44" s="116">
        <v>0.12834006027956843</v>
      </c>
      <c r="R44" s="133">
        <v>2.2479018948018598E-2</v>
      </c>
      <c r="S44" s="114">
        <v>2.3723179571284912E-2</v>
      </c>
      <c r="T44" s="127"/>
    </row>
    <row r="45" spans="1:20" ht="13.5" customHeight="1">
      <c r="A45" s="105" t="s">
        <v>84</v>
      </c>
      <c r="B45" s="133">
        <v>7.6629147401700057E-2</v>
      </c>
      <c r="C45" s="118">
        <v>6.2276662146541137E-2</v>
      </c>
      <c r="D45" s="137">
        <v>0.83399359914763582</v>
      </c>
      <c r="E45" s="116">
        <v>0.23355913353779387</v>
      </c>
      <c r="F45" s="137">
        <v>4.8183561942796542</v>
      </c>
      <c r="G45" s="116">
        <v>0.54506634350181482</v>
      </c>
      <c r="H45" s="137">
        <v>14.650140983031898</v>
      </c>
      <c r="I45" s="116">
        <v>0.7638621039329776</v>
      </c>
      <c r="J45" s="137">
        <v>23.926814326027113</v>
      </c>
      <c r="K45" s="116">
        <v>0.92366073808506788</v>
      </c>
      <c r="L45" s="133">
        <v>26.674379044715764</v>
      </c>
      <c r="M45" s="118">
        <v>0.98895606190035279</v>
      </c>
      <c r="N45" s="137">
        <v>19.233384227092074</v>
      </c>
      <c r="O45" s="116">
        <v>0.71825038567372224</v>
      </c>
      <c r="P45" s="137">
        <v>8.3113296949444386</v>
      </c>
      <c r="Q45" s="116">
        <v>0.52173367608126986</v>
      </c>
      <c r="R45" s="133">
        <v>1.4749727833597284</v>
      </c>
      <c r="S45" s="114">
        <v>0.25477838752985627</v>
      </c>
      <c r="T45" s="127"/>
    </row>
    <row r="46" spans="1:20" s="127" customFormat="1" ht="13.5" customHeight="1">
      <c r="A46" s="105" t="s">
        <v>85</v>
      </c>
      <c r="B46" s="133">
        <v>4.8396572669720084E-2</v>
      </c>
      <c r="C46" s="118">
        <v>4.7291519169762056E-2</v>
      </c>
      <c r="D46" s="137">
        <v>1.1519650865472966</v>
      </c>
      <c r="E46" s="116">
        <v>0.23265610297941502</v>
      </c>
      <c r="F46" s="137">
        <v>6.8365882496100001</v>
      </c>
      <c r="G46" s="116">
        <v>0.48887676549901582</v>
      </c>
      <c r="H46" s="137">
        <v>15.625118249354125</v>
      </c>
      <c r="I46" s="116">
        <v>0.71103064662171445</v>
      </c>
      <c r="J46" s="137">
        <v>26.370735604581593</v>
      </c>
      <c r="K46" s="116">
        <v>0.92538888751558612</v>
      </c>
      <c r="L46" s="133">
        <v>26.248897231209313</v>
      </c>
      <c r="M46" s="118">
        <v>0.92997904840978518</v>
      </c>
      <c r="N46" s="137">
        <v>16.744600432057336</v>
      </c>
      <c r="O46" s="116">
        <v>0.76038879869608922</v>
      </c>
      <c r="P46" s="137">
        <v>6.0931399543123934</v>
      </c>
      <c r="Q46" s="116">
        <v>0.51878000549758885</v>
      </c>
      <c r="R46" s="133">
        <v>0.8805586196582269</v>
      </c>
      <c r="S46" s="114">
        <v>0.23593626534701259</v>
      </c>
    </row>
    <row r="47" spans="1:20" ht="13.5" customHeight="1">
      <c r="A47" s="105" t="s">
        <v>86</v>
      </c>
      <c r="B47" s="133">
        <v>0.72799526154580385</v>
      </c>
      <c r="C47" s="118">
        <v>0.18599838785532169</v>
      </c>
      <c r="D47" s="137">
        <v>6.1858437860642361</v>
      </c>
      <c r="E47" s="116">
        <v>0.72355038585971543</v>
      </c>
      <c r="F47" s="137">
        <v>17.710212536259537</v>
      </c>
      <c r="G47" s="116">
        <v>1.0427843772576588</v>
      </c>
      <c r="H47" s="137">
        <v>23.411407360048685</v>
      </c>
      <c r="I47" s="116">
        <v>1.1133572763726698</v>
      </c>
      <c r="J47" s="137">
        <v>23.59146689123936</v>
      </c>
      <c r="K47" s="116">
        <v>1.0066485960854068</v>
      </c>
      <c r="L47" s="133">
        <v>16.919582714388991</v>
      </c>
      <c r="M47" s="118">
        <v>0.85915022691886878</v>
      </c>
      <c r="N47" s="137">
        <v>8.6727383930277515</v>
      </c>
      <c r="O47" s="116">
        <v>0.69860051944701951</v>
      </c>
      <c r="P47" s="137">
        <v>2.4109388781006147</v>
      </c>
      <c r="Q47" s="116">
        <v>0.34623923337459461</v>
      </c>
      <c r="R47" s="133">
        <v>0.36981417932503341</v>
      </c>
      <c r="S47" s="114">
        <v>0.10668016915067162</v>
      </c>
      <c r="T47" s="127"/>
    </row>
    <row r="48" spans="1:20" ht="13.5" customHeight="1">
      <c r="A48" s="105" t="s">
        <v>87</v>
      </c>
      <c r="B48" s="133">
        <v>1.1975957442533611E-2</v>
      </c>
      <c r="C48" s="118">
        <v>2.6442291580082704E-2</v>
      </c>
      <c r="D48" s="137">
        <v>0.20660203402534175</v>
      </c>
      <c r="E48" s="116">
        <v>8.3208064547854912E-2</v>
      </c>
      <c r="F48" s="137">
        <v>1.7776949132156763</v>
      </c>
      <c r="G48" s="116">
        <v>0.22395461203180175</v>
      </c>
      <c r="H48" s="137">
        <v>8.0644987829614472</v>
      </c>
      <c r="I48" s="116">
        <v>0.51914062075852752</v>
      </c>
      <c r="J48" s="137">
        <v>20.015781353147009</v>
      </c>
      <c r="K48" s="116">
        <v>0.705803198201854</v>
      </c>
      <c r="L48" s="133">
        <v>29.74547502893342</v>
      </c>
      <c r="M48" s="118">
        <v>0.81398023272960307</v>
      </c>
      <c r="N48" s="137">
        <v>24.835479588588857</v>
      </c>
      <c r="O48" s="116">
        <v>0.8559810561159622</v>
      </c>
      <c r="P48" s="137">
        <v>12.12773065835556</v>
      </c>
      <c r="Q48" s="116">
        <v>0.56827632187205601</v>
      </c>
      <c r="R48" s="133">
        <v>3.2147616833301558</v>
      </c>
      <c r="S48" s="114">
        <v>0.33154687561785734</v>
      </c>
      <c r="T48" s="127"/>
    </row>
    <row r="49" spans="1:20" ht="13.5" customHeight="1">
      <c r="A49" s="105" t="s">
        <v>88</v>
      </c>
      <c r="B49" s="133">
        <v>7.8917450038277132E-2</v>
      </c>
      <c r="C49" s="118">
        <v>6.4945860050314191E-2</v>
      </c>
      <c r="D49" s="137">
        <v>1.152638836677141</v>
      </c>
      <c r="E49" s="116">
        <v>0.19556504884413131</v>
      </c>
      <c r="F49" s="137">
        <v>5.0265603996531247</v>
      </c>
      <c r="G49" s="116">
        <v>0.4774283336699221</v>
      </c>
      <c r="H49" s="137">
        <v>11.760620993955939</v>
      </c>
      <c r="I49" s="116">
        <v>0.68688395576661898</v>
      </c>
      <c r="J49" s="137">
        <v>19.721797553105588</v>
      </c>
      <c r="K49" s="116">
        <v>0.73762538652006981</v>
      </c>
      <c r="L49" s="133">
        <v>24.760083267722592</v>
      </c>
      <c r="M49" s="118">
        <v>0.92716474694441442</v>
      </c>
      <c r="N49" s="137">
        <v>22.253508934536143</v>
      </c>
      <c r="O49" s="116">
        <v>0.83412957801568333</v>
      </c>
      <c r="P49" s="137">
        <v>12.04342101561317</v>
      </c>
      <c r="Q49" s="116">
        <v>0.68680560910440402</v>
      </c>
      <c r="R49" s="133">
        <v>3.2024515486980309</v>
      </c>
      <c r="S49" s="114">
        <v>0.35950124377535009</v>
      </c>
      <c r="T49" s="127"/>
    </row>
    <row r="50" spans="1:20" ht="13.5" customHeight="1">
      <c r="A50" s="105" t="s">
        <v>89</v>
      </c>
      <c r="B50" s="135">
        <v>1.185399798243603E-2</v>
      </c>
      <c r="C50" s="110">
        <v>1.7082245375550181E-2</v>
      </c>
      <c r="D50" s="134">
        <v>0.48720710870821571</v>
      </c>
      <c r="E50" s="108">
        <v>0.14961054784999517</v>
      </c>
      <c r="F50" s="134">
        <v>5.2104561152722439</v>
      </c>
      <c r="G50" s="108">
        <v>0.40483943771896608</v>
      </c>
      <c r="H50" s="134">
        <v>15.909093638221282</v>
      </c>
      <c r="I50" s="108">
        <v>0.62945141942142935</v>
      </c>
      <c r="J50" s="134">
        <v>26.96936362303693</v>
      </c>
      <c r="K50" s="108">
        <v>0.72722225213602831</v>
      </c>
      <c r="L50" s="135">
        <v>28.027031847368495</v>
      </c>
      <c r="M50" s="110">
        <v>0.83901798216578127</v>
      </c>
      <c r="N50" s="134">
        <v>17.381839684832027</v>
      </c>
      <c r="O50" s="108">
        <v>0.67582400213903415</v>
      </c>
      <c r="P50" s="134">
        <v>5.3380207472016359</v>
      </c>
      <c r="Q50" s="108">
        <v>0.40538880017768064</v>
      </c>
      <c r="R50" s="133">
        <v>0.66513323737673724</v>
      </c>
      <c r="S50" s="114">
        <v>0.16748188564880093</v>
      </c>
      <c r="T50" s="127"/>
    </row>
    <row r="51" spans="1:20" ht="13.5" customHeight="1">
      <c r="A51" s="105" t="s">
        <v>90</v>
      </c>
      <c r="B51" s="135">
        <v>6.2684024752251391E-2</v>
      </c>
      <c r="C51" s="110">
        <v>5.3340523906250277E-2</v>
      </c>
      <c r="D51" s="134">
        <v>1.0051184755372027</v>
      </c>
      <c r="E51" s="108">
        <v>0.27473156599313436</v>
      </c>
      <c r="F51" s="134">
        <v>6.4734537878036198</v>
      </c>
      <c r="G51" s="108">
        <v>0.56829456791946642</v>
      </c>
      <c r="H51" s="134">
        <v>15.304459288600356</v>
      </c>
      <c r="I51" s="108">
        <v>0.76806563317814303</v>
      </c>
      <c r="J51" s="134">
        <v>22.794217514654832</v>
      </c>
      <c r="K51" s="108">
        <v>1.0431600577895934</v>
      </c>
      <c r="L51" s="135">
        <v>25.966618582739954</v>
      </c>
      <c r="M51" s="110">
        <v>1.0558855428231031</v>
      </c>
      <c r="N51" s="134">
        <v>19.241956473898707</v>
      </c>
      <c r="O51" s="108">
        <v>0.876015291993267</v>
      </c>
      <c r="P51" s="134">
        <v>7.7300884365077493</v>
      </c>
      <c r="Q51" s="108">
        <v>0.5964082337518255</v>
      </c>
      <c r="R51" s="133">
        <v>1.4214034155053383</v>
      </c>
      <c r="S51" s="114">
        <v>0.26960015466103998</v>
      </c>
      <c r="T51" s="127"/>
    </row>
    <row r="52" spans="1:20" ht="13.5" customHeight="1">
      <c r="A52" s="105" t="s">
        <v>91</v>
      </c>
      <c r="B52" s="133">
        <v>3.0073097848356108E-2</v>
      </c>
      <c r="C52" s="118">
        <v>2.914006119049135E-2</v>
      </c>
      <c r="D52" s="137">
        <v>0.35405499320142292</v>
      </c>
      <c r="E52" s="116">
        <v>8.4567398926159748E-2</v>
      </c>
      <c r="F52" s="137">
        <v>2.789946580236224</v>
      </c>
      <c r="G52" s="116">
        <v>0.27546837632817794</v>
      </c>
      <c r="H52" s="137">
        <v>7.6203175599924116</v>
      </c>
      <c r="I52" s="116">
        <v>0.42529015026158634</v>
      </c>
      <c r="J52" s="137">
        <v>14.205933865925477</v>
      </c>
      <c r="K52" s="116">
        <v>0.58808708668151199</v>
      </c>
      <c r="L52" s="133">
        <v>21.854787604446429</v>
      </c>
      <c r="M52" s="118">
        <v>0.60137558691441229</v>
      </c>
      <c r="N52" s="137">
        <v>26.121790615701709</v>
      </c>
      <c r="O52" s="116">
        <v>0.78437623501828702</v>
      </c>
      <c r="P52" s="137">
        <v>19.357960203522268</v>
      </c>
      <c r="Q52" s="116">
        <v>0.63283523684537191</v>
      </c>
      <c r="R52" s="133">
        <v>7.6651354791257198</v>
      </c>
      <c r="S52" s="114">
        <v>0.49687945174862147</v>
      </c>
      <c r="T52" s="127"/>
    </row>
    <row r="53" spans="1:20" ht="13.5" customHeight="1">
      <c r="A53" s="105" t="s">
        <v>92</v>
      </c>
      <c r="B53" s="133">
        <v>0.10958036110152103</v>
      </c>
      <c r="C53" s="118">
        <v>6.6061589143166483E-2</v>
      </c>
      <c r="D53" s="137">
        <v>0.82488596810104742</v>
      </c>
      <c r="E53" s="116">
        <v>0.177140460923949</v>
      </c>
      <c r="F53" s="137">
        <v>3.7254596794406512</v>
      </c>
      <c r="G53" s="116">
        <v>0.35099078082233409</v>
      </c>
      <c r="H53" s="137">
        <v>8.7822872647491135</v>
      </c>
      <c r="I53" s="116">
        <v>0.64835290647381227</v>
      </c>
      <c r="J53" s="137">
        <v>17.834005839947235</v>
      </c>
      <c r="K53" s="116">
        <v>0.70232581418303508</v>
      </c>
      <c r="L53" s="133">
        <v>26.681243016943416</v>
      </c>
      <c r="M53" s="118">
        <v>0.85656663520049059</v>
      </c>
      <c r="N53" s="137">
        <v>25.381931423594814</v>
      </c>
      <c r="O53" s="116">
        <v>0.8774177177599265</v>
      </c>
      <c r="P53" s="137">
        <v>13.211059123139471</v>
      </c>
      <c r="Q53" s="116">
        <v>0.76805961504506204</v>
      </c>
      <c r="R53" s="133">
        <v>3.4495473229827391</v>
      </c>
      <c r="S53" s="114">
        <v>0.48102785669480214</v>
      </c>
      <c r="T53" s="127"/>
    </row>
    <row r="54" spans="1:20" ht="13.5" customHeight="1">
      <c r="A54" s="105" t="s">
        <v>93</v>
      </c>
      <c r="B54" s="133" t="s">
        <v>2</v>
      </c>
      <c r="C54" s="118" t="s">
        <v>2</v>
      </c>
      <c r="D54" s="137" t="s">
        <v>2</v>
      </c>
      <c r="E54" s="116" t="s">
        <v>2</v>
      </c>
      <c r="F54" s="137" t="s">
        <v>2</v>
      </c>
      <c r="G54" s="116" t="s">
        <v>2</v>
      </c>
      <c r="H54" s="137" t="s">
        <v>2</v>
      </c>
      <c r="I54" s="116" t="s">
        <v>2</v>
      </c>
      <c r="J54" s="137" t="s">
        <v>2</v>
      </c>
      <c r="K54" s="116" t="s">
        <v>2</v>
      </c>
      <c r="L54" s="133" t="s">
        <v>2</v>
      </c>
      <c r="M54" s="118" t="s">
        <v>2</v>
      </c>
      <c r="N54" s="137" t="s">
        <v>2</v>
      </c>
      <c r="O54" s="116" t="s">
        <v>2</v>
      </c>
      <c r="P54" s="137" t="s">
        <v>2</v>
      </c>
      <c r="Q54" s="116" t="s">
        <v>2</v>
      </c>
      <c r="R54" s="136" t="s">
        <v>2</v>
      </c>
      <c r="S54" s="114" t="s">
        <v>2</v>
      </c>
      <c r="T54" s="127"/>
    </row>
    <row r="55" spans="1:20" ht="13.5" customHeight="1">
      <c r="A55" s="105" t="s">
        <v>94</v>
      </c>
      <c r="B55" s="135" t="s">
        <v>2</v>
      </c>
      <c r="C55" s="110" t="s">
        <v>2</v>
      </c>
      <c r="D55" s="134" t="s">
        <v>2</v>
      </c>
      <c r="E55" s="108" t="s">
        <v>2</v>
      </c>
      <c r="F55" s="134" t="s">
        <v>2</v>
      </c>
      <c r="G55" s="108" t="s">
        <v>2</v>
      </c>
      <c r="H55" s="134" t="s">
        <v>2</v>
      </c>
      <c r="I55" s="108" t="s">
        <v>2</v>
      </c>
      <c r="J55" s="134" t="s">
        <v>2</v>
      </c>
      <c r="K55" s="108" t="s">
        <v>2</v>
      </c>
      <c r="L55" s="135" t="s">
        <v>2</v>
      </c>
      <c r="M55" s="110" t="s">
        <v>2</v>
      </c>
      <c r="N55" s="134" t="s">
        <v>2</v>
      </c>
      <c r="O55" s="108" t="s">
        <v>2</v>
      </c>
      <c r="P55" s="134" t="s">
        <v>2</v>
      </c>
      <c r="Q55" s="108" t="s">
        <v>2</v>
      </c>
      <c r="R55" s="135" t="s">
        <v>2</v>
      </c>
      <c r="S55" s="106" t="s">
        <v>2</v>
      </c>
      <c r="T55" s="127"/>
    </row>
    <row r="56" spans="1:20" ht="13.5" customHeight="1">
      <c r="A56" s="105" t="s">
        <v>95</v>
      </c>
      <c r="B56" s="135">
        <v>5.8607533495507062E-2</v>
      </c>
      <c r="C56" s="110">
        <v>4.2866060411021013E-2</v>
      </c>
      <c r="D56" s="134">
        <v>0.90025098337131126</v>
      </c>
      <c r="E56" s="108">
        <v>0.16081901993365269</v>
      </c>
      <c r="F56" s="134">
        <v>4.8752073466253201</v>
      </c>
      <c r="G56" s="108">
        <v>0.43908407416128781</v>
      </c>
      <c r="H56" s="134">
        <v>12.247486463666458</v>
      </c>
      <c r="I56" s="108">
        <v>0.58218425414647057</v>
      </c>
      <c r="J56" s="134">
        <v>20.240255178778199</v>
      </c>
      <c r="K56" s="108">
        <v>0.70914184767247124</v>
      </c>
      <c r="L56" s="135">
        <v>24.958588911194568</v>
      </c>
      <c r="M56" s="110">
        <v>0.85428893751624246</v>
      </c>
      <c r="N56" s="134">
        <v>22.759894136424265</v>
      </c>
      <c r="O56" s="108">
        <v>0.84385269749728886</v>
      </c>
      <c r="P56" s="134">
        <v>11.316558685010001</v>
      </c>
      <c r="Q56" s="108">
        <v>0.53186187975350241</v>
      </c>
      <c r="R56" s="133">
        <v>2.6431507614343683</v>
      </c>
      <c r="S56" s="114">
        <v>0.26885246310156091</v>
      </c>
      <c r="T56" s="127"/>
    </row>
    <row r="57" spans="1:20" ht="13.5" customHeight="1">
      <c r="A57" s="105" t="s">
        <v>96</v>
      </c>
      <c r="B57" s="133">
        <v>8.6165819238745736E-2</v>
      </c>
      <c r="C57" s="118">
        <v>6.2033106905157086E-2</v>
      </c>
      <c r="D57" s="137">
        <v>0.91524656707643237</v>
      </c>
      <c r="E57" s="116">
        <v>0.19307729743914598</v>
      </c>
      <c r="F57" s="137">
        <v>3.610280320339184</v>
      </c>
      <c r="G57" s="116">
        <v>0.36552788117505658</v>
      </c>
      <c r="H57" s="137">
        <v>7.9586429564626293</v>
      </c>
      <c r="I57" s="116">
        <v>0.55650439989886824</v>
      </c>
      <c r="J57" s="137">
        <v>16.555789603278598</v>
      </c>
      <c r="K57" s="116">
        <v>0.63404503270385959</v>
      </c>
      <c r="L57" s="133">
        <v>26.622993525910132</v>
      </c>
      <c r="M57" s="118">
        <v>0.80178494266242872</v>
      </c>
      <c r="N57" s="137">
        <v>27.034877480560301</v>
      </c>
      <c r="O57" s="116">
        <v>0.8363108072616221</v>
      </c>
      <c r="P57" s="137">
        <v>13.906451278562614</v>
      </c>
      <c r="Q57" s="116">
        <v>0.66114581722202537</v>
      </c>
      <c r="R57" s="136">
        <v>3.3095524485713628</v>
      </c>
      <c r="S57" s="114">
        <v>0.31817889432798113</v>
      </c>
      <c r="T57" s="127"/>
    </row>
    <row r="58" spans="1:20" ht="13.5" customHeight="1">
      <c r="A58" s="105" t="s">
        <v>97</v>
      </c>
      <c r="B58" s="133">
        <v>4.7327821928381315E-2</v>
      </c>
      <c r="C58" s="118">
        <v>3.6988415949650487E-2</v>
      </c>
      <c r="D58" s="137">
        <v>0.79223552402515351</v>
      </c>
      <c r="E58" s="116">
        <v>0.16198536884709944</v>
      </c>
      <c r="F58" s="137">
        <v>4.7163870439916016</v>
      </c>
      <c r="G58" s="116">
        <v>0.44816741436001922</v>
      </c>
      <c r="H58" s="137">
        <v>13.797516775625207</v>
      </c>
      <c r="I58" s="116">
        <v>0.67478117571501317</v>
      </c>
      <c r="J58" s="137">
        <v>21.973650150984938</v>
      </c>
      <c r="K58" s="116">
        <v>0.80911456916688207</v>
      </c>
      <c r="L58" s="133">
        <v>26.566901255543598</v>
      </c>
      <c r="M58" s="118">
        <v>0.80147503807705034</v>
      </c>
      <c r="N58" s="137">
        <v>21.272169380971736</v>
      </c>
      <c r="O58" s="116">
        <v>0.69718584016357232</v>
      </c>
      <c r="P58" s="137">
        <v>9.1083207051231323</v>
      </c>
      <c r="Q58" s="116">
        <v>0.45311402412953561</v>
      </c>
      <c r="R58" s="133">
        <v>1.7254913418062587</v>
      </c>
      <c r="S58" s="114">
        <v>0.26721580039167725</v>
      </c>
      <c r="T58" s="127"/>
    </row>
    <row r="59" spans="1:20" ht="13.5" customHeight="1">
      <c r="A59" s="105" t="s">
        <v>98</v>
      </c>
      <c r="B59" s="135">
        <v>0.22986928702039355</v>
      </c>
      <c r="C59" s="110">
        <v>9.8666151942623334E-2</v>
      </c>
      <c r="D59" s="134">
        <v>3.916070388373504</v>
      </c>
      <c r="E59" s="108">
        <v>0.48188742859455908</v>
      </c>
      <c r="F59" s="134">
        <v>16.473323121177618</v>
      </c>
      <c r="G59" s="108">
        <v>1.065171451456326</v>
      </c>
      <c r="H59" s="134">
        <v>29.869200837816393</v>
      </c>
      <c r="I59" s="108">
        <v>1.0927490951406553</v>
      </c>
      <c r="J59" s="134">
        <v>26.520939386149635</v>
      </c>
      <c r="K59" s="108">
        <v>0.98430117349201562</v>
      </c>
      <c r="L59" s="135">
        <v>15.79433682127712</v>
      </c>
      <c r="M59" s="110">
        <v>0.89641754544610175</v>
      </c>
      <c r="N59" s="134">
        <v>6.0562401507604253</v>
      </c>
      <c r="O59" s="108">
        <v>0.56773240138180092</v>
      </c>
      <c r="P59" s="134">
        <v>1.0876156858922996</v>
      </c>
      <c r="Q59" s="108">
        <v>0.18438203718078042</v>
      </c>
      <c r="R59" s="133">
        <v>5.2404321532622269E-2</v>
      </c>
      <c r="S59" s="114">
        <v>3.2400338559853643E-2</v>
      </c>
      <c r="T59" s="127"/>
    </row>
    <row r="60" spans="1:20" ht="13.5" customHeight="1">
      <c r="A60" s="105" t="s">
        <v>99</v>
      </c>
      <c r="B60" s="133">
        <v>1.9619413995869559E-2</v>
      </c>
      <c r="C60" s="118">
        <v>3.0934068008118605E-2</v>
      </c>
      <c r="D60" s="137">
        <v>0.74447269739835997</v>
      </c>
      <c r="E60" s="116">
        <v>0.16890816700731368</v>
      </c>
      <c r="F60" s="137">
        <v>6.0954770248502017</v>
      </c>
      <c r="G60" s="116">
        <v>0.54299603945983299</v>
      </c>
      <c r="H60" s="137">
        <v>18.12598299535879</v>
      </c>
      <c r="I60" s="116">
        <v>0.81908903949472689</v>
      </c>
      <c r="J60" s="137">
        <v>28.825759610757089</v>
      </c>
      <c r="K60" s="116">
        <v>1.0090634195528627</v>
      </c>
      <c r="L60" s="133">
        <v>27.213129814587116</v>
      </c>
      <c r="M60" s="118">
        <v>0.95737930743576238</v>
      </c>
      <c r="N60" s="137">
        <v>14.703512240604503</v>
      </c>
      <c r="O60" s="116">
        <v>0.62980095754365684</v>
      </c>
      <c r="P60" s="137">
        <v>3.87000969631606</v>
      </c>
      <c r="Q60" s="116">
        <v>0.46173295887525367</v>
      </c>
      <c r="R60" s="133">
        <v>0.40203650613202768</v>
      </c>
      <c r="S60" s="114">
        <v>0.13575158793649822</v>
      </c>
      <c r="T60" s="127"/>
    </row>
    <row r="61" spans="1:20" ht="13.5" customHeight="1">
      <c r="A61" s="105" t="s">
        <v>100</v>
      </c>
      <c r="B61" s="135">
        <v>4.2024288394367074E-2</v>
      </c>
      <c r="C61" s="110">
        <v>3.8656735553504344E-2</v>
      </c>
      <c r="D61" s="134">
        <v>0.85380530991727144</v>
      </c>
      <c r="E61" s="108">
        <v>0.20380450766675501</v>
      </c>
      <c r="F61" s="134">
        <v>4.8583944437621618</v>
      </c>
      <c r="G61" s="108">
        <v>0.45577300562016138</v>
      </c>
      <c r="H61" s="134">
        <v>13.95881903691798</v>
      </c>
      <c r="I61" s="108">
        <v>0.84983037485001056</v>
      </c>
      <c r="J61" s="134">
        <v>24.332930747038603</v>
      </c>
      <c r="K61" s="108">
        <v>0.93451722684546323</v>
      </c>
      <c r="L61" s="135">
        <v>26.150717426222162</v>
      </c>
      <c r="M61" s="110">
        <v>1.1016145105107118</v>
      </c>
      <c r="N61" s="134">
        <v>19.673557506052251</v>
      </c>
      <c r="O61" s="108">
        <v>0.94026211647175306</v>
      </c>
      <c r="P61" s="134">
        <v>8.7454091971324655</v>
      </c>
      <c r="Q61" s="108">
        <v>0.60070489880555755</v>
      </c>
      <c r="R61" s="138">
        <v>1.3843420445627301</v>
      </c>
      <c r="S61" s="106">
        <v>0.27820237267684234</v>
      </c>
      <c r="T61" s="127"/>
    </row>
    <row r="62" spans="1:20" ht="13.5" customHeight="1">
      <c r="A62" s="105" t="s">
        <v>101</v>
      </c>
      <c r="B62" s="133">
        <v>5.2595287988476784E-2</v>
      </c>
      <c r="C62" s="118">
        <v>4.1001310645275672E-2</v>
      </c>
      <c r="D62" s="137">
        <v>1.2724048589652828</v>
      </c>
      <c r="E62" s="116">
        <v>0.19073642410347996</v>
      </c>
      <c r="F62" s="137">
        <v>7.0180607563902333</v>
      </c>
      <c r="G62" s="116">
        <v>0.46622360979363853</v>
      </c>
      <c r="H62" s="137">
        <v>17.405865362364093</v>
      </c>
      <c r="I62" s="116">
        <v>0.61747844186905221</v>
      </c>
      <c r="J62" s="137">
        <v>25.304764437312429</v>
      </c>
      <c r="K62" s="116">
        <v>0.679541951789565</v>
      </c>
      <c r="L62" s="133">
        <v>26.59244243126475</v>
      </c>
      <c r="M62" s="118">
        <v>0.70255099061591975</v>
      </c>
      <c r="N62" s="137">
        <v>16.640349058062743</v>
      </c>
      <c r="O62" s="116">
        <v>0.67137557804889414</v>
      </c>
      <c r="P62" s="137">
        <v>4.9673139916963329</v>
      </c>
      <c r="Q62" s="116">
        <v>0.4249284496883321</v>
      </c>
      <c r="R62" s="136">
        <v>0.74620381595567387</v>
      </c>
      <c r="S62" s="114">
        <v>0.12209294903864862</v>
      </c>
      <c r="T62" s="127"/>
    </row>
    <row r="63" spans="1:20" ht="13.5" customHeight="1">
      <c r="A63" s="105" t="s">
        <v>102</v>
      </c>
      <c r="B63" s="133">
        <v>1.1759276065761959</v>
      </c>
      <c r="C63" s="118">
        <v>0.24307617538312798</v>
      </c>
      <c r="D63" s="137">
        <v>9.0268433302490152</v>
      </c>
      <c r="E63" s="116">
        <v>0.55302410728406914</v>
      </c>
      <c r="F63" s="137">
        <v>24.642596451873132</v>
      </c>
      <c r="G63" s="116">
        <v>1.0027470457425254</v>
      </c>
      <c r="H63" s="137">
        <v>31.226969257866429</v>
      </c>
      <c r="I63" s="116">
        <v>0.93143703310198012</v>
      </c>
      <c r="J63" s="137">
        <v>21.838586715105478</v>
      </c>
      <c r="K63" s="116">
        <v>0.8288291314556252</v>
      </c>
      <c r="L63" s="133">
        <v>9.4998475142856691</v>
      </c>
      <c r="M63" s="118">
        <v>0.61079352825186783</v>
      </c>
      <c r="N63" s="137">
        <v>2.3566034172396662</v>
      </c>
      <c r="O63" s="116">
        <v>0.34334231576167745</v>
      </c>
      <c r="P63" s="137">
        <v>0.22032024781325041</v>
      </c>
      <c r="Q63" s="116">
        <v>0.10081962520091781</v>
      </c>
      <c r="R63" s="136">
        <v>1.230545899117162E-2</v>
      </c>
      <c r="S63" s="114">
        <v>1.8641929141623437E-2</v>
      </c>
      <c r="T63" s="127"/>
    </row>
    <row r="64" spans="1:20" ht="13.5" customHeight="1">
      <c r="A64" s="105" t="s">
        <v>103</v>
      </c>
      <c r="B64" s="135">
        <v>2.8008096433346002E-4</v>
      </c>
      <c r="C64" s="110">
        <v>1.2844693717896122E-3</v>
      </c>
      <c r="D64" s="134">
        <v>0.11730464468534159</v>
      </c>
      <c r="E64" s="108">
        <v>7.0560153597370626E-2</v>
      </c>
      <c r="F64" s="134">
        <v>0.63780414919853445</v>
      </c>
      <c r="G64" s="108">
        <v>0.19845833761141546</v>
      </c>
      <c r="H64" s="134">
        <v>3.6152341702358721</v>
      </c>
      <c r="I64" s="108">
        <v>0.40786577131309854</v>
      </c>
      <c r="J64" s="134">
        <v>12.273506618668087</v>
      </c>
      <c r="K64" s="108">
        <v>0.75286337594287023</v>
      </c>
      <c r="L64" s="135">
        <v>26.644255222448351</v>
      </c>
      <c r="M64" s="110">
        <v>0.93908558807380371</v>
      </c>
      <c r="N64" s="134">
        <v>32.100554484931145</v>
      </c>
      <c r="O64" s="108">
        <v>1.0900539859424991</v>
      </c>
      <c r="P64" s="134">
        <v>19.494415460973325</v>
      </c>
      <c r="Q64" s="108">
        <v>0.91854792757644033</v>
      </c>
      <c r="R64" s="133">
        <v>5.1166451678950198</v>
      </c>
      <c r="S64" s="114">
        <v>0.55859387824509033</v>
      </c>
      <c r="T64" s="127"/>
    </row>
    <row r="65" spans="1:20" ht="13.5" customHeight="1">
      <c r="A65" s="105" t="s">
        <v>104</v>
      </c>
      <c r="B65" s="133">
        <v>0.35366281939303357</v>
      </c>
      <c r="C65" s="118">
        <v>0.1183687218205243</v>
      </c>
      <c r="D65" s="137">
        <v>4.4297983843832158</v>
      </c>
      <c r="E65" s="116">
        <v>0.41832097343808189</v>
      </c>
      <c r="F65" s="137">
        <v>18.950056818778346</v>
      </c>
      <c r="G65" s="116">
        <v>0.97050866506492717</v>
      </c>
      <c r="H65" s="137">
        <v>31.79384722897375</v>
      </c>
      <c r="I65" s="116">
        <v>0.9015396252812643</v>
      </c>
      <c r="J65" s="137">
        <v>27.07894970877976</v>
      </c>
      <c r="K65" s="116">
        <v>1.0254763687488633</v>
      </c>
      <c r="L65" s="133">
        <v>13.756540304727928</v>
      </c>
      <c r="M65" s="118">
        <v>0.8156958382776629</v>
      </c>
      <c r="N65" s="137">
        <v>3.3229249756562442</v>
      </c>
      <c r="O65" s="116">
        <v>0.42448041312471185</v>
      </c>
      <c r="P65" s="137">
        <v>0.31421975930772383</v>
      </c>
      <c r="Q65" s="116">
        <v>8.6818235981662273E-2</v>
      </c>
      <c r="R65" s="133">
        <v>0</v>
      </c>
      <c r="S65" s="114" t="s">
        <v>1</v>
      </c>
      <c r="T65" s="127"/>
    </row>
    <row r="66" spans="1:20" ht="13.5" customHeight="1">
      <c r="A66" s="105" t="s">
        <v>105</v>
      </c>
      <c r="B66" s="133">
        <v>0.11256123849975319</v>
      </c>
      <c r="C66" s="118">
        <v>6.9201957717615961E-2</v>
      </c>
      <c r="D66" s="137">
        <v>2.9365047472024126</v>
      </c>
      <c r="E66" s="116">
        <v>0.40390279837766979</v>
      </c>
      <c r="F66" s="137">
        <v>18.655581424184799</v>
      </c>
      <c r="G66" s="116">
        <v>1.0220838694994414</v>
      </c>
      <c r="H66" s="137">
        <v>33.579872438845662</v>
      </c>
      <c r="I66" s="116">
        <v>1.0155262053894127</v>
      </c>
      <c r="J66" s="137">
        <v>27.428908292832958</v>
      </c>
      <c r="K66" s="116">
        <v>0.92888580691075839</v>
      </c>
      <c r="L66" s="133">
        <v>13.054343012784063</v>
      </c>
      <c r="M66" s="118">
        <v>0.92918006911251971</v>
      </c>
      <c r="N66" s="137">
        <v>3.8866193447488246</v>
      </c>
      <c r="O66" s="116">
        <v>0.53903199241344613</v>
      </c>
      <c r="P66" s="137">
        <v>0.3396071865821203</v>
      </c>
      <c r="Q66" s="116">
        <v>9.7350774533986523E-2</v>
      </c>
      <c r="R66" s="133">
        <v>6.0023143194102993E-3</v>
      </c>
      <c r="S66" s="114">
        <v>9.0491369057335812E-3</v>
      </c>
      <c r="T66" s="127"/>
    </row>
    <row r="67" spans="1:20" ht="13.5" customHeight="1">
      <c r="A67" s="105" t="s">
        <v>106</v>
      </c>
      <c r="B67" s="133">
        <v>0.41581701165619178</v>
      </c>
      <c r="C67" s="118">
        <v>0.11585073352244658</v>
      </c>
      <c r="D67" s="137">
        <v>5.3642074424090458</v>
      </c>
      <c r="E67" s="116">
        <v>0.48992037196344923</v>
      </c>
      <c r="F67" s="137">
        <v>21.178283731889081</v>
      </c>
      <c r="G67" s="116">
        <v>0.79931249177804564</v>
      </c>
      <c r="H67" s="137">
        <v>34.234963500721712</v>
      </c>
      <c r="I67" s="116">
        <v>0.95541633140399618</v>
      </c>
      <c r="J67" s="137">
        <v>26.569474246457045</v>
      </c>
      <c r="K67" s="116">
        <v>0.88453629867760808</v>
      </c>
      <c r="L67" s="133">
        <v>9.7924253619571218</v>
      </c>
      <c r="M67" s="118">
        <v>0.69323013021938895</v>
      </c>
      <c r="N67" s="137">
        <v>2.1371161374760876</v>
      </c>
      <c r="O67" s="116">
        <v>0.47550188827040285</v>
      </c>
      <c r="P67" s="137">
        <v>0.2918006465376124</v>
      </c>
      <c r="Q67" s="116">
        <v>0.16564764178444669</v>
      </c>
      <c r="R67" s="136">
        <v>1.591192089610512E-2</v>
      </c>
      <c r="S67" s="114">
        <v>2.2884390314226774E-2</v>
      </c>
      <c r="T67" s="127"/>
    </row>
    <row r="68" spans="1:20" ht="13.5" customHeight="1">
      <c r="A68" s="105" t="s">
        <v>107</v>
      </c>
      <c r="B68" s="133" t="s">
        <v>2</v>
      </c>
      <c r="C68" s="118" t="s">
        <v>2</v>
      </c>
      <c r="D68" s="137" t="s">
        <v>2</v>
      </c>
      <c r="E68" s="116" t="s">
        <v>2</v>
      </c>
      <c r="F68" s="137" t="s">
        <v>2</v>
      </c>
      <c r="G68" s="116" t="s">
        <v>2</v>
      </c>
      <c r="H68" s="137" t="s">
        <v>2</v>
      </c>
      <c r="I68" s="116" t="s">
        <v>2</v>
      </c>
      <c r="J68" s="137" t="s">
        <v>2</v>
      </c>
      <c r="K68" s="116" t="s">
        <v>2</v>
      </c>
      <c r="L68" s="133" t="s">
        <v>2</v>
      </c>
      <c r="M68" s="118" t="s">
        <v>2</v>
      </c>
      <c r="N68" s="137" t="s">
        <v>2</v>
      </c>
      <c r="O68" s="116" t="s">
        <v>2</v>
      </c>
      <c r="P68" s="137" t="s">
        <v>2</v>
      </c>
      <c r="Q68" s="116" t="s">
        <v>2</v>
      </c>
      <c r="R68" s="133" t="s">
        <v>2</v>
      </c>
      <c r="S68" s="114" t="s">
        <v>2</v>
      </c>
      <c r="T68" s="127"/>
    </row>
    <row r="69" spans="1:20" ht="13.5" customHeight="1">
      <c r="A69" s="105" t="s">
        <v>108</v>
      </c>
      <c r="B69" s="133">
        <v>2.4120986972782688E-2</v>
      </c>
      <c r="C69" s="118">
        <v>2.5590921120116759E-2</v>
      </c>
      <c r="D69" s="137">
        <v>0.58186574794301726</v>
      </c>
      <c r="E69" s="116">
        <v>0.13857105037490075</v>
      </c>
      <c r="F69" s="137">
        <v>3.3434490321419306</v>
      </c>
      <c r="G69" s="116">
        <v>0.36783803700997458</v>
      </c>
      <c r="H69" s="137">
        <v>9.9667732660445498</v>
      </c>
      <c r="I69" s="116">
        <v>0.62896612336062152</v>
      </c>
      <c r="J69" s="137">
        <v>19.427627625469857</v>
      </c>
      <c r="K69" s="116">
        <v>0.60234537007731337</v>
      </c>
      <c r="L69" s="133">
        <v>27.347352864795894</v>
      </c>
      <c r="M69" s="118">
        <v>0.71200072121343971</v>
      </c>
      <c r="N69" s="137">
        <v>24.943292530536478</v>
      </c>
      <c r="O69" s="116">
        <v>0.80040996180408697</v>
      </c>
      <c r="P69" s="137">
        <v>11.740860375114636</v>
      </c>
      <c r="Q69" s="116">
        <v>0.62169345478256177</v>
      </c>
      <c r="R69" s="133">
        <v>2.6246575709808564</v>
      </c>
      <c r="S69" s="114">
        <v>0.33787908088527746</v>
      </c>
      <c r="T69" s="127"/>
    </row>
    <row r="70" spans="1:20" ht="13.5" customHeight="1">
      <c r="A70" s="105" t="s">
        <v>109</v>
      </c>
      <c r="B70" s="133">
        <v>4.3995327536793562E-2</v>
      </c>
      <c r="C70" s="118">
        <v>5.6570495962194899E-2</v>
      </c>
      <c r="D70" s="137">
        <v>0.55730126486171616</v>
      </c>
      <c r="E70" s="116">
        <v>0.15993021081400938</v>
      </c>
      <c r="F70" s="137">
        <v>3.1889260906818904</v>
      </c>
      <c r="G70" s="116">
        <v>0.39966379469360602</v>
      </c>
      <c r="H70" s="137">
        <v>10.346340944326684</v>
      </c>
      <c r="I70" s="116">
        <v>0.57634118664184308</v>
      </c>
      <c r="J70" s="137">
        <v>21.843150915785728</v>
      </c>
      <c r="K70" s="116">
        <v>0.83397880963077109</v>
      </c>
      <c r="L70" s="133">
        <v>27.850677594193947</v>
      </c>
      <c r="M70" s="118">
        <v>0.80908329600377704</v>
      </c>
      <c r="N70" s="137">
        <v>23.351955465885776</v>
      </c>
      <c r="O70" s="116">
        <v>0.93929027177754676</v>
      </c>
      <c r="P70" s="137">
        <v>10.560632567495468</v>
      </c>
      <c r="Q70" s="116">
        <v>0.74572776819952624</v>
      </c>
      <c r="R70" s="133">
        <v>2.2570198292320138</v>
      </c>
      <c r="S70" s="114">
        <v>0.39905863668640879</v>
      </c>
      <c r="T70" s="127"/>
    </row>
    <row r="71" spans="1:20" ht="13.5" customHeight="1">
      <c r="A71" s="105" t="s">
        <v>110</v>
      </c>
      <c r="B71" s="133">
        <v>0.55736422300214006</v>
      </c>
      <c r="C71" s="118">
        <v>0.17303074746197131</v>
      </c>
      <c r="D71" s="137">
        <v>9.6883901825655272</v>
      </c>
      <c r="E71" s="116">
        <v>0.57449691765046129</v>
      </c>
      <c r="F71" s="137">
        <v>32.405250382251303</v>
      </c>
      <c r="G71" s="116">
        <v>0.95450163808095423</v>
      </c>
      <c r="H71" s="137">
        <v>35.331352675146057</v>
      </c>
      <c r="I71" s="116">
        <v>0.95835716416921635</v>
      </c>
      <c r="J71" s="137">
        <v>17.23141232083627</v>
      </c>
      <c r="K71" s="116">
        <v>0.70794497870578255</v>
      </c>
      <c r="L71" s="133">
        <v>4.3292841357387903</v>
      </c>
      <c r="M71" s="118">
        <v>0.36660261863338467</v>
      </c>
      <c r="N71" s="137">
        <v>0.45029721295137182</v>
      </c>
      <c r="O71" s="116">
        <v>0.14919995462335467</v>
      </c>
      <c r="P71" s="137">
        <v>6.6488675085277314E-3</v>
      </c>
      <c r="Q71" s="116">
        <v>1.4758508700438305E-2</v>
      </c>
      <c r="R71" s="133">
        <v>0</v>
      </c>
      <c r="S71" s="114" t="s">
        <v>1</v>
      </c>
      <c r="T71" s="127"/>
    </row>
    <row r="72" spans="1:20" ht="13.5" customHeight="1">
      <c r="A72" s="105" t="s">
        <v>111</v>
      </c>
      <c r="B72" s="133">
        <v>9.7779226069736061E-2</v>
      </c>
      <c r="C72" s="118">
        <v>5.2981965689640531E-2</v>
      </c>
      <c r="D72" s="137">
        <v>0.89488114052650602</v>
      </c>
      <c r="E72" s="116">
        <v>0.22330023586948972</v>
      </c>
      <c r="F72" s="137">
        <v>5.1872380004548972</v>
      </c>
      <c r="G72" s="116">
        <v>0.49903367611163141</v>
      </c>
      <c r="H72" s="137">
        <v>14.301357280738518</v>
      </c>
      <c r="I72" s="116">
        <v>0.75771557457146477</v>
      </c>
      <c r="J72" s="137">
        <v>22.420495985090611</v>
      </c>
      <c r="K72" s="116">
        <v>0.79155451036994717</v>
      </c>
      <c r="L72" s="133">
        <v>27.448143373167301</v>
      </c>
      <c r="M72" s="118">
        <v>0.81091623076682606</v>
      </c>
      <c r="N72" s="137">
        <v>21.30730304379566</v>
      </c>
      <c r="O72" s="116">
        <v>0.81036770883057763</v>
      </c>
      <c r="P72" s="137">
        <v>7.2815724384920957</v>
      </c>
      <c r="Q72" s="116">
        <v>0.59010378964683974</v>
      </c>
      <c r="R72" s="136">
        <v>1.0612295116646766</v>
      </c>
      <c r="S72" s="114">
        <v>0.21188516707248234</v>
      </c>
      <c r="T72" s="127"/>
    </row>
    <row r="73" spans="1:20" ht="13.5" customHeight="1">
      <c r="A73" s="105" t="s">
        <v>112</v>
      </c>
      <c r="B73" s="133">
        <v>0.54053956662524927</v>
      </c>
      <c r="C73" s="118">
        <v>0.1108126291940336</v>
      </c>
      <c r="D73" s="137">
        <v>5.8331079935228596</v>
      </c>
      <c r="E73" s="116">
        <v>0.4744178075688853</v>
      </c>
      <c r="F73" s="137">
        <v>18.425576392703061</v>
      </c>
      <c r="G73" s="116">
        <v>0.66887459349987366</v>
      </c>
      <c r="H73" s="137">
        <v>26.385016399916015</v>
      </c>
      <c r="I73" s="116">
        <v>0.69796733492006846</v>
      </c>
      <c r="J73" s="137">
        <v>23.893469911337728</v>
      </c>
      <c r="K73" s="116">
        <v>0.72875704726246004</v>
      </c>
      <c r="L73" s="133">
        <v>15.755758215763382</v>
      </c>
      <c r="M73" s="118">
        <v>0.62827451829321368</v>
      </c>
      <c r="N73" s="137">
        <v>7.1597023882047317</v>
      </c>
      <c r="O73" s="116">
        <v>0.45516093887654763</v>
      </c>
      <c r="P73" s="137">
        <v>1.7946520694412922</v>
      </c>
      <c r="Q73" s="116">
        <v>0.22305375847637701</v>
      </c>
      <c r="R73" s="136">
        <v>0.21217706248568682</v>
      </c>
      <c r="S73" s="114">
        <v>6.2190219110685348E-2</v>
      </c>
      <c r="T73" s="127"/>
    </row>
    <row r="74" spans="1:20" ht="13.5" customHeight="1">
      <c r="A74" s="105" t="s">
        <v>113</v>
      </c>
      <c r="B74" s="135">
        <v>0.16409383653910339</v>
      </c>
      <c r="C74" s="110">
        <v>0.10203603148219356</v>
      </c>
      <c r="D74" s="134">
        <v>2.2155798544473022</v>
      </c>
      <c r="E74" s="108">
        <v>0.33626866046355786</v>
      </c>
      <c r="F74" s="134">
        <v>12.269996112674525</v>
      </c>
      <c r="G74" s="108">
        <v>0.75524805151521068</v>
      </c>
      <c r="H74" s="134">
        <v>27.491632253955107</v>
      </c>
      <c r="I74" s="108">
        <v>1.0171869429304972</v>
      </c>
      <c r="J74" s="134">
        <v>30.486311070156418</v>
      </c>
      <c r="K74" s="108">
        <v>0.92102528994371913</v>
      </c>
      <c r="L74" s="135">
        <v>19.29612460137254</v>
      </c>
      <c r="M74" s="110">
        <v>0.91576648189681198</v>
      </c>
      <c r="N74" s="134">
        <v>7.0241434600797197</v>
      </c>
      <c r="O74" s="108">
        <v>0.94797638674833318</v>
      </c>
      <c r="P74" s="134">
        <v>1.0338007383823977</v>
      </c>
      <c r="Q74" s="108">
        <v>0.31749453480692152</v>
      </c>
      <c r="R74" s="138">
        <v>1.8318072392882859E-2</v>
      </c>
      <c r="S74" s="106">
        <v>3.0779677186184847E-2</v>
      </c>
      <c r="T74" s="127"/>
    </row>
    <row r="75" spans="1:20" ht="13.5" customHeight="1">
      <c r="A75" s="105" t="s">
        <v>114</v>
      </c>
      <c r="B75" s="133">
        <v>0.70205405776955976</v>
      </c>
      <c r="C75" s="118">
        <v>8.9935867839276762E-2</v>
      </c>
      <c r="D75" s="137">
        <v>5.3128604902932857</v>
      </c>
      <c r="E75" s="116">
        <v>0.33615463797692985</v>
      </c>
      <c r="F75" s="137">
        <v>14.334626745497983</v>
      </c>
      <c r="G75" s="116">
        <v>0.55014698543870999</v>
      </c>
      <c r="H75" s="137">
        <v>21.315667562495591</v>
      </c>
      <c r="I75" s="116">
        <v>0.43373959241514265</v>
      </c>
      <c r="J75" s="137">
        <v>23.040209979872063</v>
      </c>
      <c r="K75" s="116">
        <v>0.61335042335651035</v>
      </c>
      <c r="L75" s="133">
        <v>18.718316637279923</v>
      </c>
      <c r="M75" s="118">
        <v>0.66163360128298654</v>
      </c>
      <c r="N75" s="137">
        <v>11.13000243842667</v>
      </c>
      <c r="O75" s="116">
        <v>0.59631038057955632</v>
      </c>
      <c r="P75" s="137">
        <v>4.4146717695709503</v>
      </c>
      <c r="Q75" s="116">
        <v>0.26920791270757527</v>
      </c>
      <c r="R75" s="133">
        <v>1.0315903187939883</v>
      </c>
      <c r="S75" s="114">
        <v>0.13798437967914232</v>
      </c>
      <c r="T75" s="127"/>
    </row>
    <row r="76" spans="1:20" ht="13.5" customHeight="1">
      <c r="A76" s="105" t="s">
        <v>115</v>
      </c>
      <c r="B76" s="135">
        <v>0.29697156572901856</v>
      </c>
      <c r="C76" s="110">
        <v>0.10474462761467129</v>
      </c>
      <c r="D76" s="134">
        <v>1.8547635338503825</v>
      </c>
      <c r="E76" s="108">
        <v>0.30410019578586106</v>
      </c>
      <c r="F76" s="134">
        <v>7.890845936869967</v>
      </c>
      <c r="G76" s="108">
        <v>0.61211234855951158</v>
      </c>
      <c r="H76" s="134">
        <v>18.60049773986535</v>
      </c>
      <c r="I76" s="108">
        <v>0.71038895118512546</v>
      </c>
      <c r="J76" s="134">
        <v>26.878320259702669</v>
      </c>
      <c r="K76" s="108">
        <v>0.8408715230394912</v>
      </c>
      <c r="L76" s="135">
        <v>24.40971579453165</v>
      </c>
      <c r="M76" s="110">
        <v>0.80154016988246568</v>
      </c>
      <c r="N76" s="134">
        <v>14.617598729252064</v>
      </c>
      <c r="O76" s="108">
        <v>0.68699357296757524</v>
      </c>
      <c r="P76" s="134">
        <v>4.7744431625534904</v>
      </c>
      <c r="Q76" s="108">
        <v>0.4764040043311174</v>
      </c>
      <c r="R76" s="135">
        <v>0.6768432776454163</v>
      </c>
      <c r="S76" s="106">
        <v>0.16016082433194528</v>
      </c>
      <c r="T76" s="127"/>
    </row>
    <row r="77" spans="1:20" ht="13.5" customHeight="1">
      <c r="A77" s="105" t="s">
        <v>116</v>
      </c>
      <c r="B77" s="133">
        <v>0.36406157914849513</v>
      </c>
      <c r="C77" s="118">
        <v>0.12260138817090482</v>
      </c>
      <c r="D77" s="137">
        <v>3.7473955125823815</v>
      </c>
      <c r="E77" s="116">
        <v>0.41601177097043146</v>
      </c>
      <c r="F77" s="137">
        <v>13.197812203585247</v>
      </c>
      <c r="G77" s="116">
        <v>0.74700055779456975</v>
      </c>
      <c r="H77" s="137">
        <v>23.338850386330137</v>
      </c>
      <c r="I77" s="116">
        <v>0.85784773795390856</v>
      </c>
      <c r="J77" s="137">
        <v>27.088193695260674</v>
      </c>
      <c r="K77" s="116">
        <v>0.88816535718562062</v>
      </c>
      <c r="L77" s="133">
        <v>21.011420582424808</v>
      </c>
      <c r="M77" s="118">
        <v>0.84990491115207834</v>
      </c>
      <c r="N77" s="137">
        <v>9.3332272210934271</v>
      </c>
      <c r="O77" s="116">
        <v>0.76621703009554931</v>
      </c>
      <c r="P77" s="137">
        <v>1.7707717040046167</v>
      </c>
      <c r="Q77" s="116">
        <v>0.29542130954131807</v>
      </c>
      <c r="R77" s="135">
        <v>0.14826711557021133</v>
      </c>
      <c r="S77" s="114">
        <v>8.3135356929698145E-2</v>
      </c>
      <c r="T77" s="127"/>
    </row>
    <row r="78" spans="1:20" ht="13.5" customHeight="1">
      <c r="A78" s="105" t="s">
        <v>117</v>
      </c>
      <c r="B78" s="133">
        <v>0.38439763055597337</v>
      </c>
      <c r="C78" s="118">
        <v>0.13185596788917026</v>
      </c>
      <c r="D78" s="137">
        <v>6.5406590609703787</v>
      </c>
      <c r="E78" s="116">
        <v>0.55640853904561471</v>
      </c>
      <c r="F78" s="137">
        <v>26.76720764803089</v>
      </c>
      <c r="G78" s="116">
        <v>1.1953328982676266</v>
      </c>
      <c r="H78" s="137">
        <v>36.315973906987594</v>
      </c>
      <c r="I78" s="116">
        <v>1.2482962943524365</v>
      </c>
      <c r="J78" s="137">
        <v>20.983258934768624</v>
      </c>
      <c r="K78" s="116">
        <v>0.98776930332503499</v>
      </c>
      <c r="L78" s="133">
        <v>7.1644336700897213</v>
      </c>
      <c r="M78" s="118">
        <v>0.73525243805787222</v>
      </c>
      <c r="N78" s="137">
        <v>1.7278939982685928</v>
      </c>
      <c r="O78" s="116">
        <v>0.37150185141891873</v>
      </c>
      <c r="P78" s="137">
        <v>0.11380452781546752</v>
      </c>
      <c r="Q78" s="116">
        <v>6.6841892740825984E-2</v>
      </c>
      <c r="R78" s="133">
        <v>2.3706225127620504E-3</v>
      </c>
      <c r="S78" s="114">
        <v>3.7186904338818764E-3</v>
      </c>
      <c r="T78" s="127"/>
    </row>
    <row r="79" spans="1:20">
      <c r="A79" s="105" t="s">
        <v>118</v>
      </c>
      <c r="B79" s="135" t="s">
        <v>2</v>
      </c>
      <c r="C79" s="110" t="s">
        <v>2</v>
      </c>
      <c r="D79" s="134" t="s">
        <v>2</v>
      </c>
      <c r="E79" s="108" t="s">
        <v>2</v>
      </c>
      <c r="F79" s="134" t="s">
        <v>2</v>
      </c>
      <c r="G79" s="108" t="s">
        <v>2</v>
      </c>
      <c r="H79" s="134" t="s">
        <v>2</v>
      </c>
      <c r="I79" s="108" t="s">
        <v>2</v>
      </c>
      <c r="J79" s="134" t="s">
        <v>2</v>
      </c>
      <c r="K79" s="108" t="s">
        <v>2</v>
      </c>
      <c r="L79" s="135" t="s">
        <v>2</v>
      </c>
      <c r="M79" s="110" t="s">
        <v>2</v>
      </c>
      <c r="N79" s="134" t="s">
        <v>2</v>
      </c>
      <c r="O79" s="108" t="s">
        <v>2</v>
      </c>
      <c r="P79" s="134" t="s">
        <v>2</v>
      </c>
      <c r="Q79" s="108" t="s">
        <v>2</v>
      </c>
      <c r="R79" s="135" t="s">
        <v>2</v>
      </c>
      <c r="S79" s="106" t="s">
        <v>2</v>
      </c>
      <c r="T79" s="127"/>
    </row>
    <row r="80" spans="1:20">
      <c r="A80" s="105" t="s">
        <v>119</v>
      </c>
      <c r="B80" s="133">
        <v>0.12438836103573658</v>
      </c>
      <c r="C80" s="118">
        <v>6.5086394287413835E-2</v>
      </c>
      <c r="D80" s="137">
        <v>1.1914463258687735</v>
      </c>
      <c r="E80" s="116">
        <v>0.16865012675154348</v>
      </c>
      <c r="F80" s="137">
        <v>4.5247336035604837</v>
      </c>
      <c r="G80" s="116">
        <v>0.38091607397778732</v>
      </c>
      <c r="H80" s="137">
        <v>11.437835126545643</v>
      </c>
      <c r="I80" s="116">
        <v>0.56156612677392304</v>
      </c>
      <c r="J80" s="137">
        <v>21.225792829287087</v>
      </c>
      <c r="K80" s="116">
        <v>0.73322013475312209</v>
      </c>
      <c r="L80" s="133">
        <v>27.154768206916369</v>
      </c>
      <c r="M80" s="118">
        <v>0.71219849186304784</v>
      </c>
      <c r="N80" s="137">
        <v>22.126959258611659</v>
      </c>
      <c r="O80" s="116">
        <v>0.73181987456809316</v>
      </c>
      <c r="P80" s="137">
        <v>10.194809753957941</v>
      </c>
      <c r="Q80" s="116">
        <v>0.65341001469432647</v>
      </c>
      <c r="R80" s="133">
        <v>2.019266534216313</v>
      </c>
      <c r="S80" s="114">
        <v>0.33909647859100833</v>
      </c>
      <c r="T80" s="127"/>
    </row>
    <row r="81" spans="1:20">
      <c r="A81" s="105" t="s">
        <v>120</v>
      </c>
      <c r="B81" s="135" t="s">
        <v>2</v>
      </c>
      <c r="C81" s="110" t="s">
        <v>2</v>
      </c>
      <c r="D81" s="134" t="s">
        <v>2</v>
      </c>
      <c r="E81" s="108" t="s">
        <v>2</v>
      </c>
      <c r="F81" s="134" t="s">
        <v>2</v>
      </c>
      <c r="G81" s="108" t="s">
        <v>2</v>
      </c>
      <c r="H81" s="134" t="s">
        <v>2</v>
      </c>
      <c r="I81" s="108" t="s">
        <v>2</v>
      </c>
      <c r="J81" s="134" t="s">
        <v>2</v>
      </c>
      <c r="K81" s="108" t="s">
        <v>2</v>
      </c>
      <c r="L81" s="135" t="s">
        <v>2</v>
      </c>
      <c r="M81" s="110" t="s">
        <v>2</v>
      </c>
      <c r="N81" s="134" t="s">
        <v>2</v>
      </c>
      <c r="O81" s="108" t="s">
        <v>2</v>
      </c>
      <c r="P81" s="134" t="s">
        <v>2</v>
      </c>
      <c r="Q81" s="108" t="s">
        <v>2</v>
      </c>
      <c r="R81" s="135" t="s">
        <v>2</v>
      </c>
      <c r="S81" s="106" t="s">
        <v>2</v>
      </c>
      <c r="T81" s="127"/>
    </row>
    <row r="82" spans="1:20">
      <c r="A82" s="105" t="s">
        <v>121</v>
      </c>
      <c r="B82" s="135">
        <v>0.17624782105869702</v>
      </c>
      <c r="C82" s="110">
        <v>8.4572831557463271E-2</v>
      </c>
      <c r="D82" s="134">
        <v>2.5446226555189866</v>
      </c>
      <c r="E82" s="108">
        <v>0.39638983974406761</v>
      </c>
      <c r="F82" s="134">
        <v>9.2681866040443239</v>
      </c>
      <c r="G82" s="108">
        <v>0.80432411262364678</v>
      </c>
      <c r="H82" s="134">
        <v>18.668008732233286</v>
      </c>
      <c r="I82" s="108">
        <v>0.8431115686692946</v>
      </c>
      <c r="J82" s="134">
        <v>26.994384408696021</v>
      </c>
      <c r="K82" s="108">
        <v>0.85862055280322847</v>
      </c>
      <c r="L82" s="135">
        <v>24.404303476264502</v>
      </c>
      <c r="M82" s="110">
        <v>0.88007458360180846</v>
      </c>
      <c r="N82" s="134">
        <v>13.715603415053824</v>
      </c>
      <c r="O82" s="108">
        <v>0.73402772498470226</v>
      </c>
      <c r="P82" s="134">
        <v>3.8652928698449354</v>
      </c>
      <c r="Q82" s="108">
        <v>0.44705129374438141</v>
      </c>
      <c r="R82" s="133">
        <v>0.36335001728543859</v>
      </c>
      <c r="S82" s="114">
        <v>0.11485965159210088</v>
      </c>
      <c r="T82" s="127"/>
    </row>
    <row r="83" spans="1:20">
      <c r="A83" s="105" t="s">
        <v>122</v>
      </c>
      <c r="B83" s="135">
        <v>1.111226595480306</v>
      </c>
      <c r="C83" s="110">
        <v>0.21286180586397038</v>
      </c>
      <c r="D83" s="134">
        <v>15.358384463746587</v>
      </c>
      <c r="E83" s="108">
        <v>0.86556212374249697</v>
      </c>
      <c r="F83" s="134">
        <v>36.49736816964402</v>
      </c>
      <c r="G83" s="108">
        <v>0.98818718169490805</v>
      </c>
      <c r="H83" s="134">
        <v>26.633991355195349</v>
      </c>
      <c r="I83" s="108">
        <v>0.91609977838426249</v>
      </c>
      <c r="J83" s="134">
        <v>13.635060615893668</v>
      </c>
      <c r="K83" s="108">
        <v>0.70843257872559851</v>
      </c>
      <c r="L83" s="135">
        <v>5.3774436882256218</v>
      </c>
      <c r="M83" s="110">
        <v>0.65576228475626386</v>
      </c>
      <c r="N83" s="134">
        <v>1.2925160744657302</v>
      </c>
      <c r="O83" s="108">
        <v>0.31720116599356923</v>
      </c>
      <c r="P83" s="134">
        <v>9.2482075161182134E-2</v>
      </c>
      <c r="Q83" s="108">
        <v>6.7513962551162168E-2</v>
      </c>
      <c r="R83" s="133">
        <v>1.5269621875511601E-3</v>
      </c>
      <c r="S83" s="114">
        <v>6.9892799092882004E-3</v>
      </c>
      <c r="T83" s="127"/>
    </row>
    <row r="84" spans="1:20" ht="13.5" customHeight="1">
      <c r="A84" s="105" t="s">
        <v>123</v>
      </c>
      <c r="B84" s="135">
        <v>0.14808460549511379</v>
      </c>
      <c r="C84" s="110">
        <v>8.4653280364088007E-2</v>
      </c>
      <c r="D84" s="134">
        <v>2.0246629015737128</v>
      </c>
      <c r="E84" s="108">
        <v>0.23090952319225527</v>
      </c>
      <c r="F84" s="134">
        <v>8.8554573093015652</v>
      </c>
      <c r="G84" s="108">
        <v>0.42861897145163674</v>
      </c>
      <c r="H84" s="134">
        <v>17.281611367444619</v>
      </c>
      <c r="I84" s="108">
        <v>0.65131208483487568</v>
      </c>
      <c r="J84" s="134">
        <v>22.971460930265284</v>
      </c>
      <c r="K84" s="108">
        <v>0.75262215490341311</v>
      </c>
      <c r="L84" s="135">
        <v>23.49160720459335</v>
      </c>
      <c r="M84" s="110">
        <v>0.79149114891451622</v>
      </c>
      <c r="N84" s="134">
        <v>16.479123574184751</v>
      </c>
      <c r="O84" s="108">
        <v>0.5684415492140994</v>
      </c>
      <c r="P84" s="134">
        <v>7.1564423872119693</v>
      </c>
      <c r="Q84" s="108">
        <v>0.42403569623719906</v>
      </c>
      <c r="R84" s="136">
        <v>1.5915497199296391</v>
      </c>
      <c r="S84" s="114">
        <v>0.232288588653562</v>
      </c>
      <c r="T84" s="127"/>
    </row>
    <row r="85" spans="1:20">
      <c r="A85" s="105" t="s">
        <v>124</v>
      </c>
      <c r="B85" s="135">
        <v>3.8816636500326879E-2</v>
      </c>
      <c r="C85" s="110">
        <v>3.6666845753808956E-2</v>
      </c>
      <c r="D85" s="134">
        <v>0.87732300286796228</v>
      </c>
      <c r="E85" s="108">
        <v>0.19899059659335033</v>
      </c>
      <c r="F85" s="134">
        <v>5.6457049656175471</v>
      </c>
      <c r="G85" s="108">
        <v>0.49847616720567256</v>
      </c>
      <c r="H85" s="134">
        <v>16.029169639723303</v>
      </c>
      <c r="I85" s="108">
        <v>0.74499175883163216</v>
      </c>
      <c r="J85" s="134">
        <v>27.377811085282104</v>
      </c>
      <c r="K85" s="108">
        <v>0.76229955419959661</v>
      </c>
      <c r="L85" s="135">
        <v>27.913943801325885</v>
      </c>
      <c r="M85" s="110">
        <v>0.85789656697494943</v>
      </c>
      <c r="N85" s="134">
        <v>17.245666905045248</v>
      </c>
      <c r="O85" s="108">
        <v>0.76945277351995589</v>
      </c>
      <c r="P85" s="134">
        <v>4.4657537161246976</v>
      </c>
      <c r="Q85" s="108">
        <v>0.36948461727674514</v>
      </c>
      <c r="R85" s="135">
        <v>0.40581024751292216</v>
      </c>
      <c r="S85" s="106">
        <v>0.13916723215042698</v>
      </c>
      <c r="T85" s="127"/>
    </row>
    <row r="86" spans="1:20">
      <c r="A86" s="105" t="s">
        <v>125</v>
      </c>
      <c r="B86" s="135">
        <v>6.4744452123426804E-2</v>
      </c>
      <c r="C86" s="110">
        <v>4.1259839289979588E-2</v>
      </c>
      <c r="D86" s="134">
        <v>0.86040173277524468</v>
      </c>
      <c r="E86" s="108">
        <v>0.16948237792530196</v>
      </c>
      <c r="F86" s="134">
        <v>4.1706117064159338</v>
      </c>
      <c r="G86" s="108">
        <v>0.40959302678193893</v>
      </c>
      <c r="H86" s="134">
        <v>11.645347124407692</v>
      </c>
      <c r="I86" s="108">
        <v>0.68223639934530544</v>
      </c>
      <c r="J86" s="134">
        <v>22.202180898794012</v>
      </c>
      <c r="K86" s="108">
        <v>0.65765280936209269</v>
      </c>
      <c r="L86" s="135">
        <v>26.770529236731079</v>
      </c>
      <c r="M86" s="110">
        <v>0.6344834718518787</v>
      </c>
      <c r="N86" s="134">
        <v>21.766534561763894</v>
      </c>
      <c r="O86" s="108">
        <v>0.70631184496654775</v>
      </c>
      <c r="P86" s="134">
        <v>10.018568451873429</v>
      </c>
      <c r="Q86" s="108">
        <v>0.61471253621120714</v>
      </c>
      <c r="R86" s="133">
        <v>2.5010818351152979</v>
      </c>
      <c r="S86" s="114">
        <v>0.28751381098878953</v>
      </c>
      <c r="T86" s="127"/>
    </row>
    <row r="87" spans="1:20" ht="13.5" thickBot="1">
      <c r="A87" s="105" t="s">
        <v>329</v>
      </c>
      <c r="B87" s="159">
        <v>9.7814951234837744E-2</v>
      </c>
      <c r="C87" s="158">
        <v>2.2831938429114899E-2</v>
      </c>
      <c r="D87" s="157">
        <v>1.3850123708411488</v>
      </c>
      <c r="E87" s="156">
        <v>9.7881944200620366E-2</v>
      </c>
      <c r="F87" s="157">
        <v>6.8336448276570536</v>
      </c>
      <c r="G87" s="156">
        <v>0.20024947704712179</v>
      </c>
      <c r="H87" s="157">
        <v>15.806203953286911</v>
      </c>
      <c r="I87" s="156">
        <v>0.26316946419895543</v>
      </c>
      <c r="J87" s="157">
        <v>23.303094834040905</v>
      </c>
      <c r="K87" s="156">
        <v>0.25888083286090963</v>
      </c>
      <c r="L87" s="159">
        <v>24.382762010337355</v>
      </c>
      <c r="M87" s="158">
        <v>0.28206685903557738</v>
      </c>
      <c r="N87" s="157">
        <v>18.209457321841988</v>
      </c>
      <c r="O87" s="156">
        <v>0.30386112521943237</v>
      </c>
      <c r="P87" s="157">
        <v>8.0691839680576969</v>
      </c>
      <c r="Q87" s="156">
        <v>0.26837828266865871</v>
      </c>
      <c r="R87" s="155">
        <v>1.9128257627021086</v>
      </c>
      <c r="S87" s="154">
        <v>0.11615311840022866</v>
      </c>
      <c r="T87" s="127"/>
    </row>
    <row r="89" spans="1:20" s="96" customFormat="1" ht="11.25">
      <c r="A89" s="323" t="s">
        <v>347</v>
      </c>
      <c r="B89" s="323"/>
      <c r="C89" s="323"/>
      <c r="D89" s="323"/>
      <c r="E89" s="323"/>
      <c r="F89" s="323"/>
      <c r="G89" s="323"/>
      <c r="H89" s="323"/>
      <c r="I89" s="323"/>
      <c r="J89" s="323"/>
      <c r="K89" s="323"/>
      <c r="L89" s="323"/>
      <c r="M89" s="323"/>
      <c r="N89" s="323"/>
      <c r="O89" s="323"/>
      <c r="P89" s="323"/>
      <c r="Q89" s="323"/>
      <c r="R89" s="323"/>
      <c r="S89" s="323"/>
    </row>
    <row r="90" spans="1:20" s="96" customFormat="1" ht="12.75" customHeight="1">
      <c r="A90" s="323" t="s">
        <v>302</v>
      </c>
      <c r="B90" s="323"/>
      <c r="C90" s="323"/>
      <c r="D90" s="323"/>
      <c r="E90" s="323"/>
      <c r="F90" s="323"/>
      <c r="G90" s="323"/>
      <c r="H90" s="323"/>
      <c r="I90" s="323"/>
      <c r="J90" s="323"/>
      <c r="K90" s="323"/>
      <c r="L90" s="323"/>
      <c r="M90" s="323"/>
      <c r="N90" s="323"/>
      <c r="O90" s="323"/>
      <c r="P90" s="323"/>
      <c r="Q90" s="323"/>
      <c r="R90" s="323"/>
      <c r="S90" s="323"/>
    </row>
    <row r="91" spans="1:20" s="96" customFormat="1" ht="11.25">
      <c r="A91" s="323" t="s">
        <v>306</v>
      </c>
      <c r="B91" s="323"/>
      <c r="C91" s="323"/>
      <c r="D91" s="323"/>
      <c r="E91" s="323"/>
      <c r="F91" s="323"/>
      <c r="G91" s="323"/>
      <c r="H91" s="323"/>
      <c r="I91" s="323"/>
      <c r="J91" s="323"/>
      <c r="K91" s="323"/>
      <c r="L91" s="323"/>
      <c r="M91" s="323"/>
      <c r="N91" s="323"/>
      <c r="O91" s="323"/>
      <c r="P91" s="323"/>
      <c r="Q91" s="323"/>
      <c r="R91" s="323"/>
      <c r="S91" s="323"/>
    </row>
    <row r="97" spans="1:19" ht="12.75" customHeight="1">
      <c r="A97" s="332"/>
      <c r="B97" s="332"/>
      <c r="C97" s="332"/>
      <c r="D97" s="332"/>
      <c r="E97" s="332"/>
      <c r="F97" s="332"/>
      <c r="G97" s="332"/>
      <c r="H97" s="332"/>
      <c r="I97" s="332"/>
      <c r="J97" s="332"/>
      <c r="K97" s="332"/>
      <c r="L97" s="332"/>
      <c r="M97" s="332"/>
      <c r="N97" s="332"/>
      <c r="O97" s="332"/>
      <c r="P97" s="332"/>
      <c r="Q97" s="332"/>
      <c r="R97" s="332"/>
      <c r="S97" s="332"/>
    </row>
    <row r="98" spans="1:19" ht="12.75" customHeight="1">
      <c r="A98" s="332"/>
      <c r="B98" s="332"/>
      <c r="C98" s="332"/>
      <c r="D98" s="332"/>
      <c r="E98" s="332"/>
      <c r="F98" s="332"/>
      <c r="G98" s="332"/>
      <c r="H98" s="332"/>
      <c r="I98" s="332"/>
      <c r="J98" s="332"/>
      <c r="K98" s="332"/>
      <c r="L98" s="332"/>
      <c r="M98" s="332"/>
      <c r="N98" s="332"/>
      <c r="O98" s="332"/>
      <c r="P98" s="332"/>
      <c r="Q98" s="332"/>
      <c r="R98" s="332"/>
      <c r="S98" s="332"/>
    </row>
    <row r="99" spans="1:19">
      <c r="A99" s="332"/>
      <c r="B99" s="332"/>
      <c r="C99" s="332"/>
      <c r="D99" s="332"/>
      <c r="E99" s="332"/>
      <c r="F99" s="332"/>
      <c r="G99" s="332"/>
      <c r="H99" s="332"/>
      <c r="I99" s="332"/>
      <c r="J99" s="332"/>
      <c r="K99" s="332"/>
      <c r="L99" s="332"/>
      <c r="M99" s="332"/>
      <c r="N99" s="332"/>
      <c r="O99" s="332"/>
      <c r="P99" s="332"/>
      <c r="Q99" s="332"/>
      <c r="R99" s="332"/>
      <c r="S99" s="332"/>
    </row>
    <row r="100" spans="1:19">
      <c r="A100" s="332"/>
      <c r="B100" s="332"/>
      <c r="C100" s="332"/>
      <c r="D100" s="332"/>
      <c r="E100" s="332"/>
      <c r="F100" s="332"/>
      <c r="G100" s="332"/>
      <c r="H100" s="332"/>
      <c r="I100" s="332"/>
      <c r="J100" s="332"/>
      <c r="K100" s="332"/>
      <c r="L100" s="332"/>
      <c r="M100" s="332"/>
      <c r="N100" s="332"/>
      <c r="O100" s="332"/>
      <c r="P100" s="332"/>
      <c r="Q100" s="332"/>
      <c r="R100" s="332"/>
      <c r="S100" s="332"/>
    </row>
    <row r="101" spans="1:19">
      <c r="A101" s="92"/>
      <c r="B101" s="94"/>
      <c r="C101" s="94"/>
      <c r="D101" s="94"/>
      <c r="E101" s="94"/>
      <c r="F101" s="94"/>
      <c r="G101" s="94"/>
      <c r="H101" s="94"/>
      <c r="I101" s="94"/>
      <c r="J101" s="94"/>
      <c r="K101" s="94"/>
      <c r="L101" s="94"/>
      <c r="M101" s="94"/>
      <c r="N101" s="94"/>
      <c r="O101" s="94"/>
      <c r="P101" s="94"/>
      <c r="Q101" s="94"/>
      <c r="R101" s="94"/>
      <c r="S101" s="94"/>
    </row>
  </sheetData>
  <mergeCells count="15">
    <mergeCell ref="A2:S2"/>
    <mergeCell ref="A90:S90"/>
    <mergeCell ref="A91:S91"/>
    <mergeCell ref="A97:S100"/>
    <mergeCell ref="B4:S4"/>
    <mergeCell ref="B5:C5"/>
    <mergeCell ref="D5:E5"/>
    <mergeCell ref="F5:G5"/>
    <mergeCell ref="H5:I5"/>
    <mergeCell ref="J5:K5"/>
    <mergeCell ref="L5:M5"/>
    <mergeCell ref="N5:O5"/>
    <mergeCell ref="P5:Q5"/>
    <mergeCell ref="R5:S5"/>
    <mergeCell ref="A89:S89"/>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W28"/>
  <sheetViews>
    <sheetView workbookViewId="0">
      <selection activeCell="B43" sqref="B43"/>
    </sheetView>
  </sheetViews>
  <sheetFormatPr defaultRowHeight="15"/>
  <cols>
    <col min="1" max="1" width="4.85546875" style="307" customWidth="1"/>
    <col min="2" max="2" width="6.7109375" style="307" customWidth="1"/>
    <col min="3" max="3" width="5.5703125" style="307" customWidth="1"/>
    <col min="4" max="4" width="3.28515625" style="307" customWidth="1"/>
    <col min="5" max="5" width="3.42578125" style="307" customWidth="1"/>
    <col min="6" max="16384" width="9.140625" style="307"/>
  </cols>
  <sheetData>
    <row r="2" spans="2:23" ht="17.25">
      <c r="B2" s="317" t="s">
        <v>470</v>
      </c>
      <c r="C2" s="317"/>
      <c r="D2" s="317"/>
      <c r="E2" s="317"/>
      <c r="F2" s="317"/>
      <c r="G2" s="317"/>
      <c r="H2" s="317"/>
      <c r="I2" s="317"/>
      <c r="J2" s="317"/>
      <c r="K2" s="317"/>
      <c r="L2" s="317"/>
      <c r="M2" s="317"/>
      <c r="N2" s="317"/>
      <c r="O2" s="317"/>
      <c r="P2" s="317"/>
      <c r="Q2" s="317"/>
      <c r="R2" s="317"/>
      <c r="S2" s="317"/>
    </row>
    <row r="3" spans="2:23" ht="17.25">
      <c r="B3" s="317"/>
      <c r="C3" s="317"/>
      <c r="D3" s="317"/>
      <c r="E3" s="317"/>
      <c r="F3" s="317"/>
      <c r="G3" s="317"/>
      <c r="H3" s="317"/>
      <c r="I3" s="317"/>
      <c r="J3" s="317"/>
      <c r="K3" s="317"/>
      <c r="L3" s="317"/>
      <c r="M3" s="317"/>
      <c r="N3" s="317"/>
      <c r="O3" s="317"/>
      <c r="P3" s="317"/>
      <c r="Q3" s="317"/>
      <c r="R3" s="317"/>
      <c r="S3" s="317"/>
    </row>
    <row r="4" spans="2:23" ht="17.25">
      <c r="B4" s="317" t="s">
        <v>471</v>
      </c>
      <c r="C4" s="317"/>
      <c r="D4" s="317"/>
      <c r="E4" s="317"/>
      <c r="F4" s="317"/>
      <c r="G4" s="317"/>
      <c r="H4" s="317"/>
      <c r="I4" s="317"/>
      <c r="J4" s="317"/>
      <c r="K4" s="317"/>
      <c r="L4" s="317"/>
      <c r="M4" s="317"/>
      <c r="N4" s="317"/>
      <c r="O4" s="317"/>
      <c r="P4" s="317"/>
      <c r="Q4" s="317"/>
      <c r="R4" s="317"/>
      <c r="S4" s="317"/>
    </row>
    <row r="5" spans="2:23" ht="18" thickBot="1">
      <c r="B5" s="317"/>
      <c r="C5" s="317"/>
      <c r="D5" s="317"/>
      <c r="E5" s="317"/>
      <c r="F5" s="317"/>
      <c r="G5" s="317"/>
      <c r="H5" s="317"/>
      <c r="I5" s="317"/>
      <c r="J5" s="317"/>
      <c r="K5" s="317"/>
      <c r="L5" s="317"/>
      <c r="M5" s="317"/>
      <c r="N5" s="317"/>
      <c r="O5" s="317"/>
      <c r="P5" s="317"/>
      <c r="Q5" s="317"/>
      <c r="R5" s="317"/>
      <c r="S5" s="317"/>
    </row>
    <row r="6" spans="2:23" ht="15.75" thickBot="1">
      <c r="B6" s="305" t="s">
        <v>472</v>
      </c>
      <c r="C6" s="315" t="s">
        <v>473</v>
      </c>
      <c r="D6" s="316"/>
      <c r="E6" s="316"/>
      <c r="F6" s="316"/>
      <c r="G6" s="316"/>
      <c r="H6" s="316"/>
      <c r="I6" s="316"/>
      <c r="J6" s="316"/>
      <c r="K6" s="316"/>
      <c r="L6" s="316"/>
      <c r="M6" s="316"/>
      <c r="N6" s="316"/>
      <c r="O6" s="316"/>
      <c r="P6" s="316"/>
      <c r="Q6" s="316"/>
      <c r="R6" s="316"/>
      <c r="S6" s="316"/>
    </row>
    <row r="7" spans="2:23" ht="15.75" customHeight="1" thickBot="1">
      <c r="B7" s="305" t="s">
        <v>1</v>
      </c>
      <c r="C7" s="315" t="s">
        <v>474</v>
      </c>
      <c r="D7" s="316"/>
      <c r="E7" s="316"/>
      <c r="F7" s="316"/>
      <c r="G7" s="316"/>
      <c r="H7" s="316"/>
      <c r="I7" s="316"/>
      <c r="J7" s="316"/>
      <c r="K7" s="316"/>
      <c r="L7" s="316"/>
      <c r="M7" s="316"/>
      <c r="N7" s="316"/>
      <c r="O7" s="316"/>
      <c r="P7" s="316"/>
      <c r="Q7" s="316"/>
      <c r="R7" s="316"/>
      <c r="S7" s="316"/>
    </row>
    <row r="8" spans="2:23" ht="26.25" customHeight="1" thickBot="1">
      <c r="B8" s="305" t="s">
        <v>2</v>
      </c>
      <c r="C8" s="315" t="s">
        <v>475</v>
      </c>
      <c r="D8" s="316"/>
      <c r="E8" s="316"/>
      <c r="F8" s="316"/>
      <c r="G8" s="316"/>
      <c r="H8" s="316"/>
      <c r="I8" s="316"/>
      <c r="J8" s="316"/>
      <c r="K8" s="316"/>
      <c r="L8" s="316"/>
      <c r="M8" s="316"/>
      <c r="N8" s="316"/>
      <c r="O8" s="316"/>
      <c r="P8" s="316"/>
      <c r="Q8" s="316"/>
      <c r="R8" s="316"/>
      <c r="S8" s="316"/>
    </row>
    <row r="9" spans="2:23" ht="15.75" thickBot="1">
      <c r="B9" s="305" t="s">
        <v>476</v>
      </c>
      <c r="C9" s="315" t="s">
        <v>477</v>
      </c>
      <c r="D9" s="316"/>
      <c r="E9" s="316"/>
      <c r="F9" s="316"/>
      <c r="G9" s="316"/>
      <c r="H9" s="316"/>
      <c r="I9" s="316"/>
      <c r="J9" s="316"/>
      <c r="K9" s="316"/>
      <c r="L9" s="316"/>
      <c r="M9" s="316"/>
      <c r="N9" s="316"/>
      <c r="O9" s="316"/>
      <c r="P9" s="316"/>
      <c r="Q9" s="316"/>
      <c r="R9" s="316"/>
      <c r="S9" s="316"/>
    </row>
    <row r="10" spans="2:23" ht="17.25">
      <c r="B10" s="317"/>
      <c r="C10" s="317"/>
      <c r="D10" s="317"/>
      <c r="E10" s="317"/>
      <c r="F10" s="317"/>
      <c r="G10" s="317"/>
      <c r="H10" s="317"/>
      <c r="I10" s="317"/>
      <c r="J10" s="317"/>
      <c r="K10" s="317"/>
      <c r="L10" s="317"/>
      <c r="M10" s="317"/>
      <c r="N10" s="317"/>
      <c r="O10" s="317"/>
      <c r="P10" s="317"/>
      <c r="Q10" s="317"/>
      <c r="R10" s="317"/>
      <c r="S10" s="317"/>
    </row>
    <row r="11" spans="2:23" ht="17.25">
      <c r="B11" s="317"/>
      <c r="C11" s="317"/>
      <c r="D11" s="317"/>
      <c r="E11" s="317"/>
      <c r="F11" s="317"/>
      <c r="G11" s="317"/>
      <c r="H11" s="317"/>
      <c r="I11" s="317"/>
      <c r="J11" s="317"/>
      <c r="K11" s="317"/>
      <c r="L11" s="317"/>
      <c r="M11" s="317"/>
      <c r="N11" s="317"/>
      <c r="O11" s="317"/>
      <c r="P11" s="317"/>
      <c r="Q11" s="317"/>
      <c r="R11" s="317"/>
      <c r="S11" s="317"/>
    </row>
    <row r="12" spans="2:23" ht="17.25">
      <c r="B12" s="317" t="s">
        <v>478</v>
      </c>
      <c r="C12" s="317"/>
      <c r="D12" s="317"/>
      <c r="E12" s="317"/>
      <c r="F12" s="317"/>
      <c r="G12" s="317"/>
      <c r="H12" s="317"/>
      <c r="I12" s="317"/>
      <c r="J12" s="317"/>
      <c r="K12" s="317"/>
      <c r="L12" s="317"/>
      <c r="M12" s="317"/>
      <c r="N12" s="317"/>
      <c r="O12" s="317"/>
      <c r="P12" s="317"/>
      <c r="Q12" s="317"/>
      <c r="R12" s="317"/>
      <c r="S12" s="317"/>
    </row>
    <row r="13" spans="2:23" ht="17.25">
      <c r="B13" s="317" t="s">
        <v>479</v>
      </c>
      <c r="C13" s="317"/>
      <c r="D13" s="317"/>
      <c r="E13" s="317"/>
      <c r="F13" s="317"/>
      <c r="G13" s="317"/>
      <c r="H13" s="317"/>
      <c r="I13" s="317"/>
      <c r="J13" s="317"/>
      <c r="K13" s="317"/>
      <c r="L13" s="317"/>
      <c r="M13" s="317"/>
      <c r="N13" s="317"/>
      <c r="O13" s="317"/>
      <c r="P13" s="317"/>
      <c r="Q13" s="317"/>
      <c r="R13" s="317"/>
      <c r="S13" s="317"/>
    </row>
    <row r="14" spans="2:23" ht="17.25">
      <c r="B14" s="317"/>
      <c r="C14" s="317"/>
      <c r="D14" s="317"/>
      <c r="E14" s="317"/>
      <c r="F14" s="317"/>
      <c r="G14" s="317"/>
      <c r="H14" s="317"/>
      <c r="I14" s="317"/>
      <c r="J14" s="317"/>
      <c r="K14" s="317"/>
      <c r="L14" s="317"/>
      <c r="M14" s="317"/>
      <c r="N14" s="317"/>
      <c r="O14" s="317"/>
      <c r="P14" s="317"/>
      <c r="Q14" s="317"/>
      <c r="R14" s="317"/>
      <c r="S14" s="317"/>
    </row>
    <row r="15" spans="2:23">
      <c r="B15" s="318" t="s">
        <v>480</v>
      </c>
      <c r="C15" s="319"/>
      <c r="D15" s="319"/>
      <c r="E15" s="319"/>
      <c r="F15" s="315" t="s">
        <v>481</v>
      </c>
      <c r="G15" s="316"/>
      <c r="H15" s="316"/>
      <c r="I15" s="316"/>
      <c r="J15" s="316"/>
      <c r="K15" s="316"/>
      <c r="L15" s="316"/>
      <c r="M15" s="316"/>
      <c r="N15" s="316"/>
      <c r="O15" s="316"/>
      <c r="P15" s="316"/>
      <c r="Q15" s="316"/>
      <c r="R15" s="316"/>
      <c r="S15" s="316"/>
      <c r="T15" s="308"/>
      <c r="U15" s="308"/>
      <c r="V15" s="308"/>
      <c r="W15" s="309"/>
    </row>
    <row r="16" spans="2:23" ht="27" customHeight="1">
      <c r="B16" s="318" t="s">
        <v>482</v>
      </c>
      <c r="C16" s="319"/>
      <c r="D16" s="319"/>
      <c r="E16" s="319"/>
      <c r="F16" s="315" t="s">
        <v>483</v>
      </c>
      <c r="G16" s="316"/>
      <c r="H16" s="316"/>
      <c r="I16" s="316"/>
      <c r="J16" s="316"/>
      <c r="K16" s="316"/>
      <c r="L16" s="316"/>
      <c r="M16" s="316"/>
      <c r="N16" s="316"/>
      <c r="O16" s="316"/>
      <c r="P16" s="316"/>
      <c r="Q16" s="316"/>
      <c r="R16" s="316"/>
      <c r="S16" s="316"/>
    </row>
    <row r="17" spans="2:21">
      <c r="B17" s="318" t="s">
        <v>484</v>
      </c>
      <c r="C17" s="319"/>
      <c r="D17" s="319"/>
      <c r="E17" s="319"/>
      <c r="F17" s="315" t="s">
        <v>485</v>
      </c>
      <c r="G17" s="316"/>
      <c r="H17" s="316"/>
      <c r="I17" s="316"/>
      <c r="J17" s="316"/>
      <c r="K17" s="316"/>
      <c r="L17" s="316"/>
      <c r="M17" s="316"/>
      <c r="N17" s="316"/>
      <c r="O17" s="316"/>
      <c r="P17" s="316"/>
      <c r="Q17" s="316"/>
      <c r="R17" s="316"/>
      <c r="S17" s="316"/>
    </row>
    <row r="18" spans="2:21">
      <c r="B18" s="318" t="s">
        <v>486</v>
      </c>
      <c r="C18" s="319"/>
      <c r="D18" s="319"/>
      <c r="E18" s="319"/>
      <c r="F18" s="315" t="s">
        <v>487</v>
      </c>
      <c r="G18" s="316"/>
      <c r="H18" s="316"/>
      <c r="I18" s="316"/>
      <c r="J18" s="316"/>
      <c r="K18" s="316"/>
      <c r="L18" s="316"/>
      <c r="M18" s="316"/>
      <c r="N18" s="316"/>
      <c r="O18" s="316"/>
      <c r="P18" s="316"/>
      <c r="Q18" s="316"/>
      <c r="R18" s="316"/>
      <c r="S18" s="316"/>
    </row>
    <row r="19" spans="2:21">
      <c r="B19" s="318" t="s">
        <v>488</v>
      </c>
      <c r="C19" s="319"/>
      <c r="D19" s="319"/>
      <c r="E19" s="319"/>
      <c r="F19" s="315" t="s">
        <v>489</v>
      </c>
      <c r="G19" s="316"/>
      <c r="H19" s="316"/>
      <c r="I19" s="316"/>
      <c r="J19" s="316"/>
      <c r="K19" s="316"/>
      <c r="L19" s="316"/>
      <c r="M19" s="316"/>
      <c r="N19" s="316"/>
      <c r="O19" s="316"/>
      <c r="P19" s="316"/>
      <c r="Q19" s="316"/>
      <c r="R19" s="316"/>
      <c r="S19" s="316"/>
    </row>
    <row r="20" spans="2:21">
      <c r="B20" s="318" t="s">
        <v>490</v>
      </c>
      <c r="C20" s="319"/>
      <c r="D20" s="319"/>
      <c r="E20" s="319"/>
      <c r="F20" s="315" t="s">
        <v>491</v>
      </c>
      <c r="G20" s="316"/>
      <c r="H20" s="316"/>
      <c r="I20" s="316"/>
      <c r="J20" s="316"/>
      <c r="K20" s="316"/>
      <c r="L20" s="316"/>
      <c r="M20" s="316"/>
      <c r="N20" s="316"/>
      <c r="O20" s="316"/>
      <c r="P20" s="316"/>
      <c r="Q20" s="316"/>
      <c r="R20" s="316"/>
      <c r="S20" s="316"/>
    </row>
    <row r="21" spans="2:21">
      <c r="B21" s="318" t="s">
        <v>492</v>
      </c>
      <c r="C21" s="319"/>
      <c r="D21" s="319"/>
      <c r="E21" s="319"/>
      <c r="F21" s="315" t="s">
        <v>493</v>
      </c>
      <c r="G21" s="316"/>
      <c r="H21" s="316"/>
      <c r="I21" s="316"/>
      <c r="J21" s="316"/>
      <c r="K21" s="316"/>
      <c r="L21" s="316"/>
      <c r="M21" s="316"/>
      <c r="N21" s="316"/>
      <c r="O21" s="316"/>
      <c r="P21" s="316"/>
      <c r="Q21" s="316"/>
      <c r="R21" s="316"/>
      <c r="S21" s="316"/>
    </row>
    <row r="22" spans="2:21">
      <c r="B22" s="318" t="s">
        <v>494</v>
      </c>
      <c r="C22" s="319"/>
      <c r="D22" s="319"/>
      <c r="E22" s="319"/>
      <c r="F22" s="315" t="s">
        <v>495</v>
      </c>
      <c r="G22" s="316"/>
      <c r="H22" s="316"/>
      <c r="I22" s="316"/>
      <c r="J22" s="316"/>
      <c r="K22" s="316"/>
      <c r="L22" s="316"/>
      <c r="M22" s="316"/>
      <c r="N22" s="316"/>
      <c r="O22" s="316"/>
      <c r="P22" s="316"/>
      <c r="Q22" s="316"/>
      <c r="R22" s="316"/>
      <c r="S22" s="316"/>
    </row>
    <row r="23" spans="2:21">
      <c r="B23" s="318" t="s">
        <v>496</v>
      </c>
      <c r="C23" s="319"/>
      <c r="D23" s="319"/>
      <c r="E23" s="319"/>
      <c r="F23" s="315" t="s">
        <v>497</v>
      </c>
      <c r="G23" s="316"/>
      <c r="H23" s="316"/>
      <c r="I23" s="316"/>
      <c r="J23" s="316"/>
      <c r="K23" s="316"/>
      <c r="L23" s="316"/>
      <c r="M23" s="316"/>
      <c r="N23" s="316"/>
      <c r="O23" s="316"/>
      <c r="P23" s="316"/>
      <c r="Q23" s="316"/>
      <c r="R23" s="316"/>
      <c r="S23" s="316"/>
    </row>
    <row r="24" spans="2:21">
      <c r="B24" s="318" t="s">
        <v>498</v>
      </c>
      <c r="C24" s="319"/>
      <c r="D24" s="319"/>
      <c r="E24" s="319"/>
      <c r="F24" s="315" t="s">
        <v>499</v>
      </c>
      <c r="G24" s="316"/>
      <c r="H24" s="316"/>
      <c r="I24" s="316"/>
      <c r="J24" s="316"/>
      <c r="K24" s="316"/>
      <c r="L24" s="316"/>
      <c r="M24" s="316"/>
      <c r="N24" s="316"/>
      <c r="O24" s="316"/>
      <c r="P24" s="316"/>
      <c r="Q24" s="316"/>
      <c r="R24" s="316"/>
      <c r="S24" s="316"/>
    </row>
    <row r="25" spans="2:21" ht="27.75" customHeight="1">
      <c r="B25" s="318" t="s">
        <v>500</v>
      </c>
      <c r="C25" s="319"/>
      <c r="D25" s="319"/>
      <c r="E25" s="319"/>
      <c r="F25" s="315" t="s">
        <v>501</v>
      </c>
      <c r="G25" s="316"/>
      <c r="H25" s="316"/>
      <c r="I25" s="316"/>
      <c r="J25" s="316"/>
      <c r="K25" s="316"/>
      <c r="L25" s="316"/>
      <c r="M25" s="316"/>
      <c r="N25" s="316"/>
      <c r="O25" s="316"/>
      <c r="P25" s="316"/>
      <c r="Q25" s="316"/>
      <c r="R25" s="316"/>
      <c r="S25" s="316"/>
    </row>
    <row r="26" spans="2:21" ht="27.75" customHeight="1">
      <c r="B26" s="318" t="s">
        <v>502</v>
      </c>
      <c r="C26" s="319"/>
      <c r="D26" s="319"/>
      <c r="E26" s="319"/>
      <c r="F26" s="315" t="s">
        <v>503</v>
      </c>
      <c r="G26" s="316"/>
      <c r="H26" s="316"/>
      <c r="I26" s="316"/>
      <c r="J26" s="316"/>
      <c r="K26" s="316"/>
      <c r="L26" s="316"/>
      <c r="M26" s="316"/>
      <c r="N26" s="316"/>
      <c r="O26" s="316"/>
      <c r="P26" s="316"/>
      <c r="Q26" s="316"/>
      <c r="R26" s="316"/>
      <c r="S26" s="316"/>
    </row>
    <row r="27" spans="2:21">
      <c r="B27" s="320"/>
      <c r="C27" s="320"/>
      <c r="D27" s="320"/>
      <c r="E27" s="320"/>
      <c r="F27" s="320"/>
      <c r="G27" s="320"/>
      <c r="H27" s="320"/>
      <c r="I27" s="320"/>
      <c r="J27" s="320"/>
      <c r="K27" s="320"/>
      <c r="L27" s="320"/>
      <c r="M27" s="320"/>
      <c r="N27" s="320"/>
      <c r="O27" s="320"/>
      <c r="P27" s="320"/>
      <c r="Q27" s="320"/>
      <c r="R27" s="320"/>
      <c r="S27" s="320"/>
    </row>
    <row r="28" spans="2:21" ht="30.75" customHeight="1">
      <c r="B28" s="310" t="s">
        <v>504</v>
      </c>
      <c r="C28" s="321" t="s">
        <v>505</v>
      </c>
      <c r="D28" s="321"/>
      <c r="E28" s="321"/>
      <c r="F28" s="321"/>
      <c r="G28" s="321"/>
      <c r="H28" s="321"/>
      <c r="I28" s="321"/>
      <c r="J28" s="321"/>
      <c r="K28" s="321"/>
      <c r="L28" s="321"/>
      <c r="M28" s="321"/>
      <c r="N28" s="321"/>
      <c r="O28" s="321"/>
      <c r="P28" s="321"/>
      <c r="Q28" s="321"/>
      <c r="R28" s="321"/>
      <c r="S28" s="321"/>
      <c r="T28" s="321"/>
      <c r="U28" s="321"/>
    </row>
  </sheetData>
  <mergeCells count="39">
    <mergeCell ref="B27:S27"/>
    <mergeCell ref="C28:U28"/>
    <mergeCell ref="B24:E24"/>
    <mergeCell ref="F24:S24"/>
    <mergeCell ref="B25:E25"/>
    <mergeCell ref="F25:S25"/>
    <mergeCell ref="B26:E26"/>
    <mergeCell ref="F26:S26"/>
    <mergeCell ref="B21:E21"/>
    <mergeCell ref="F21:S21"/>
    <mergeCell ref="B22:E22"/>
    <mergeCell ref="F22:S22"/>
    <mergeCell ref="B23:E23"/>
    <mergeCell ref="F23:S23"/>
    <mergeCell ref="B18:E18"/>
    <mergeCell ref="F18:S18"/>
    <mergeCell ref="B19:E19"/>
    <mergeCell ref="F19:S19"/>
    <mergeCell ref="B20:E20"/>
    <mergeCell ref="F20:S20"/>
    <mergeCell ref="B17:E17"/>
    <mergeCell ref="F17:S17"/>
    <mergeCell ref="C8:S8"/>
    <mergeCell ref="C9:S9"/>
    <mergeCell ref="B10:S10"/>
    <mergeCell ref="B11:S11"/>
    <mergeCell ref="B12:S12"/>
    <mergeCell ref="B13:S13"/>
    <mergeCell ref="B14:S14"/>
    <mergeCell ref="B15:E15"/>
    <mergeCell ref="F15:S15"/>
    <mergeCell ref="B16:E16"/>
    <mergeCell ref="F16:S16"/>
    <mergeCell ref="C7:S7"/>
    <mergeCell ref="B2:S2"/>
    <mergeCell ref="B3:S3"/>
    <mergeCell ref="B4:S4"/>
    <mergeCell ref="B5:S5"/>
    <mergeCell ref="C6:S6"/>
  </mergeCell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02"/>
  <sheetViews>
    <sheetView showGridLines="0" zoomScaleNormal="100" workbookViewId="0"/>
  </sheetViews>
  <sheetFormatPr defaultColWidth="9.140625" defaultRowHeight="12.75"/>
  <cols>
    <col min="1" max="1" width="30.85546875" style="91" customWidth="1"/>
    <col min="2" max="5" width="8.7109375" style="90" customWidth="1"/>
    <col min="6" max="19" width="10.7109375" style="90" customWidth="1"/>
    <col min="20" max="16384" width="9.140625" style="90"/>
  </cols>
  <sheetData>
    <row r="1" spans="1:27" ht="14.25">
      <c r="A1" s="125" t="s">
        <v>393</v>
      </c>
      <c r="B1" s="125"/>
      <c r="C1" s="125"/>
      <c r="D1" s="125"/>
      <c r="E1" s="125"/>
      <c r="F1" s="125"/>
      <c r="G1" s="125"/>
      <c r="H1" s="125"/>
      <c r="I1" s="125"/>
      <c r="J1" s="125"/>
      <c r="K1" s="125"/>
      <c r="L1" s="125"/>
      <c r="M1" s="125"/>
      <c r="N1" s="125"/>
      <c r="O1" s="125"/>
      <c r="P1" s="125"/>
      <c r="Q1" s="125"/>
      <c r="R1" s="125"/>
      <c r="S1" s="125"/>
      <c r="T1" s="152"/>
      <c r="U1" s="47"/>
      <c r="V1" s="47"/>
      <c r="W1" s="47"/>
      <c r="X1" s="47"/>
      <c r="Y1" s="47"/>
      <c r="Z1" s="47"/>
      <c r="AA1" s="47"/>
    </row>
    <row r="2" spans="1:27" ht="14.25">
      <c r="A2" s="322" t="s">
        <v>338</v>
      </c>
      <c r="B2" s="322"/>
      <c r="C2" s="322"/>
      <c r="D2" s="322"/>
      <c r="E2" s="322"/>
      <c r="F2" s="322"/>
      <c r="G2" s="322"/>
      <c r="H2" s="322"/>
      <c r="I2" s="322"/>
      <c r="J2" s="322"/>
      <c r="K2" s="322"/>
      <c r="L2" s="322"/>
      <c r="M2" s="322"/>
      <c r="N2" s="322"/>
      <c r="O2" s="322"/>
      <c r="P2" s="322"/>
      <c r="Q2" s="322"/>
      <c r="R2" s="322"/>
      <c r="S2" s="322"/>
    </row>
    <row r="3" spans="1:27" ht="13.5" thickBot="1">
      <c r="A3" s="34"/>
      <c r="B3" s="35"/>
      <c r="C3" s="36"/>
      <c r="D3" s="35"/>
    </row>
    <row r="4" spans="1:27" s="95" customFormat="1" ht="12.75" customHeight="1" thickBot="1">
      <c r="A4" s="124"/>
      <c r="B4" s="324" t="s">
        <v>32</v>
      </c>
      <c r="C4" s="324"/>
      <c r="D4" s="324" t="s">
        <v>144</v>
      </c>
      <c r="E4" s="324"/>
      <c r="F4" s="324" t="s">
        <v>34</v>
      </c>
      <c r="G4" s="324"/>
      <c r="H4" s="324"/>
      <c r="I4" s="324"/>
      <c r="J4" s="324"/>
      <c r="K4" s="324"/>
      <c r="L4" s="324"/>
      <c r="M4" s="324"/>
      <c r="N4" s="324"/>
      <c r="O4" s="324"/>
      <c r="P4" s="324"/>
      <c r="Q4" s="324"/>
      <c r="R4" s="324"/>
      <c r="S4" s="324"/>
    </row>
    <row r="5" spans="1:27" s="95" customFormat="1" ht="29.25" customHeight="1" thickBot="1">
      <c r="A5" s="124"/>
      <c r="B5" s="324"/>
      <c r="C5" s="324"/>
      <c r="D5" s="324"/>
      <c r="E5" s="324"/>
      <c r="F5" s="324" t="s">
        <v>35</v>
      </c>
      <c r="G5" s="324"/>
      <c r="H5" s="324" t="s">
        <v>36</v>
      </c>
      <c r="I5" s="324"/>
      <c r="J5" s="324" t="s">
        <v>126</v>
      </c>
      <c r="K5" s="324"/>
      <c r="L5" s="324" t="s">
        <v>37</v>
      </c>
      <c r="M5" s="324"/>
      <c r="N5" s="324" t="s">
        <v>38</v>
      </c>
      <c r="O5" s="324"/>
      <c r="P5" s="324" t="s">
        <v>39</v>
      </c>
      <c r="Q5" s="324"/>
      <c r="R5" s="324" t="s">
        <v>40</v>
      </c>
      <c r="S5" s="324"/>
    </row>
    <row r="6" spans="1:27" s="122" customFormat="1" ht="19.5" customHeight="1" thickBot="1">
      <c r="A6" s="124"/>
      <c r="B6" s="123" t="s">
        <v>143</v>
      </c>
      <c r="C6" s="123" t="s">
        <v>42</v>
      </c>
      <c r="D6" s="123" t="s">
        <v>142</v>
      </c>
      <c r="E6" s="123" t="s">
        <v>42</v>
      </c>
      <c r="F6" s="123" t="s">
        <v>41</v>
      </c>
      <c r="G6" s="123" t="s">
        <v>42</v>
      </c>
      <c r="H6" s="123" t="s">
        <v>41</v>
      </c>
      <c r="I6" s="123" t="s">
        <v>42</v>
      </c>
      <c r="J6" s="123" t="s">
        <v>41</v>
      </c>
      <c r="K6" s="123" t="s">
        <v>42</v>
      </c>
      <c r="L6" s="123" t="s">
        <v>41</v>
      </c>
      <c r="M6" s="123" t="s">
        <v>42</v>
      </c>
      <c r="N6" s="123" t="s">
        <v>41</v>
      </c>
      <c r="O6" s="123" t="s">
        <v>42</v>
      </c>
      <c r="P6" s="123" t="s">
        <v>41</v>
      </c>
      <c r="Q6" s="123" t="s">
        <v>42</v>
      </c>
      <c r="R6" s="123" t="s">
        <v>41</v>
      </c>
      <c r="S6" s="123" t="s">
        <v>42</v>
      </c>
      <c r="U6" s="95"/>
      <c r="V6" s="95"/>
    </row>
    <row r="7" spans="1:27" ht="13.5" customHeight="1">
      <c r="A7" s="105" t="s">
        <v>318</v>
      </c>
      <c r="B7" s="107">
        <v>487.23560264593391</v>
      </c>
      <c r="C7" s="108">
        <v>0.46741924711555582</v>
      </c>
      <c r="D7" s="107">
        <v>102.50991050559951</v>
      </c>
      <c r="E7" s="113">
        <v>0.29085699985053892</v>
      </c>
      <c r="F7" s="112">
        <v>310.85926666666671</v>
      </c>
      <c r="G7" s="108">
        <v>0.91947400244689881</v>
      </c>
      <c r="H7" s="107">
        <v>350.47902777777779</v>
      </c>
      <c r="I7" s="110">
        <v>0.77522159734982687</v>
      </c>
      <c r="J7" s="109">
        <v>418.33159999999998</v>
      </c>
      <c r="K7" s="108">
        <v>0.62983127718676568</v>
      </c>
      <c r="L7" s="109">
        <v>491.6321861111112</v>
      </c>
      <c r="M7" s="111">
        <v>0.55201586591655261</v>
      </c>
      <c r="N7" s="107">
        <v>559.99426944444451</v>
      </c>
      <c r="O7" s="110">
        <v>0.54544158126236886</v>
      </c>
      <c r="P7" s="109">
        <v>616.42073333333337</v>
      </c>
      <c r="Q7" s="108">
        <v>0.62200677015116923</v>
      </c>
      <c r="R7" s="107">
        <v>648.38542222222225</v>
      </c>
      <c r="S7" s="106">
        <v>0.73772479967751559</v>
      </c>
      <c r="U7" s="95"/>
      <c r="V7" s="95"/>
    </row>
    <row r="8" spans="1:27" ht="13.5" customHeight="1">
      <c r="A8" s="105" t="s">
        <v>47</v>
      </c>
      <c r="B8" s="115">
        <v>440.80696137879227</v>
      </c>
      <c r="C8" s="116">
        <v>3.1627355898596674</v>
      </c>
      <c r="D8" s="115">
        <v>97.749576839956916</v>
      </c>
      <c r="E8" s="121">
        <v>1.6260838447401029</v>
      </c>
      <c r="F8" s="120">
        <v>276.37949999999995</v>
      </c>
      <c r="G8" s="116">
        <v>4.6834123693953691</v>
      </c>
      <c r="H8" s="115">
        <v>311.62719999999996</v>
      </c>
      <c r="I8" s="118">
        <v>3.9283938135812404</v>
      </c>
      <c r="J8" s="117">
        <v>374.35410000000002</v>
      </c>
      <c r="K8" s="116">
        <v>4.1640413462564645</v>
      </c>
      <c r="L8" s="117">
        <v>442.85739999999998</v>
      </c>
      <c r="M8" s="119">
        <v>3.743898986276804</v>
      </c>
      <c r="N8" s="115">
        <v>509.29290000000003</v>
      </c>
      <c r="O8" s="118">
        <v>3.9970920049768726</v>
      </c>
      <c r="P8" s="117">
        <v>565.46559999999999</v>
      </c>
      <c r="Q8" s="116">
        <v>3.9960523016124636</v>
      </c>
      <c r="R8" s="115">
        <v>598.01350000000002</v>
      </c>
      <c r="S8" s="114">
        <v>3.9831804428991529</v>
      </c>
      <c r="U8" s="95"/>
      <c r="V8" s="95"/>
    </row>
    <row r="9" spans="1:27" ht="13.5" customHeight="1">
      <c r="A9" s="105" t="s">
        <v>48</v>
      </c>
      <c r="B9" s="115">
        <v>416.81497831610272</v>
      </c>
      <c r="C9" s="116">
        <v>1.4500664637704954</v>
      </c>
      <c r="D9" s="115">
        <v>94.164757898731295</v>
      </c>
      <c r="E9" s="121">
        <v>1.2305763049807801</v>
      </c>
      <c r="F9" s="120">
        <v>258.31160000000006</v>
      </c>
      <c r="G9" s="116">
        <v>3.4070054300946522</v>
      </c>
      <c r="H9" s="115">
        <v>293.92260000000005</v>
      </c>
      <c r="I9" s="118">
        <v>2.9111066372315002</v>
      </c>
      <c r="J9" s="117">
        <v>352.82580000000002</v>
      </c>
      <c r="K9" s="116">
        <v>2.0588680276158806</v>
      </c>
      <c r="L9" s="117">
        <v>418.36910000000012</v>
      </c>
      <c r="M9" s="119">
        <v>1.7190362317621755</v>
      </c>
      <c r="N9" s="115">
        <v>481.79600000000005</v>
      </c>
      <c r="O9" s="118">
        <v>1.5902910469121332</v>
      </c>
      <c r="P9" s="117">
        <v>538.11930000000007</v>
      </c>
      <c r="Q9" s="116">
        <v>2.3692134582083333</v>
      </c>
      <c r="R9" s="115">
        <v>570.88419999999996</v>
      </c>
      <c r="S9" s="114">
        <v>4.058708846624322</v>
      </c>
      <c r="U9" s="95"/>
      <c r="V9" s="95"/>
    </row>
    <row r="10" spans="1:27" ht="13.5" customHeight="1">
      <c r="A10" s="105" t="s">
        <v>49</v>
      </c>
      <c r="B10" s="115">
        <v>499.47614397512257</v>
      </c>
      <c r="C10" s="116">
        <v>2.7992371911183853</v>
      </c>
      <c r="D10" s="115">
        <v>97.652076509508731</v>
      </c>
      <c r="E10" s="121">
        <v>1.8881570415987721</v>
      </c>
      <c r="F10" s="120">
        <v>330.65930000000003</v>
      </c>
      <c r="G10" s="116">
        <v>5.8643333908846307</v>
      </c>
      <c r="H10" s="115">
        <v>370.02089999999998</v>
      </c>
      <c r="I10" s="118">
        <v>4.8544949508591158</v>
      </c>
      <c r="J10" s="117">
        <v>435.42619999999999</v>
      </c>
      <c r="K10" s="116">
        <v>4.0308627088034417</v>
      </c>
      <c r="L10" s="117">
        <v>504.20950000000005</v>
      </c>
      <c r="M10" s="119">
        <v>3.2899702701290976</v>
      </c>
      <c r="N10" s="115">
        <v>568.08440000000007</v>
      </c>
      <c r="O10" s="118">
        <v>3.1856720730832007</v>
      </c>
      <c r="P10" s="117">
        <v>621.29050000000007</v>
      </c>
      <c r="Q10" s="116">
        <v>3.4817140765082319</v>
      </c>
      <c r="R10" s="115">
        <v>652.07740000000001</v>
      </c>
      <c r="S10" s="114">
        <v>4.2036864405609009</v>
      </c>
      <c r="U10" s="95"/>
      <c r="V10" s="95"/>
    </row>
    <row r="11" spans="1:27" ht="13.5" customHeight="1">
      <c r="A11" s="105" t="s">
        <v>50</v>
      </c>
      <c r="B11" s="115">
        <v>415.95639435313547</v>
      </c>
      <c r="C11" s="116">
        <v>3.0806028803772283</v>
      </c>
      <c r="D11" s="115">
        <v>87.997637381879542</v>
      </c>
      <c r="E11" s="121">
        <v>1.812795485259391</v>
      </c>
      <c r="F11" s="120">
        <v>271.63620000000003</v>
      </c>
      <c r="G11" s="116">
        <v>5.0299681286818876</v>
      </c>
      <c r="H11" s="115">
        <v>302.33639999999997</v>
      </c>
      <c r="I11" s="118">
        <v>4.045036767739095</v>
      </c>
      <c r="J11" s="117">
        <v>355.57199999999995</v>
      </c>
      <c r="K11" s="116">
        <v>3.4340267630848991</v>
      </c>
      <c r="L11" s="117">
        <v>415.16300000000001</v>
      </c>
      <c r="M11" s="119">
        <v>3.360256739777816</v>
      </c>
      <c r="N11" s="115">
        <v>476.14510000000001</v>
      </c>
      <c r="O11" s="118">
        <v>3.6976825074970914</v>
      </c>
      <c r="P11" s="117">
        <v>529.8895</v>
      </c>
      <c r="Q11" s="116">
        <v>4.4908101888436791</v>
      </c>
      <c r="R11" s="115">
        <v>562.58670000000006</v>
      </c>
      <c r="S11" s="114">
        <v>5.4807837062904596</v>
      </c>
      <c r="U11" s="95"/>
      <c r="V11" s="95"/>
    </row>
    <row r="12" spans="1:27" ht="13.5" customHeight="1">
      <c r="A12" s="105" t="s">
        <v>51</v>
      </c>
      <c r="B12" s="115">
        <v>389.46724037791455</v>
      </c>
      <c r="C12" s="116">
        <v>1.9697299771176566</v>
      </c>
      <c r="D12" s="115">
        <v>87.003878990532286</v>
      </c>
      <c r="E12" s="121">
        <v>1.653027617461188</v>
      </c>
      <c r="F12" s="120">
        <v>258.45530000000002</v>
      </c>
      <c r="G12" s="116">
        <v>3.3773871338572423</v>
      </c>
      <c r="H12" s="115">
        <v>285.07089999999999</v>
      </c>
      <c r="I12" s="118">
        <v>3.1426470209133521</v>
      </c>
      <c r="J12" s="117">
        <v>330.12040000000007</v>
      </c>
      <c r="K12" s="116">
        <v>2.652578594238276</v>
      </c>
      <c r="L12" s="117">
        <v>382.2321</v>
      </c>
      <c r="M12" s="119">
        <v>2.1031812576097977</v>
      </c>
      <c r="N12" s="115">
        <v>441.69430000000006</v>
      </c>
      <c r="O12" s="118">
        <v>2.2595261534039977</v>
      </c>
      <c r="P12" s="117">
        <v>506.24510000000004</v>
      </c>
      <c r="Q12" s="116">
        <v>3.8094285421175713</v>
      </c>
      <c r="R12" s="115">
        <v>546.74770000000001</v>
      </c>
      <c r="S12" s="114">
        <v>4.3998577976389655</v>
      </c>
      <c r="U12" s="95"/>
      <c r="V12" s="95"/>
    </row>
    <row r="13" spans="1:27" ht="13.5" customHeight="1">
      <c r="A13" s="105" t="s">
        <v>52</v>
      </c>
      <c r="B13" s="115">
        <v>470.72118762380489</v>
      </c>
      <c r="C13" s="116">
        <v>2.3910585362222609</v>
      </c>
      <c r="D13" s="115">
        <v>98.187870846424005</v>
      </c>
      <c r="E13" s="121">
        <v>1.4318684740253422</v>
      </c>
      <c r="F13" s="120">
        <v>299.29850000000005</v>
      </c>
      <c r="G13" s="116">
        <v>4.8640342049807037</v>
      </c>
      <c r="H13" s="115">
        <v>337.92580000000004</v>
      </c>
      <c r="I13" s="118">
        <v>3.6712166275296241</v>
      </c>
      <c r="J13" s="117">
        <v>404.46389999999997</v>
      </c>
      <c r="K13" s="116">
        <v>3.2765056934857326</v>
      </c>
      <c r="L13" s="117">
        <v>476.05490000000003</v>
      </c>
      <c r="M13" s="119">
        <v>3.0954441631569214</v>
      </c>
      <c r="N13" s="115">
        <v>541.3583000000001</v>
      </c>
      <c r="O13" s="118">
        <v>3.0549435674002297</v>
      </c>
      <c r="P13" s="117">
        <v>594.05050000000006</v>
      </c>
      <c r="Q13" s="116">
        <v>3.2969485506592937</v>
      </c>
      <c r="R13" s="115">
        <v>623.46860000000015</v>
      </c>
      <c r="S13" s="114">
        <v>4.7712977050419809</v>
      </c>
      <c r="U13" s="95"/>
      <c r="V13" s="95"/>
    </row>
    <row r="14" spans="1:27" ht="13.5" customHeight="1">
      <c r="A14" s="105" t="s">
        <v>53</v>
      </c>
      <c r="B14" s="107">
        <v>495.69974981684948</v>
      </c>
      <c r="C14" s="108">
        <v>2.8622378328815397</v>
      </c>
      <c r="D14" s="107">
        <v>110.18832164696845</v>
      </c>
      <c r="E14" s="113">
        <v>2.0184750186706686</v>
      </c>
      <c r="F14" s="112">
        <v>302.04579999999999</v>
      </c>
      <c r="G14" s="108">
        <v>5.1041881915872738</v>
      </c>
      <c r="H14" s="107">
        <v>347.81880000000001</v>
      </c>
      <c r="I14" s="110">
        <v>4.1731261312713777</v>
      </c>
      <c r="J14" s="109">
        <v>422.8329</v>
      </c>
      <c r="K14" s="108">
        <v>3.950014231778161</v>
      </c>
      <c r="L14" s="109">
        <v>501.91970000000003</v>
      </c>
      <c r="M14" s="111">
        <v>3.6732279305809437</v>
      </c>
      <c r="N14" s="107">
        <v>575.71780000000001</v>
      </c>
      <c r="O14" s="110">
        <v>4.091200797782685</v>
      </c>
      <c r="P14" s="109">
        <v>633.47710000000006</v>
      </c>
      <c r="Q14" s="108">
        <v>4.598487815273864</v>
      </c>
      <c r="R14" s="107">
        <v>664.83530000000007</v>
      </c>
      <c r="S14" s="106">
        <v>4.9666286129974022</v>
      </c>
      <c r="U14" s="95"/>
      <c r="V14" s="95"/>
    </row>
    <row r="15" spans="1:27" ht="13.5" customHeight="1">
      <c r="A15" s="105" t="s">
        <v>54</v>
      </c>
      <c r="B15" s="115">
        <v>517.16099486970199</v>
      </c>
      <c r="C15" s="116">
        <v>2.3368384483723581</v>
      </c>
      <c r="D15" s="115">
        <v>99.596412590127969</v>
      </c>
      <c r="E15" s="121">
        <v>1.3583717256205083</v>
      </c>
      <c r="F15" s="120">
        <v>346.89100000000002</v>
      </c>
      <c r="G15" s="116">
        <v>3.6694766109911572</v>
      </c>
      <c r="H15" s="115">
        <v>386.57730000000004</v>
      </c>
      <c r="I15" s="118">
        <v>2.9875872854287535</v>
      </c>
      <c r="J15" s="117">
        <v>451.67060000000004</v>
      </c>
      <c r="K15" s="116">
        <v>2.6898266489476432</v>
      </c>
      <c r="L15" s="117">
        <v>521.38990000000001</v>
      </c>
      <c r="M15" s="119">
        <v>2.6497183467199839</v>
      </c>
      <c r="N15" s="115">
        <v>586.72400000000005</v>
      </c>
      <c r="O15" s="118">
        <v>2.7679620488777905</v>
      </c>
      <c r="P15" s="117">
        <v>641.7111000000001</v>
      </c>
      <c r="Q15" s="116">
        <v>3.3540851273525938</v>
      </c>
      <c r="R15" s="115">
        <v>673.25410000000011</v>
      </c>
      <c r="S15" s="114">
        <v>3.6656074624663275</v>
      </c>
      <c r="U15" s="95"/>
      <c r="V15" s="95"/>
    </row>
    <row r="16" spans="1:27" ht="13.5" customHeight="1">
      <c r="A16" s="105" t="s">
        <v>55</v>
      </c>
      <c r="B16" s="107">
        <v>434.29597448731539</v>
      </c>
      <c r="C16" s="108">
        <v>3.6690202367601579</v>
      </c>
      <c r="D16" s="107">
        <v>105.67354431747559</v>
      </c>
      <c r="E16" s="113">
        <v>2.1196047822419652</v>
      </c>
      <c r="F16" s="112">
        <v>257.49340000000001</v>
      </c>
      <c r="G16" s="108">
        <v>5.5014931288898454</v>
      </c>
      <c r="H16" s="107">
        <v>292.35820000000007</v>
      </c>
      <c r="I16" s="110">
        <v>5.7173237418903726</v>
      </c>
      <c r="J16" s="109">
        <v>359.86820000000006</v>
      </c>
      <c r="K16" s="108">
        <v>4.9299077322332607</v>
      </c>
      <c r="L16" s="109">
        <v>437.57220000000001</v>
      </c>
      <c r="M16" s="111">
        <v>4.3609230392072869</v>
      </c>
      <c r="N16" s="107">
        <v>509.98590000000007</v>
      </c>
      <c r="O16" s="110">
        <v>3.7739393246646187</v>
      </c>
      <c r="P16" s="109">
        <v>570.2595</v>
      </c>
      <c r="Q16" s="108">
        <v>3.7676819521055838</v>
      </c>
      <c r="R16" s="107">
        <v>604.25790000000006</v>
      </c>
      <c r="S16" s="106">
        <v>4.624431595942962</v>
      </c>
      <c r="U16" s="95"/>
      <c r="V16" s="95"/>
    </row>
    <row r="17" spans="1:22" ht="13.5" customHeight="1">
      <c r="A17" s="105" t="s">
        <v>56</v>
      </c>
      <c r="B17" s="107">
        <v>528.55066569805319</v>
      </c>
      <c r="C17" s="108">
        <v>1.5525891251105894</v>
      </c>
      <c r="D17" s="107">
        <v>88.09574608434248</v>
      </c>
      <c r="E17" s="113">
        <v>1.2472079145507169</v>
      </c>
      <c r="F17" s="112">
        <v>375.55829999999992</v>
      </c>
      <c r="G17" s="108">
        <v>3.7840814971697214</v>
      </c>
      <c r="H17" s="107">
        <v>412.77940000000001</v>
      </c>
      <c r="I17" s="110">
        <v>2.9514469311207723</v>
      </c>
      <c r="J17" s="109">
        <v>471.1601</v>
      </c>
      <c r="K17" s="108">
        <v>2.2023196579591549</v>
      </c>
      <c r="L17" s="109">
        <v>532.85259999999994</v>
      </c>
      <c r="M17" s="111">
        <v>1.9462681669743707</v>
      </c>
      <c r="N17" s="107">
        <v>590.26959999999997</v>
      </c>
      <c r="O17" s="110">
        <v>2.0638572310455223</v>
      </c>
      <c r="P17" s="109">
        <v>638.78219999999999</v>
      </c>
      <c r="Q17" s="108">
        <v>3.432301987814506</v>
      </c>
      <c r="R17" s="107">
        <v>666.69360000000006</v>
      </c>
      <c r="S17" s="106">
        <v>4.5562411047924254</v>
      </c>
      <c r="U17" s="95"/>
      <c r="V17" s="95"/>
    </row>
    <row r="18" spans="1:22" ht="13.5" customHeight="1">
      <c r="A18" s="105" t="s">
        <v>57</v>
      </c>
      <c r="B18" s="115">
        <v>423.97392576918742</v>
      </c>
      <c r="C18" s="116">
        <v>1.6253672746643777</v>
      </c>
      <c r="D18" s="115">
        <v>109.31231471368902</v>
      </c>
      <c r="E18" s="121">
        <v>1.4361656449914484</v>
      </c>
      <c r="F18" s="120">
        <v>241.33820000000003</v>
      </c>
      <c r="G18" s="116">
        <v>4.1050624489937872</v>
      </c>
      <c r="H18" s="115">
        <v>278.34820000000002</v>
      </c>
      <c r="I18" s="118">
        <v>3.3065500431382877</v>
      </c>
      <c r="J18" s="117">
        <v>346.36349999999999</v>
      </c>
      <c r="K18" s="116">
        <v>2.7459323120248622</v>
      </c>
      <c r="L18" s="117">
        <v>427.23040000000003</v>
      </c>
      <c r="M18" s="119">
        <v>2.3752361187890356</v>
      </c>
      <c r="N18" s="115">
        <v>502.00930000000011</v>
      </c>
      <c r="O18" s="118">
        <v>2.4889163375408554</v>
      </c>
      <c r="P18" s="117">
        <v>564.35159999999996</v>
      </c>
      <c r="Q18" s="116">
        <v>3.9500687854067031</v>
      </c>
      <c r="R18" s="115">
        <v>600.17060000000004</v>
      </c>
      <c r="S18" s="114">
        <v>4.5300212966141524</v>
      </c>
      <c r="U18" s="95"/>
      <c r="V18" s="95"/>
    </row>
    <row r="19" spans="1:22" ht="13.5" customHeight="1">
      <c r="A19" s="105" t="s">
        <v>58</v>
      </c>
      <c r="B19" s="115" t="s">
        <v>2</v>
      </c>
      <c r="C19" s="116" t="s">
        <v>2</v>
      </c>
      <c r="D19" s="115" t="s">
        <v>2</v>
      </c>
      <c r="E19" s="121" t="s">
        <v>2</v>
      </c>
      <c r="F19" s="120" t="s">
        <v>2</v>
      </c>
      <c r="G19" s="116" t="s">
        <v>2</v>
      </c>
      <c r="H19" s="115" t="s">
        <v>2</v>
      </c>
      <c r="I19" s="118" t="s">
        <v>2</v>
      </c>
      <c r="J19" s="117" t="s">
        <v>2</v>
      </c>
      <c r="K19" s="116" t="s">
        <v>2</v>
      </c>
      <c r="L19" s="117" t="s">
        <v>2</v>
      </c>
      <c r="M19" s="119" t="s">
        <v>2</v>
      </c>
      <c r="N19" s="115" t="s">
        <v>2</v>
      </c>
      <c r="O19" s="118" t="s">
        <v>2</v>
      </c>
      <c r="P19" s="117" t="s">
        <v>2</v>
      </c>
      <c r="Q19" s="116" t="s">
        <v>2</v>
      </c>
      <c r="R19" s="115" t="s">
        <v>2</v>
      </c>
      <c r="S19" s="114" t="s">
        <v>2</v>
      </c>
      <c r="U19" s="95"/>
      <c r="V19" s="95"/>
    </row>
    <row r="20" spans="1:22" ht="13.5" customHeight="1">
      <c r="A20" s="105" t="s">
        <v>59</v>
      </c>
      <c r="B20" s="107">
        <v>501.14982565307457</v>
      </c>
      <c r="C20" s="108">
        <v>3.4995716811448907</v>
      </c>
      <c r="D20" s="107">
        <v>107.46129101433843</v>
      </c>
      <c r="E20" s="113">
        <v>1.8528942088618208</v>
      </c>
      <c r="F20" s="112">
        <v>315.78560000000004</v>
      </c>
      <c r="G20" s="108">
        <v>5.7138765322410068</v>
      </c>
      <c r="H20" s="107">
        <v>356.97769999999997</v>
      </c>
      <c r="I20" s="110">
        <v>5.7500701402968453</v>
      </c>
      <c r="J20" s="109">
        <v>427.95440000000002</v>
      </c>
      <c r="K20" s="108">
        <v>4.4392658744937128</v>
      </c>
      <c r="L20" s="109">
        <v>506.7346</v>
      </c>
      <c r="M20" s="111">
        <v>4.1341664794060327</v>
      </c>
      <c r="N20" s="107">
        <v>578.51570000000004</v>
      </c>
      <c r="O20" s="110">
        <v>3.662679583158881</v>
      </c>
      <c r="P20" s="109">
        <v>636.38569999999993</v>
      </c>
      <c r="Q20" s="108">
        <v>4.6132249848187001</v>
      </c>
      <c r="R20" s="107">
        <v>668.85239999999999</v>
      </c>
      <c r="S20" s="106">
        <v>5.0836717105000924</v>
      </c>
      <c r="U20" s="95"/>
      <c r="V20" s="95"/>
    </row>
    <row r="21" spans="1:22" ht="13.5" customHeight="1">
      <c r="A21" s="105" t="s">
        <v>60</v>
      </c>
      <c r="B21" s="115" t="s">
        <v>2</v>
      </c>
      <c r="C21" s="116" t="s">
        <v>2</v>
      </c>
      <c r="D21" s="115" t="s">
        <v>2</v>
      </c>
      <c r="E21" s="121" t="s">
        <v>2</v>
      </c>
      <c r="F21" s="120" t="s">
        <v>2</v>
      </c>
      <c r="G21" s="116" t="s">
        <v>2</v>
      </c>
      <c r="H21" s="115" t="s">
        <v>2</v>
      </c>
      <c r="I21" s="118" t="s">
        <v>2</v>
      </c>
      <c r="J21" s="117" t="s">
        <v>2</v>
      </c>
      <c r="K21" s="116" t="s">
        <v>2</v>
      </c>
      <c r="L21" s="117" t="s">
        <v>2</v>
      </c>
      <c r="M21" s="119" t="s">
        <v>2</v>
      </c>
      <c r="N21" s="115" t="s">
        <v>2</v>
      </c>
      <c r="O21" s="118" t="s">
        <v>2</v>
      </c>
      <c r="P21" s="117" t="s">
        <v>2</v>
      </c>
      <c r="Q21" s="116" t="s">
        <v>2</v>
      </c>
      <c r="R21" s="115" t="s">
        <v>2</v>
      </c>
      <c r="S21" s="114" t="s">
        <v>2</v>
      </c>
      <c r="U21" s="95"/>
      <c r="V21" s="95"/>
    </row>
    <row r="22" spans="1:22" ht="13.5" customHeight="1">
      <c r="A22" s="105" t="s">
        <v>61</v>
      </c>
      <c r="B22" s="115">
        <v>500.59146716895668</v>
      </c>
      <c r="C22" s="116">
        <v>2.2830722503385616</v>
      </c>
      <c r="D22" s="115">
        <v>94.187143642252479</v>
      </c>
      <c r="E22" s="121">
        <v>1.4321293910386761</v>
      </c>
      <c r="F22" s="120">
        <v>338.52199999999999</v>
      </c>
      <c r="G22" s="116">
        <v>4.2143338353238615</v>
      </c>
      <c r="H22" s="115">
        <v>376.62810000000007</v>
      </c>
      <c r="I22" s="118">
        <v>4.1236197963177146</v>
      </c>
      <c r="J22" s="117">
        <v>438.26960000000008</v>
      </c>
      <c r="K22" s="116">
        <v>3.0293609339127419</v>
      </c>
      <c r="L22" s="117">
        <v>504.71199999999999</v>
      </c>
      <c r="M22" s="119">
        <v>2.7543871981551682</v>
      </c>
      <c r="N22" s="115">
        <v>565.4742</v>
      </c>
      <c r="O22" s="118">
        <v>2.4289658550502446</v>
      </c>
      <c r="P22" s="117">
        <v>618.55930000000001</v>
      </c>
      <c r="Q22" s="116">
        <v>3.4990692483859234</v>
      </c>
      <c r="R22" s="115">
        <v>648.55370000000005</v>
      </c>
      <c r="S22" s="114">
        <v>4.3016039972833804</v>
      </c>
      <c r="U22" s="95"/>
      <c r="V22" s="95"/>
    </row>
    <row r="23" spans="1:22" ht="13.5" customHeight="1">
      <c r="A23" s="105" t="s">
        <v>62</v>
      </c>
      <c r="B23" s="115" t="s">
        <v>2</v>
      </c>
      <c r="C23" s="116" t="s">
        <v>2</v>
      </c>
      <c r="D23" s="115" t="s">
        <v>2</v>
      </c>
      <c r="E23" s="121" t="s">
        <v>2</v>
      </c>
      <c r="F23" s="120" t="s">
        <v>2</v>
      </c>
      <c r="G23" s="116" t="s">
        <v>2</v>
      </c>
      <c r="H23" s="115" t="s">
        <v>2</v>
      </c>
      <c r="I23" s="118" t="s">
        <v>2</v>
      </c>
      <c r="J23" s="117" t="s">
        <v>2</v>
      </c>
      <c r="K23" s="116" t="s">
        <v>2</v>
      </c>
      <c r="L23" s="117" t="s">
        <v>2</v>
      </c>
      <c r="M23" s="119" t="s">
        <v>2</v>
      </c>
      <c r="N23" s="115" t="s">
        <v>2</v>
      </c>
      <c r="O23" s="118" t="s">
        <v>2</v>
      </c>
      <c r="P23" s="117" t="s">
        <v>2</v>
      </c>
      <c r="Q23" s="116" t="s">
        <v>2</v>
      </c>
      <c r="R23" s="115" t="s">
        <v>2</v>
      </c>
      <c r="S23" s="114" t="s">
        <v>2</v>
      </c>
      <c r="U23" s="95"/>
      <c r="V23" s="95"/>
    </row>
    <row r="24" spans="1:22" ht="13.5" customHeight="1">
      <c r="A24" s="105" t="s">
        <v>63</v>
      </c>
      <c r="B24" s="107">
        <v>424.26795836773346</v>
      </c>
      <c r="C24" s="108">
        <v>3.1030591027166321</v>
      </c>
      <c r="D24" s="107">
        <v>91.046410392469795</v>
      </c>
      <c r="E24" s="113">
        <v>1.7078091378003646</v>
      </c>
      <c r="F24" s="112">
        <v>269.88560000000001</v>
      </c>
      <c r="G24" s="108">
        <v>4.977121711516598</v>
      </c>
      <c r="H24" s="107">
        <v>302.50240000000002</v>
      </c>
      <c r="I24" s="110">
        <v>3.7716845590052905</v>
      </c>
      <c r="J24" s="109">
        <v>361.90590000000003</v>
      </c>
      <c r="K24" s="108">
        <v>3.6989863453083669</v>
      </c>
      <c r="L24" s="109">
        <v>427.16440000000006</v>
      </c>
      <c r="M24" s="111">
        <v>3.5159999690502119</v>
      </c>
      <c r="N24" s="107">
        <v>488.04679999999991</v>
      </c>
      <c r="O24" s="110">
        <v>3.5913522219082834</v>
      </c>
      <c r="P24" s="109">
        <v>540.40110000000016</v>
      </c>
      <c r="Q24" s="108">
        <v>4.2529485580267945</v>
      </c>
      <c r="R24" s="107">
        <v>569.86379999999997</v>
      </c>
      <c r="S24" s="106">
        <v>4.5848216300879372</v>
      </c>
      <c r="U24" s="95"/>
      <c r="V24" s="95"/>
    </row>
    <row r="25" spans="1:22" ht="13.5" customHeight="1">
      <c r="A25" s="105" t="s">
        <v>64</v>
      </c>
      <c r="B25" s="115" t="s">
        <v>2</v>
      </c>
      <c r="C25" s="116" t="s">
        <v>2</v>
      </c>
      <c r="D25" s="115" t="s">
        <v>2</v>
      </c>
      <c r="E25" s="121" t="s">
        <v>2</v>
      </c>
      <c r="F25" s="120" t="s">
        <v>2</v>
      </c>
      <c r="G25" s="116" t="s">
        <v>2</v>
      </c>
      <c r="H25" s="115" t="s">
        <v>2</v>
      </c>
      <c r="I25" s="118" t="s">
        <v>2</v>
      </c>
      <c r="J25" s="117" t="s">
        <v>2</v>
      </c>
      <c r="K25" s="116" t="s">
        <v>2</v>
      </c>
      <c r="L25" s="117" t="s">
        <v>2</v>
      </c>
      <c r="M25" s="119" t="s">
        <v>2</v>
      </c>
      <c r="N25" s="115" t="s">
        <v>2</v>
      </c>
      <c r="O25" s="118" t="s">
        <v>2</v>
      </c>
      <c r="P25" s="117" t="s">
        <v>2</v>
      </c>
      <c r="Q25" s="116" t="s">
        <v>2</v>
      </c>
      <c r="R25" s="115" t="s">
        <v>2</v>
      </c>
      <c r="S25" s="114" t="s">
        <v>2</v>
      </c>
      <c r="U25" s="95"/>
      <c r="V25" s="95"/>
    </row>
    <row r="26" spans="1:22" ht="13.5" customHeight="1">
      <c r="A26" s="105" t="s">
        <v>65</v>
      </c>
      <c r="B26" s="107">
        <v>356.4718649599302</v>
      </c>
      <c r="C26" s="108">
        <v>3.8139996931154965</v>
      </c>
      <c r="D26" s="107">
        <v>83.657185363011536</v>
      </c>
      <c r="E26" s="113">
        <v>1.4922317647724721</v>
      </c>
      <c r="F26" s="112">
        <v>226.99300000000005</v>
      </c>
      <c r="G26" s="108">
        <v>3.3256694046295232</v>
      </c>
      <c r="H26" s="107">
        <v>251.29910000000001</v>
      </c>
      <c r="I26" s="110">
        <v>3.7382768551982775</v>
      </c>
      <c r="J26" s="109">
        <v>295.27029999999996</v>
      </c>
      <c r="K26" s="108">
        <v>3.976442875792948</v>
      </c>
      <c r="L26" s="109">
        <v>351.92519999999996</v>
      </c>
      <c r="M26" s="111">
        <v>4.8225958487249212</v>
      </c>
      <c r="N26" s="107">
        <v>414.40459999999996</v>
      </c>
      <c r="O26" s="110">
        <v>4.7852619141281645</v>
      </c>
      <c r="P26" s="109">
        <v>468.20599999999996</v>
      </c>
      <c r="Q26" s="108">
        <v>4.6608165287258858</v>
      </c>
      <c r="R26" s="107">
        <v>499.75</v>
      </c>
      <c r="S26" s="106">
        <v>5.1409252775589334</v>
      </c>
      <c r="U26" s="95"/>
      <c r="V26" s="95"/>
    </row>
    <row r="27" spans="1:22" ht="13.5" customHeight="1">
      <c r="A27" s="105" t="s">
        <v>66</v>
      </c>
      <c r="B27" s="107">
        <v>520.69183700674364</v>
      </c>
      <c r="C27" s="108">
        <v>2.3094055821409047</v>
      </c>
      <c r="D27" s="107">
        <v>92.177202228895595</v>
      </c>
      <c r="E27" s="113">
        <v>1.4271174015781691</v>
      </c>
      <c r="F27" s="112">
        <v>360.87389999999999</v>
      </c>
      <c r="G27" s="108">
        <v>5.1675666247384857</v>
      </c>
      <c r="H27" s="107">
        <v>398.12080000000009</v>
      </c>
      <c r="I27" s="110">
        <v>3.9123798624970236</v>
      </c>
      <c r="J27" s="109">
        <v>459.6155</v>
      </c>
      <c r="K27" s="108">
        <v>2.8992669411613514</v>
      </c>
      <c r="L27" s="109">
        <v>525.05589999999995</v>
      </c>
      <c r="M27" s="111">
        <v>2.5516938439658801</v>
      </c>
      <c r="N27" s="107">
        <v>585.84749999999997</v>
      </c>
      <c r="O27" s="110">
        <v>2.6111424081339605</v>
      </c>
      <c r="P27" s="109">
        <v>636.46350000000018</v>
      </c>
      <c r="Q27" s="108">
        <v>3.2795028941772277</v>
      </c>
      <c r="R27" s="107">
        <v>664.79579999999999</v>
      </c>
      <c r="S27" s="106">
        <v>3.5089484588414281</v>
      </c>
      <c r="U27" s="95"/>
      <c r="V27" s="95"/>
    </row>
    <row r="28" spans="1:22" ht="13.5" customHeight="1">
      <c r="A28" s="105" t="s">
        <v>67</v>
      </c>
      <c r="B28" s="115" t="s">
        <v>2</v>
      </c>
      <c r="C28" s="116" t="s">
        <v>2</v>
      </c>
      <c r="D28" s="115" t="s">
        <v>2</v>
      </c>
      <c r="E28" s="121" t="s">
        <v>2</v>
      </c>
      <c r="F28" s="120" t="s">
        <v>2</v>
      </c>
      <c r="G28" s="116" t="s">
        <v>2</v>
      </c>
      <c r="H28" s="115" t="s">
        <v>2</v>
      </c>
      <c r="I28" s="118" t="s">
        <v>2</v>
      </c>
      <c r="J28" s="117" t="s">
        <v>2</v>
      </c>
      <c r="K28" s="116" t="s">
        <v>2</v>
      </c>
      <c r="L28" s="117" t="s">
        <v>2</v>
      </c>
      <c r="M28" s="119" t="s">
        <v>2</v>
      </c>
      <c r="N28" s="115" t="s">
        <v>2</v>
      </c>
      <c r="O28" s="118" t="s">
        <v>2</v>
      </c>
      <c r="P28" s="117" t="s">
        <v>2</v>
      </c>
      <c r="Q28" s="116" t="s">
        <v>2</v>
      </c>
      <c r="R28" s="115" t="s">
        <v>2</v>
      </c>
      <c r="S28" s="114" t="s">
        <v>2</v>
      </c>
      <c r="U28" s="95"/>
      <c r="V28" s="95"/>
    </row>
    <row r="29" spans="1:22" ht="13.5" customHeight="1">
      <c r="A29" s="105" t="s">
        <v>68</v>
      </c>
      <c r="B29" s="115">
        <v>418.73123454186737</v>
      </c>
      <c r="C29" s="116">
        <v>1.0582590246745089</v>
      </c>
      <c r="D29" s="115">
        <v>98.066079370293807</v>
      </c>
      <c r="E29" s="121">
        <v>1.3521016483317421</v>
      </c>
      <c r="F29" s="120">
        <v>264.06729999999999</v>
      </c>
      <c r="G29" s="116">
        <v>3.2171264023797512</v>
      </c>
      <c r="H29" s="115">
        <v>294.0609</v>
      </c>
      <c r="I29" s="118">
        <v>2.2548675255495176</v>
      </c>
      <c r="J29" s="117">
        <v>347.80220000000008</v>
      </c>
      <c r="K29" s="116">
        <v>1.7167062390260959</v>
      </c>
      <c r="L29" s="117">
        <v>414.55250000000001</v>
      </c>
      <c r="M29" s="119">
        <v>1.4840641095485094</v>
      </c>
      <c r="N29" s="115">
        <v>487.49430000000007</v>
      </c>
      <c r="O29" s="118">
        <v>2.3535909173832401</v>
      </c>
      <c r="P29" s="117">
        <v>551.21669999999995</v>
      </c>
      <c r="Q29" s="116">
        <v>3.1810702988319841</v>
      </c>
      <c r="R29" s="115">
        <v>585.54559999999992</v>
      </c>
      <c r="S29" s="114">
        <v>3.3608478819215737</v>
      </c>
      <c r="U29" s="95"/>
      <c r="V29" s="95"/>
    </row>
    <row r="30" spans="1:22" ht="13.5" customHeight="1">
      <c r="A30" s="105" t="s">
        <v>69</v>
      </c>
      <c r="B30" s="115">
        <v>498.38341762766515</v>
      </c>
      <c r="C30" s="116">
        <v>1.629052482000388</v>
      </c>
      <c r="D30" s="115">
        <v>100.99607757863994</v>
      </c>
      <c r="E30" s="121">
        <v>1.3489341518345697</v>
      </c>
      <c r="F30" s="120">
        <v>325.96440000000001</v>
      </c>
      <c r="G30" s="116">
        <v>4.2294694434966926</v>
      </c>
      <c r="H30" s="115">
        <v>364.94150000000002</v>
      </c>
      <c r="I30" s="118">
        <v>2.9922938094981726</v>
      </c>
      <c r="J30" s="117">
        <v>431.17619999999999</v>
      </c>
      <c r="K30" s="116">
        <v>2.8059581267169529</v>
      </c>
      <c r="L30" s="117">
        <v>502.48700000000008</v>
      </c>
      <c r="M30" s="119">
        <v>2.7984125755357496</v>
      </c>
      <c r="N30" s="115">
        <v>568.98789999999997</v>
      </c>
      <c r="O30" s="118">
        <v>2.5282055695306052</v>
      </c>
      <c r="P30" s="117">
        <v>624.45820000000003</v>
      </c>
      <c r="Q30" s="116">
        <v>2.7883613433789418</v>
      </c>
      <c r="R30" s="115">
        <v>656.91</v>
      </c>
      <c r="S30" s="114">
        <v>4.4109505911109643</v>
      </c>
      <c r="U30" s="95"/>
      <c r="V30" s="95"/>
    </row>
    <row r="31" spans="1:22" ht="13.5" customHeight="1">
      <c r="A31" s="105" t="s">
        <v>70</v>
      </c>
      <c r="B31" s="115">
        <v>461.2864965049996</v>
      </c>
      <c r="C31" s="116">
        <v>4.1203050803266157</v>
      </c>
      <c r="D31" s="115">
        <v>129.90174426645899</v>
      </c>
      <c r="E31" s="121">
        <v>2.3822056798771096</v>
      </c>
      <c r="F31" s="120">
        <v>234.87950000000001</v>
      </c>
      <c r="G31" s="116">
        <v>7.4077023260327595</v>
      </c>
      <c r="H31" s="115">
        <v>278.827</v>
      </c>
      <c r="I31" s="118">
        <v>6.8950134354876784</v>
      </c>
      <c r="J31" s="117">
        <v>369.65180000000004</v>
      </c>
      <c r="K31" s="116">
        <v>6.575115958145191</v>
      </c>
      <c r="L31" s="117">
        <v>471.06620000000004</v>
      </c>
      <c r="M31" s="119">
        <v>5.2369766533012321</v>
      </c>
      <c r="N31" s="115">
        <v>558.24680000000001</v>
      </c>
      <c r="O31" s="118">
        <v>4.3591112600187483</v>
      </c>
      <c r="P31" s="117">
        <v>624.10990000000004</v>
      </c>
      <c r="Q31" s="116">
        <v>4.0332565051911375</v>
      </c>
      <c r="R31" s="115">
        <v>659.10090000000014</v>
      </c>
      <c r="S31" s="114">
        <v>3.936327583618461</v>
      </c>
      <c r="U31" s="95"/>
      <c r="V31" s="95"/>
    </row>
    <row r="32" spans="1:22" ht="13.5" customHeight="1">
      <c r="A32" s="105" t="s">
        <v>71</v>
      </c>
      <c r="B32" s="115">
        <v>404.20093798705312</v>
      </c>
      <c r="C32" s="116">
        <v>1.2207710330805566</v>
      </c>
      <c r="D32" s="115">
        <v>118.10155570580793</v>
      </c>
      <c r="E32" s="121">
        <v>0.99163330303490416</v>
      </c>
      <c r="F32" s="120">
        <v>211.72770000000003</v>
      </c>
      <c r="G32" s="116">
        <v>2.4649327171063122</v>
      </c>
      <c r="H32" s="115">
        <v>249.46960000000001</v>
      </c>
      <c r="I32" s="118">
        <v>2.2817812809355265</v>
      </c>
      <c r="J32" s="117">
        <v>319.65999999999997</v>
      </c>
      <c r="K32" s="116">
        <v>1.5441369030231036</v>
      </c>
      <c r="L32" s="117">
        <v>404.01560000000001</v>
      </c>
      <c r="M32" s="119">
        <v>1.7876331156339451</v>
      </c>
      <c r="N32" s="115">
        <v>487.21560000000011</v>
      </c>
      <c r="O32" s="118">
        <v>1.6830279432551849</v>
      </c>
      <c r="P32" s="117">
        <v>558.62970000000007</v>
      </c>
      <c r="Q32" s="116">
        <v>2.5676644592465339</v>
      </c>
      <c r="R32" s="115">
        <v>599.18939999999998</v>
      </c>
      <c r="S32" s="114">
        <v>2.593048311270592</v>
      </c>
      <c r="U32" s="95"/>
      <c r="V32" s="95"/>
    </row>
    <row r="33" spans="1:22" ht="13.5" customHeight="1">
      <c r="A33" s="105" t="s">
        <v>72</v>
      </c>
      <c r="B33" s="107">
        <v>469.79799865291363</v>
      </c>
      <c r="C33" s="108">
        <v>2.9492767254662682</v>
      </c>
      <c r="D33" s="107">
        <v>105.77105772388971</v>
      </c>
      <c r="E33" s="113">
        <v>2.1240066084209315</v>
      </c>
      <c r="F33" s="112">
        <v>284.20770000000005</v>
      </c>
      <c r="G33" s="108">
        <v>6.9243824507336251</v>
      </c>
      <c r="H33" s="107">
        <v>328.68920000000003</v>
      </c>
      <c r="I33" s="110">
        <v>5.3344797611076098</v>
      </c>
      <c r="J33" s="109">
        <v>402.90060000000005</v>
      </c>
      <c r="K33" s="108">
        <v>3.86461240332283</v>
      </c>
      <c r="L33" s="109">
        <v>475.99810000000002</v>
      </c>
      <c r="M33" s="111">
        <v>3.1348364577668817</v>
      </c>
      <c r="N33" s="107">
        <v>543.3759</v>
      </c>
      <c r="O33" s="110">
        <v>3.7291425785627994</v>
      </c>
      <c r="P33" s="109">
        <v>600.37929999999994</v>
      </c>
      <c r="Q33" s="108">
        <v>3.9408385944139113</v>
      </c>
      <c r="R33" s="107">
        <v>633.69779999999992</v>
      </c>
      <c r="S33" s="106">
        <v>4.9816675567775492</v>
      </c>
      <c r="U33" s="95"/>
      <c r="V33" s="95"/>
    </row>
    <row r="34" spans="1:22" ht="13.5" customHeight="1">
      <c r="A34" s="105" t="s">
        <v>73</v>
      </c>
      <c r="B34" s="107">
        <v>502.62110138526236</v>
      </c>
      <c r="C34" s="108">
        <v>2.5674951749994657</v>
      </c>
      <c r="D34" s="107">
        <v>108.30887033930033</v>
      </c>
      <c r="E34" s="113">
        <v>1.5921817244685073</v>
      </c>
      <c r="F34" s="112">
        <v>310.80450000000002</v>
      </c>
      <c r="G34" s="108">
        <v>5.1745141082145221</v>
      </c>
      <c r="H34" s="107">
        <v>355.67990000000009</v>
      </c>
      <c r="I34" s="110">
        <v>4.494371650217392</v>
      </c>
      <c r="J34" s="109">
        <v>431.78640000000007</v>
      </c>
      <c r="K34" s="108">
        <v>3.3099219217041576</v>
      </c>
      <c r="L34" s="109">
        <v>509.38729999999998</v>
      </c>
      <c r="M34" s="111">
        <v>3.0228257011583302</v>
      </c>
      <c r="N34" s="107">
        <v>580.20929999999987</v>
      </c>
      <c r="O34" s="110">
        <v>3.3006342631421108</v>
      </c>
      <c r="P34" s="109">
        <v>637.78120000000013</v>
      </c>
      <c r="Q34" s="108">
        <v>3.6884680801753209</v>
      </c>
      <c r="R34" s="107">
        <v>668.79919999999993</v>
      </c>
      <c r="S34" s="106">
        <v>3.8429580314012064</v>
      </c>
      <c r="U34" s="95"/>
      <c r="V34" s="95"/>
    </row>
    <row r="35" spans="1:22" ht="13.5" customHeight="1">
      <c r="A35" s="105" t="s">
        <v>74</v>
      </c>
      <c r="B35" s="115">
        <v>499.38110998133527</v>
      </c>
      <c r="C35" s="116">
        <v>2.2091977007366492</v>
      </c>
      <c r="D35" s="115">
        <v>107.39566887764511</v>
      </c>
      <c r="E35" s="121">
        <v>1.2936666429185637</v>
      </c>
      <c r="F35" s="120">
        <v>313.41010000000006</v>
      </c>
      <c r="G35" s="116">
        <v>3.9102786644091414</v>
      </c>
      <c r="H35" s="115">
        <v>355.38</v>
      </c>
      <c r="I35" s="118">
        <v>3.3803093904667598</v>
      </c>
      <c r="J35" s="117">
        <v>427.82079999999996</v>
      </c>
      <c r="K35" s="116">
        <v>2.8103827454340395</v>
      </c>
      <c r="L35" s="117">
        <v>504.67060000000004</v>
      </c>
      <c r="M35" s="119">
        <v>2.4894523108339763</v>
      </c>
      <c r="N35" s="115">
        <v>574.9973</v>
      </c>
      <c r="O35" s="118">
        <v>2.3284915595545188</v>
      </c>
      <c r="P35" s="117">
        <v>633.69740000000002</v>
      </c>
      <c r="Q35" s="116">
        <v>2.9518282311560791</v>
      </c>
      <c r="R35" s="115">
        <v>667.7527</v>
      </c>
      <c r="S35" s="114">
        <v>3.2479079772387625</v>
      </c>
      <c r="U35" s="95"/>
      <c r="V35" s="95"/>
    </row>
    <row r="36" spans="1:22" ht="13.5" customHeight="1">
      <c r="A36" s="105" t="s">
        <v>75</v>
      </c>
      <c r="B36" s="107">
        <v>398.36095193310211</v>
      </c>
      <c r="C36" s="108">
        <v>3.1959347872570127</v>
      </c>
      <c r="D36" s="107">
        <v>97.168167391600889</v>
      </c>
      <c r="E36" s="113">
        <v>1.7465161228439565</v>
      </c>
      <c r="F36" s="112">
        <v>244.096</v>
      </c>
      <c r="G36" s="108">
        <v>4.5431509887136716</v>
      </c>
      <c r="H36" s="107">
        <v>275.18</v>
      </c>
      <c r="I36" s="110">
        <v>4.2120084057371017</v>
      </c>
      <c r="J36" s="109">
        <v>329.26690000000002</v>
      </c>
      <c r="K36" s="108">
        <v>3.5345431715663986</v>
      </c>
      <c r="L36" s="109">
        <v>395.05630000000002</v>
      </c>
      <c r="M36" s="111">
        <v>3.5393337476454847</v>
      </c>
      <c r="N36" s="107">
        <v>465.50670000000002</v>
      </c>
      <c r="O36" s="110">
        <v>4.2527150372340525</v>
      </c>
      <c r="P36" s="109">
        <v>526.77500000000009</v>
      </c>
      <c r="Q36" s="108">
        <v>4.7446678308391723</v>
      </c>
      <c r="R36" s="107">
        <v>562.97010000000012</v>
      </c>
      <c r="S36" s="106">
        <v>5.8391400413740362</v>
      </c>
      <c r="U36" s="95"/>
      <c r="V36" s="95"/>
    </row>
    <row r="37" spans="1:22" ht="13.5" customHeight="1">
      <c r="A37" s="105" t="s">
        <v>76</v>
      </c>
      <c r="B37" s="107">
        <v>477.56614861846174</v>
      </c>
      <c r="C37" s="108">
        <v>3.0470069251978096</v>
      </c>
      <c r="D37" s="107">
        <v>98.497038134452396</v>
      </c>
      <c r="E37" s="113">
        <v>1.9914164790170745</v>
      </c>
      <c r="F37" s="112">
        <v>309.19450000000006</v>
      </c>
      <c r="G37" s="108">
        <v>5.6109103183985365</v>
      </c>
      <c r="H37" s="107">
        <v>347.6671</v>
      </c>
      <c r="I37" s="110">
        <v>5.1844067738427553</v>
      </c>
      <c r="J37" s="109">
        <v>411.75670000000002</v>
      </c>
      <c r="K37" s="108">
        <v>4.2143827947346626</v>
      </c>
      <c r="L37" s="109">
        <v>480.79429999999996</v>
      </c>
      <c r="M37" s="111">
        <v>3.4676133938841072</v>
      </c>
      <c r="N37" s="107">
        <v>546.89300000000003</v>
      </c>
      <c r="O37" s="110">
        <v>3.3010000483228827</v>
      </c>
      <c r="P37" s="109">
        <v>602.71410000000003</v>
      </c>
      <c r="Q37" s="108">
        <v>3.8063075623087723</v>
      </c>
      <c r="R37" s="107">
        <v>634.54730000000006</v>
      </c>
      <c r="S37" s="106">
        <v>4.3021040887150503</v>
      </c>
      <c r="U37" s="95"/>
      <c r="V37" s="95"/>
    </row>
    <row r="38" spans="1:22" ht="13.5" customHeight="1">
      <c r="A38" s="105" t="s">
        <v>77</v>
      </c>
      <c r="B38" s="107">
        <v>497.96641524047686</v>
      </c>
      <c r="C38" s="108">
        <v>3.4296998816543627</v>
      </c>
      <c r="D38" s="107">
        <v>113.1470051333271</v>
      </c>
      <c r="E38" s="113">
        <v>1.8112938168272172</v>
      </c>
      <c r="F38" s="112">
        <v>305.60160000000002</v>
      </c>
      <c r="G38" s="108">
        <v>7.0169189468601916</v>
      </c>
      <c r="H38" s="107">
        <v>346.1259</v>
      </c>
      <c r="I38" s="110">
        <v>5.1317560320517916</v>
      </c>
      <c r="J38" s="109">
        <v>419.55700000000002</v>
      </c>
      <c r="K38" s="108">
        <v>4.5871676789108626</v>
      </c>
      <c r="L38" s="109">
        <v>502.59160000000003</v>
      </c>
      <c r="M38" s="111">
        <v>4.0437371911526476</v>
      </c>
      <c r="N38" s="107">
        <v>579.96550000000002</v>
      </c>
      <c r="O38" s="110">
        <v>3.6991374301052367</v>
      </c>
      <c r="P38" s="109">
        <v>641.62480000000005</v>
      </c>
      <c r="Q38" s="108">
        <v>4.017548288999695</v>
      </c>
      <c r="R38" s="107">
        <v>675.05589999999995</v>
      </c>
      <c r="S38" s="106">
        <v>3.9423091676495088</v>
      </c>
      <c r="U38" s="95"/>
      <c r="V38" s="95"/>
    </row>
    <row r="39" spans="1:22" ht="13.5" customHeight="1">
      <c r="A39" s="105" t="s">
        <v>78</v>
      </c>
      <c r="B39" s="107">
        <v>367.38099873738906</v>
      </c>
      <c r="C39" s="108">
        <v>3.4859355522673097</v>
      </c>
      <c r="D39" s="107">
        <v>99.416043876368633</v>
      </c>
      <c r="E39" s="113">
        <v>2.5267307287224039</v>
      </c>
      <c r="F39" s="112">
        <v>209.31370000000004</v>
      </c>
      <c r="G39" s="108">
        <v>6.4762044983496647</v>
      </c>
      <c r="H39" s="107">
        <v>241.48040000000003</v>
      </c>
      <c r="I39" s="110">
        <v>4.5809033897074647</v>
      </c>
      <c r="J39" s="109">
        <v>297.50119999999998</v>
      </c>
      <c r="K39" s="108">
        <v>3.410142811912559</v>
      </c>
      <c r="L39" s="109">
        <v>364.24530000000004</v>
      </c>
      <c r="M39" s="111">
        <v>3.6835515550929654</v>
      </c>
      <c r="N39" s="107">
        <v>433.84340000000003</v>
      </c>
      <c r="O39" s="110">
        <v>4.6870158205052643</v>
      </c>
      <c r="P39" s="109">
        <v>498.41879999999992</v>
      </c>
      <c r="Q39" s="108">
        <v>6.9665818997634066</v>
      </c>
      <c r="R39" s="107">
        <v>537.60450000000003</v>
      </c>
      <c r="S39" s="106">
        <v>7.9735948108689758</v>
      </c>
      <c r="U39" s="95"/>
      <c r="V39" s="95"/>
    </row>
    <row r="40" spans="1:22" ht="13.5" customHeight="1">
      <c r="A40" s="105" t="s">
        <v>79</v>
      </c>
      <c r="B40" s="115">
        <v>452.86833506652221</v>
      </c>
      <c r="C40" s="116">
        <v>2.2404211401016672</v>
      </c>
      <c r="D40" s="115">
        <v>115.81168998735285</v>
      </c>
      <c r="E40" s="121">
        <v>1.5884721651762876</v>
      </c>
      <c r="F40" s="120">
        <v>250.024</v>
      </c>
      <c r="G40" s="116">
        <v>4.8806435740245027</v>
      </c>
      <c r="H40" s="115">
        <v>293.11019999999996</v>
      </c>
      <c r="I40" s="118">
        <v>4.627106271877711</v>
      </c>
      <c r="J40" s="117">
        <v>374.83030000000008</v>
      </c>
      <c r="K40" s="116">
        <v>3.51387762758845</v>
      </c>
      <c r="L40" s="117">
        <v>460.65019999999998</v>
      </c>
      <c r="M40" s="119">
        <v>3.0132340251888152</v>
      </c>
      <c r="N40" s="115">
        <v>535.87609999999995</v>
      </c>
      <c r="O40" s="118">
        <v>2.8003734482852614</v>
      </c>
      <c r="P40" s="117">
        <v>596.9384</v>
      </c>
      <c r="Q40" s="116">
        <v>3.8100572470910499</v>
      </c>
      <c r="R40" s="115">
        <v>633.50280000000021</v>
      </c>
      <c r="S40" s="114">
        <v>4.6016135757078862</v>
      </c>
      <c r="U40" s="95"/>
      <c r="V40" s="95"/>
    </row>
    <row r="41" spans="1:22" ht="13.5" customHeight="1">
      <c r="A41" s="105" t="s">
        <v>80</v>
      </c>
      <c r="B41" s="115">
        <v>333.0606830011846</v>
      </c>
      <c r="C41" s="116">
        <v>3.2384290502613768</v>
      </c>
      <c r="D41" s="115">
        <v>90.445768685978408</v>
      </c>
      <c r="E41" s="121">
        <v>2.1544317848371985</v>
      </c>
      <c r="F41" s="120">
        <v>199.00990000000002</v>
      </c>
      <c r="G41" s="116">
        <v>3.2480611632386003</v>
      </c>
      <c r="H41" s="115">
        <v>222.98900000000003</v>
      </c>
      <c r="I41" s="118">
        <v>2.7209599267129549</v>
      </c>
      <c r="J41" s="117">
        <v>267.8297</v>
      </c>
      <c r="K41" s="116">
        <v>3.2515844458467078</v>
      </c>
      <c r="L41" s="117">
        <v>325.34289999999999</v>
      </c>
      <c r="M41" s="119">
        <v>3.5502485017092651</v>
      </c>
      <c r="N41" s="115">
        <v>390.74419999999998</v>
      </c>
      <c r="O41" s="118">
        <v>4.4238369786118215</v>
      </c>
      <c r="P41" s="117">
        <v>455.06650000000013</v>
      </c>
      <c r="Q41" s="116">
        <v>5.7535454492570626</v>
      </c>
      <c r="R41" s="115">
        <v>493.98719999999997</v>
      </c>
      <c r="S41" s="114">
        <v>7.6325916128359257</v>
      </c>
      <c r="U41" s="95"/>
      <c r="V41" s="95"/>
    </row>
    <row r="42" spans="1:22" ht="13.5" customHeight="1">
      <c r="A42" s="105" t="s">
        <v>81</v>
      </c>
      <c r="B42" s="107">
        <v>479.83145828157217</v>
      </c>
      <c r="C42" s="108">
        <v>2.8867421508545363</v>
      </c>
      <c r="D42" s="107">
        <v>103.24801404150213</v>
      </c>
      <c r="E42" s="113">
        <v>1.6433831562187513</v>
      </c>
      <c r="F42" s="112">
        <v>304.7672</v>
      </c>
      <c r="G42" s="108">
        <v>5.4111374773727388</v>
      </c>
      <c r="H42" s="107">
        <v>340.63569999999999</v>
      </c>
      <c r="I42" s="110">
        <v>4.8961464869493669</v>
      </c>
      <c r="J42" s="109">
        <v>406.87100000000004</v>
      </c>
      <c r="K42" s="108">
        <v>3.8871509665749349</v>
      </c>
      <c r="L42" s="109">
        <v>484.50920000000008</v>
      </c>
      <c r="M42" s="111">
        <v>3.2704940904327544</v>
      </c>
      <c r="N42" s="107">
        <v>555.0471</v>
      </c>
      <c r="O42" s="110">
        <v>3.0705833805556315</v>
      </c>
      <c r="P42" s="109">
        <v>611.41949999999997</v>
      </c>
      <c r="Q42" s="108">
        <v>2.7816968026627995</v>
      </c>
      <c r="R42" s="107">
        <v>641.44090000000006</v>
      </c>
      <c r="S42" s="106">
        <v>3.6548178430250795</v>
      </c>
      <c r="U42" s="95"/>
      <c r="V42" s="95"/>
    </row>
    <row r="43" spans="1:22" ht="13.5" customHeight="1">
      <c r="A43" s="105" t="s">
        <v>82</v>
      </c>
      <c r="B43" s="107">
        <v>479.36001261197066</v>
      </c>
      <c r="C43" s="108">
        <v>3.5947581257543715</v>
      </c>
      <c r="D43" s="107">
        <v>101.1823018155898</v>
      </c>
      <c r="E43" s="113">
        <v>2.2638577900030117</v>
      </c>
      <c r="F43" s="112">
        <v>306.22050000000007</v>
      </c>
      <c r="G43" s="108">
        <v>6.9424387341353047</v>
      </c>
      <c r="H43" s="107">
        <v>347.91890000000006</v>
      </c>
      <c r="I43" s="110">
        <v>6.3060749523442379</v>
      </c>
      <c r="J43" s="109">
        <v>412.52280000000002</v>
      </c>
      <c r="K43" s="108">
        <v>4.5008197426197256</v>
      </c>
      <c r="L43" s="109">
        <v>481.77629999999999</v>
      </c>
      <c r="M43" s="111">
        <v>3.9749625163152356</v>
      </c>
      <c r="N43" s="107">
        <v>549.81989999999996</v>
      </c>
      <c r="O43" s="110">
        <v>3.934343773055843</v>
      </c>
      <c r="P43" s="109">
        <v>608.04149999999993</v>
      </c>
      <c r="Q43" s="108">
        <v>4.3248373916766347</v>
      </c>
      <c r="R43" s="107">
        <v>640.36070000000007</v>
      </c>
      <c r="S43" s="106">
        <v>4.4972258160046659</v>
      </c>
      <c r="U43" s="95"/>
      <c r="V43" s="95"/>
    </row>
    <row r="44" spans="1:22" ht="13.5" customHeight="1">
      <c r="A44" s="105" t="s">
        <v>83</v>
      </c>
      <c r="B44" s="115">
        <v>394.02689120064588</v>
      </c>
      <c r="C44" s="116">
        <v>2.3808444278418412</v>
      </c>
      <c r="D44" s="115">
        <v>85.103694441709465</v>
      </c>
      <c r="E44" s="121">
        <v>1.2873307886995558</v>
      </c>
      <c r="F44" s="120">
        <v>255.68560000000008</v>
      </c>
      <c r="G44" s="116">
        <v>3.7859192147423788</v>
      </c>
      <c r="H44" s="115">
        <v>284.22300000000007</v>
      </c>
      <c r="I44" s="118">
        <v>3.0634875281513558</v>
      </c>
      <c r="J44" s="117">
        <v>335.29900000000004</v>
      </c>
      <c r="K44" s="116">
        <v>2.616919940529117</v>
      </c>
      <c r="L44" s="117">
        <v>393.27050000000008</v>
      </c>
      <c r="M44" s="119">
        <v>2.482056778829469</v>
      </c>
      <c r="N44" s="115">
        <v>452.18650000000002</v>
      </c>
      <c r="O44" s="118">
        <v>3.0568142059994474</v>
      </c>
      <c r="P44" s="117">
        <v>504.3116</v>
      </c>
      <c r="Q44" s="116">
        <v>3.6214285925738046</v>
      </c>
      <c r="R44" s="115">
        <v>535.36329999999998</v>
      </c>
      <c r="S44" s="114">
        <v>4.2241991256068667</v>
      </c>
      <c r="U44" s="95"/>
      <c r="V44" s="95"/>
    </row>
    <row r="45" spans="1:22" ht="13.5" customHeight="1">
      <c r="A45" s="105" t="s">
        <v>84</v>
      </c>
      <c r="B45" s="107">
        <v>492.43513407776084</v>
      </c>
      <c r="C45" s="108">
        <v>2.9421107465052705</v>
      </c>
      <c r="D45" s="107">
        <v>104.08891539974714</v>
      </c>
      <c r="E45" s="113">
        <v>2.4304688230293312</v>
      </c>
      <c r="F45" s="112">
        <v>317.01070000000004</v>
      </c>
      <c r="G45" s="108">
        <v>7.5374996386954027</v>
      </c>
      <c r="H45" s="107">
        <v>356.06590000000006</v>
      </c>
      <c r="I45" s="110">
        <v>5.6466373096934603</v>
      </c>
      <c r="J45" s="109">
        <v>422.2552</v>
      </c>
      <c r="K45" s="108">
        <v>4.2007987562552369</v>
      </c>
      <c r="L45" s="109">
        <v>495.48800000000006</v>
      </c>
      <c r="M45" s="111">
        <v>3.5488468813436036</v>
      </c>
      <c r="N45" s="107">
        <v>566.42960000000005</v>
      </c>
      <c r="O45" s="110">
        <v>2.9964387588760095</v>
      </c>
      <c r="P45" s="109">
        <v>624.84630000000004</v>
      </c>
      <c r="Q45" s="108">
        <v>4.2846608593427087</v>
      </c>
      <c r="R45" s="107">
        <v>657.99400000000014</v>
      </c>
      <c r="S45" s="106">
        <v>4.712065081197891</v>
      </c>
      <c r="U45" s="95"/>
      <c r="V45" s="95"/>
    </row>
    <row r="46" spans="1:22" ht="13.5" customHeight="1">
      <c r="A46" s="105" t="s">
        <v>85</v>
      </c>
      <c r="B46" s="107">
        <v>481.67829671215907</v>
      </c>
      <c r="C46" s="108">
        <v>1.8508146470030467</v>
      </c>
      <c r="D46" s="115">
        <v>106.4389857018334</v>
      </c>
      <c r="E46" s="121">
        <v>1.5255117072200612</v>
      </c>
      <c r="F46" s="107">
        <v>296.49860000000001</v>
      </c>
      <c r="G46" s="108">
        <v>4.9650765398738406</v>
      </c>
      <c r="H46" s="107">
        <v>338.44540000000006</v>
      </c>
      <c r="I46" s="108">
        <v>4.0100155447883825</v>
      </c>
      <c r="J46" s="107">
        <v>411.07680000000005</v>
      </c>
      <c r="K46" s="108">
        <v>2.9915406578847921</v>
      </c>
      <c r="L46" s="107">
        <v>485.5145</v>
      </c>
      <c r="M46" s="108">
        <v>2.5795864480140587</v>
      </c>
      <c r="N46" s="107">
        <v>557.34090000000003</v>
      </c>
      <c r="O46" s="108">
        <v>3.0402292870631742</v>
      </c>
      <c r="P46" s="107">
        <v>616.26830000000007</v>
      </c>
      <c r="Q46" s="108">
        <v>3.9904594031681806</v>
      </c>
      <c r="R46" s="107">
        <v>649.62580000000003</v>
      </c>
      <c r="S46" s="106">
        <v>5.7217736809829329</v>
      </c>
      <c r="U46" s="95"/>
      <c r="V46" s="95"/>
    </row>
    <row r="47" spans="1:22" ht="13.5" customHeight="1">
      <c r="A47" s="105" t="s">
        <v>86</v>
      </c>
      <c r="B47" s="107">
        <v>412.96233350979776</v>
      </c>
      <c r="C47" s="108">
        <v>4.254689329050553</v>
      </c>
      <c r="D47" s="115">
        <v>109.31754337711298</v>
      </c>
      <c r="E47" s="121">
        <v>2.0034252885701029</v>
      </c>
      <c r="F47" s="107">
        <v>239.70050000000003</v>
      </c>
      <c r="G47" s="108">
        <v>5.3430685131922671</v>
      </c>
      <c r="H47" s="107">
        <v>270.63020000000006</v>
      </c>
      <c r="I47" s="108">
        <v>5.1414750393788342</v>
      </c>
      <c r="J47" s="107">
        <v>331.93979999999999</v>
      </c>
      <c r="K47" s="108">
        <v>5.2550486412274671</v>
      </c>
      <c r="L47" s="107">
        <v>411.75899999999996</v>
      </c>
      <c r="M47" s="108">
        <v>5.3475283474912167</v>
      </c>
      <c r="N47" s="107">
        <v>490.17339999999996</v>
      </c>
      <c r="O47" s="108">
        <v>4.4461486553595559</v>
      </c>
      <c r="P47" s="107">
        <v>558.36959999999999</v>
      </c>
      <c r="Q47" s="108">
        <v>4.8881167413233495</v>
      </c>
      <c r="R47" s="107">
        <v>595.89650000000006</v>
      </c>
      <c r="S47" s="106">
        <v>5.4405709068279036</v>
      </c>
      <c r="U47" s="95"/>
      <c r="V47" s="95"/>
    </row>
    <row r="48" spans="1:22" ht="13.5" customHeight="1">
      <c r="A48" s="105" t="s">
        <v>87</v>
      </c>
      <c r="B48" s="107">
        <v>528.52899558233537</v>
      </c>
      <c r="C48" s="108">
        <v>2.224320176704683</v>
      </c>
      <c r="D48" s="107">
        <v>91.754958878332388</v>
      </c>
      <c r="E48" s="113">
        <v>1.3476164968687718</v>
      </c>
      <c r="F48" s="112">
        <v>373.93520000000001</v>
      </c>
      <c r="G48" s="108">
        <v>4.7376074641578745</v>
      </c>
      <c r="H48" s="107">
        <v>409.40959999999995</v>
      </c>
      <c r="I48" s="110">
        <v>4.1100836365848155</v>
      </c>
      <c r="J48" s="109">
        <v>467.11840000000007</v>
      </c>
      <c r="K48" s="108">
        <v>2.8491519238431029</v>
      </c>
      <c r="L48" s="109">
        <v>530.30520000000001</v>
      </c>
      <c r="M48" s="111">
        <v>2.6783650020944507</v>
      </c>
      <c r="N48" s="107">
        <v>591.94800000000021</v>
      </c>
      <c r="O48" s="110">
        <v>2.8020406391295163</v>
      </c>
      <c r="P48" s="109">
        <v>644.96060000000011</v>
      </c>
      <c r="Q48" s="108">
        <v>2.7607877576477624</v>
      </c>
      <c r="R48" s="107">
        <v>676.07100000000003</v>
      </c>
      <c r="S48" s="106">
        <v>3.9983703785278637</v>
      </c>
      <c r="U48" s="95"/>
      <c r="V48" s="95"/>
    </row>
    <row r="49" spans="1:22" ht="13.5" customHeight="1">
      <c r="A49" s="105" t="s">
        <v>88</v>
      </c>
      <c r="B49" s="107">
        <v>510.76967115364482</v>
      </c>
      <c r="C49" s="108">
        <v>3.1101987979850412</v>
      </c>
      <c r="D49" s="107">
        <v>108.07836071633454</v>
      </c>
      <c r="E49" s="113">
        <v>1.9109210668671366</v>
      </c>
      <c r="F49" s="112">
        <v>318.97820000000002</v>
      </c>
      <c r="G49" s="108">
        <v>6.8766473659448026</v>
      </c>
      <c r="H49" s="107">
        <v>365.14900000000006</v>
      </c>
      <c r="I49" s="110">
        <v>5.4741730893045997</v>
      </c>
      <c r="J49" s="109">
        <v>439.4735</v>
      </c>
      <c r="K49" s="108">
        <v>4.0083439079555614</v>
      </c>
      <c r="L49" s="109">
        <v>517.84360000000004</v>
      </c>
      <c r="M49" s="111">
        <v>3.5704200922300471</v>
      </c>
      <c r="N49" s="107">
        <v>588.66560000000004</v>
      </c>
      <c r="O49" s="110">
        <v>3.7171222018294388</v>
      </c>
      <c r="P49" s="109">
        <v>645.41039999999998</v>
      </c>
      <c r="Q49" s="108">
        <v>3.5842398273165492</v>
      </c>
      <c r="R49" s="107">
        <v>676.53580000000011</v>
      </c>
      <c r="S49" s="106">
        <v>4.108792459064678</v>
      </c>
      <c r="U49" s="95"/>
      <c r="V49" s="95"/>
    </row>
    <row r="50" spans="1:22" ht="13.5" customHeight="1">
      <c r="A50" s="105" t="s">
        <v>89</v>
      </c>
      <c r="B50" s="107">
        <v>482.99026888372123</v>
      </c>
      <c r="C50" s="108">
        <v>2.4261088747856001</v>
      </c>
      <c r="D50" s="107">
        <v>95.087572150708624</v>
      </c>
      <c r="E50" s="113">
        <v>1.2919235910451747</v>
      </c>
      <c r="F50" s="112">
        <v>323.98910000000001</v>
      </c>
      <c r="G50" s="108">
        <v>4.3976423223763401</v>
      </c>
      <c r="H50" s="107">
        <v>357.96240000000006</v>
      </c>
      <c r="I50" s="110">
        <v>3.1351678705719532</v>
      </c>
      <c r="J50" s="109">
        <v>417.18389999999999</v>
      </c>
      <c r="K50" s="108">
        <v>3.0753467861364889</v>
      </c>
      <c r="L50" s="109">
        <v>484.16810000000009</v>
      </c>
      <c r="M50" s="111">
        <v>2.7964157193728441</v>
      </c>
      <c r="N50" s="107">
        <v>549.2802999999999</v>
      </c>
      <c r="O50" s="110">
        <v>2.7835602594119808</v>
      </c>
      <c r="P50" s="109">
        <v>606.61640000000011</v>
      </c>
      <c r="Q50" s="108">
        <v>2.8919765890832436</v>
      </c>
      <c r="R50" s="107">
        <v>637.82890000000009</v>
      </c>
      <c r="S50" s="106">
        <v>3.9136928462770295</v>
      </c>
      <c r="U50" s="95"/>
      <c r="V50" s="95"/>
    </row>
    <row r="51" spans="1:22" ht="13.5" customHeight="1">
      <c r="A51" s="105" t="s">
        <v>90</v>
      </c>
      <c r="B51" s="107">
        <v>482.99379387940672</v>
      </c>
      <c r="C51" s="108">
        <v>3.4056734010755956</v>
      </c>
      <c r="D51" s="107">
        <v>105.6944878575047</v>
      </c>
      <c r="E51" s="113">
        <v>1.9820719692209101</v>
      </c>
      <c r="F51" s="112">
        <v>301.1925</v>
      </c>
      <c r="G51" s="108">
        <v>5.9884655223836516</v>
      </c>
      <c r="H51" s="107">
        <v>340.24780000000004</v>
      </c>
      <c r="I51" s="110">
        <v>5.2685806766913572</v>
      </c>
      <c r="J51" s="109">
        <v>411.24669999999998</v>
      </c>
      <c r="K51" s="108">
        <v>4.6378097703220256</v>
      </c>
      <c r="L51" s="109">
        <v>487.82160000000005</v>
      </c>
      <c r="M51" s="111">
        <v>3.9724590140533058</v>
      </c>
      <c r="N51" s="107">
        <v>558.56709999999998</v>
      </c>
      <c r="O51" s="110">
        <v>3.9447269779486112</v>
      </c>
      <c r="P51" s="109">
        <v>615.55310000000009</v>
      </c>
      <c r="Q51" s="108">
        <v>4.3570498306384646</v>
      </c>
      <c r="R51" s="107">
        <v>649.69030000000009</v>
      </c>
      <c r="S51" s="106">
        <v>5.879796914387823</v>
      </c>
      <c r="U51" s="95"/>
      <c r="V51" s="95"/>
    </row>
    <row r="52" spans="1:22" ht="13.5" customHeight="1">
      <c r="A52" s="105" t="s">
        <v>91</v>
      </c>
      <c r="B52" s="107">
        <v>552.82059402851917</v>
      </c>
      <c r="C52" s="108">
        <v>1.6761100597306968</v>
      </c>
      <c r="D52" s="107">
        <v>104.93637298678681</v>
      </c>
      <c r="E52" s="113">
        <v>1.2520855044034733</v>
      </c>
      <c r="F52" s="112">
        <v>362.8931</v>
      </c>
      <c r="G52" s="108">
        <v>4.8492687201410982</v>
      </c>
      <c r="H52" s="107">
        <v>408.60500000000002</v>
      </c>
      <c r="I52" s="110">
        <v>4.130618673294201</v>
      </c>
      <c r="J52" s="109">
        <v>486.36890000000005</v>
      </c>
      <c r="K52" s="108">
        <v>2.3486866902353953</v>
      </c>
      <c r="L52" s="109">
        <v>562.8288500000001</v>
      </c>
      <c r="M52" s="111">
        <v>1.9190186311049207</v>
      </c>
      <c r="N52" s="107">
        <v>628.08690000000001</v>
      </c>
      <c r="O52" s="110">
        <v>1.8536865132981151</v>
      </c>
      <c r="P52" s="109">
        <v>680.30290000000014</v>
      </c>
      <c r="Q52" s="108">
        <v>2.1047073483556247</v>
      </c>
      <c r="R52" s="107">
        <v>708.40070000000003</v>
      </c>
      <c r="S52" s="106">
        <v>3.1003465848371059</v>
      </c>
      <c r="U52" s="95"/>
      <c r="V52" s="95"/>
    </row>
    <row r="53" spans="1:22" ht="13.5" customHeight="1">
      <c r="A53" s="105" t="s">
        <v>92</v>
      </c>
      <c r="B53" s="107">
        <v>520.76921235144744</v>
      </c>
      <c r="C53" s="108">
        <v>3.1135051687720363</v>
      </c>
      <c r="D53" s="107">
        <v>105.73166732736259</v>
      </c>
      <c r="E53" s="113">
        <v>2.0501451212741815</v>
      </c>
      <c r="F53" s="112">
        <v>329.96379999999999</v>
      </c>
      <c r="G53" s="108">
        <v>6.0554409497781476</v>
      </c>
      <c r="H53" s="107">
        <v>378.38470000000007</v>
      </c>
      <c r="I53" s="110">
        <v>5.4794788265577266</v>
      </c>
      <c r="J53" s="109">
        <v>454.6022000000001</v>
      </c>
      <c r="K53" s="108">
        <v>3.9968213388196934</v>
      </c>
      <c r="L53" s="109">
        <v>528.64819999999997</v>
      </c>
      <c r="M53" s="111">
        <v>3.0359842529052914</v>
      </c>
      <c r="N53" s="107">
        <v>595.08920000000001</v>
      </c>
      <c r="O53" s="110">
        <v>3.4675036818052996</v>
      </c>
      <c r="P53" s="109">
        <v>649.72540000000004</v>
      </c>
      <c r="Q53" s="108">
        <v>3.8619910523372951</v>
      </c>
      <c r="R53" s="107">
        <v>680.08730000000003</v>
      </c>
      <c r="S53" s="106">
        <v>4.6201648940631177</v>
      </c>
      <c r="U53" s="95"/>
      <c r="V53" s="95"/>
    </row>
    <row r="54" spans="1:22" ht="13.5" customHeight="1">
      <c r="A54" s="105" t="s">
        <v>93</v>
      </c>
      <c r="B54" s="107" t="s">
        <v>2</v>
      </c>
      <c r="C54" s="108" t="s">
        <v>2</v>
      </c>
      <c r="D54" s="107" t="s">
        <v>2</v>
      </c>
      <c r="E54" s="113" t="s">
        <v>2</v>
      </c>
      <c r="F54" s="112" t="s">
        <v>2</v>
      </c>
      <c r="G54" s="108" t="s">
        <v>2</v>
      </c>
      <c r="H54" s="107" t="s">
        <v>2</v>
      </c>
      <c r="I54" s="110" t="s">
        <v>2</v>
      </c>
      <c r="J54" s="109" t="s">
        <v>2</v>
      </c>
      <c r="K54" s="108" t="s">
        <v>2</v>
      </c>
      <c r="L54" s="109" t="s">
        <v>2</v>
      </c>
      <c r="M54" s="111" t="s">
        <v>2</v>
      </c>
      <c r="N54" s="107" t="s">
        <v>2</v>
      </c>
      <c r="O54" s="110" t="s">
        <v>2</v>
      </c>
      <c r="P54" s="109" t="s">
        <v>2</v>
      </c>
      <c r="Q54" s="108" t="s">
        <v>2</v>
      </c>
      <c r="R54" s="107" t="s">
        <v>2</v>
      </c>
      <c r="S54" s="106" t="s">
        <v>2</v>
      </c>
      <c r="U54" s="95"/>
      <c r="V54" s="95"/>
    </row>
    <row r="55" spans="1:22" ht="13.5" customHeight="1">
      <c r="A55" s="105" t="s">
        <v>94</v>
      </c>
      <c r="B55" s="115" t="s">
        <v>2</v>
      </c>
      <c r="C55" s="116" t="s">
        <v>2</v>
      </c>
      <c r="D55" s="115" t="s">
        <v>2</v>
      </c>
      <c r="E55" s="121" t="s">
        <v>2</v>
      </c>
      <c r="F55" s="120" t="s">
        <v>2</v>
      </c>
      <c r="G55" s="116" t="s">
        <v>2</v>
      </c>
      <c r="H55" s="115" t="s">
        <v>2</v>
      </c>
      <c r="I55" s="118" t="s">
        <v>2</v>
      </c>
      <c r="J55" s="117" t="s">
        <v>2</v>
      </c>
      <c r="K55" s="116" t="s">
        <v>2</v>
      </c>
      <c r="L55" s="117" t="s">
        <v>2</v>
      </c>
      <c r="M55" s="119" t="s">
        <v>2</v>
      </c>
      <c r="N55" s="115" t="s">
        <v>2</v>
      </c>
      <c r="O55" s="118" t="s">
        <v>2</v>
      </c>
      <c r="P55" s="117" t="s">
        <v>2</v>
      </c>
      <c r="Q55" s="116" t="s">
        <v>2</v>
      </c>
      <c r="R55" s="115" t="s">
        <v>2</v>
      </c>
      <c r="S55" s="114" t="s">
        <v>2</v>
      </c>
      <c r="U55" s="95"/>
      <c r="V55" s="95"/>
    </row>
    <row r="56" spans="1:22" ht="13.5" customHeight="1">
      <c r="A56" s="105" t="s">
        <v>95</v>
      </c>
      <c r="B56" s="107">
        <v>506.0463041599387</v>
      </c>
      <c r="C56" s="108">
        <v>2.4701047365325572</v>
      </c>
      <c r="D56" s="107">
        <v>105.62759970322045</v>
      </c>
      <c r="E56" s="113">
        <v>1.659219482293379</v>
      </c>
      <c r="F56" s="112">
        <v>321.21260000000001</v>
      </c>
      <c r="G56" s="108">
        <v>4.9999085700529431</v>
      </c>
      <c r="H56" s="107">
        <v>363.15380000000005</v>
      </c>
      <c r="I56" s="110">
        <v>4.6175441980679599</v>
      </c>
      <c r="J56" s="109">
        <v>434.20519999999999</v>
      </c>
      <c r="K56" s="108">
        <v>3.5619446664240422</v>
      </c>
      <c r="L56" s="109">
        <v>511.9636999999999</v>
      </c>
      <c r="M56" s="111">
        <v>2.9842109638572034</v>
      </c>
      <c r="N56" s="107">
        <v>582.50959999999998</v>
      </c>
      <c r="O56" s="110">
        <v>2.6982237810785343</v>
      </c>
      <c r="P56" s="109">
        <v>638.23540000000014</v>
      </c>
      <c r="Q56" s="108">
        <v>3.6547607624432068</v>
      </c>
      <c r="R56" s="107">
        <v>669.88030000000015</v>
      </c>
      <c r="S56" s="106">
        <v>3.98561738311435</v>
      </c>
      <c r="U56" s="95"/>
      <c r="V56" s="95"/>
    </row>
    <row r="57" spans="1:22" ht="13.5" customHeight="1">
      <c r="A57" s="105" t="s">
        <v>96</v>
      </c>
      <c r="B57" s="107">
        <v>528.26377037568272</v>
      </c>
      <c r="C57" s="108">
        <v>3.0950213749628248</v>
      </c>
      <c r="D57" s="107">
        <v>101.21099160591228</v>
      </c>
      <c r="E57" s="113">
        <v>1.6339504990983431</v>
      </c>
      <c r="F57" s="112">
        <v>341.79630000000003</v>
      </c>
      <c r="G57" s="108">
        <v>6.9208458391217578</v>
      </c>
      <c r="H57" s="107">
        <v>391.13369999999998</v>
      </c>
      <c r="I57" s="110">
        <v>6.19576639467315</v>
      </c>
      <c r="J57" s="109">
        <v>466.91530000000006</v>
      </c>
      <c r="K57" s="108">
        <v>3.737732945862144</v>
      </c>
      <c r="L57" s="109">
        <v>537.36730000000011</v>
      </c>
      <c r="M57" s="111">
        <v>3.3445491986755331</v>
      </c>
      <c r="N57" s="107">
        <v>598.88950000000011</v>
      </c>
      <c r="O57" s="110">
        <v>3.1022263618246826</v>
      </c>
      <c r="P57" s="109">
        <v>650.40740000000005</v>
      </c>
      <c r="Q57" s="108">
        <v>3.4768771699815511</v>
      </c>
      <c r="R57" s="107">
        <v>679.32640000000004</v>
      </c>
      <c r="S57" s="106">
        <v>3.5578672516769951</v>
      </c>
      <c r="U57" s="95"/>
      <c r="V57" s="95"/>
    </row>
    <row r="58" spans="1:22" ht="13.5" customHeight="1">
      <c r="A58" s="105" t="s">
        <v>97</v>
      </c>
      <c r="B58" s="107">
        <v>498.13315426793116</v>
      </c>
      <c r="C58" s="108">
        <v>2.5677398141018237</v>
      </c>
      <c r="D58" s="107">
        <v>103.83393031489555</v>
      </c>
      <c r="E58" s="113">
        <v>1.7996975536894506</v>
      </c>
      <c r="F58" s="112">
        <v>318.06459999999998</v>
      </c>
      <c r="G58" s="108">
        <v>5.2485454158483087</v>
      </c>
      <c r="H58" s="107">
        <v>356.71600000000007</v>
      </c>
      <c r="I58" s="110">
        <v>4.0923848083292977</v>
      </c>
      <c r="J58" s="109">
        <v>427.37290000000007</v>
      </c>
      <c r="K58" s="108">
        <v>3.6912864490430564</v>
      </c>
      <c r="L58" s="109">
        <v>503.96840000000003</v>
      </c>
      <c r="M58" s="111">
        <v>3.1064807739448339</v>
      </c>
      <c r="N58" s="107">
        <v>573.97149999999999</v>
      </c>
      <c r="O58" s="110">
        <v>2.9015474235502556</v>
      </c>
      <c r="P58" s="109">
        <v>628.76789999999994</v>
      </c>
      <c r="Q58" s="108">
        <v>2.9291541765262328</v>
      </c>
      <c r="R58" s="107">
        <v>658.03780000000006</v>
      </c>
      <c r="S58" s="106">
        <v>3.2285493412504858</v>
      </c>
      <c r="U58" s="95"/>
      <c r="V58" s="95"/>
    </row>
    <row r="59" spans="1:22" ht="13.5" customHeight="1">
      <c r="A59" s="105" t="s">
        <v>98</v>
      </c>
      <c r="B59" s="115">
        <v>403.91552325976306</v>
      </c>
      <c r="C59" s="116">
        <v>3.6332382662200491</v>
      </c>
      <c r="D59" s="115">
        <v>95.047785191876258</v>
      </c>
      <c r="E59" s="121">
        <v>1.8563245235642276</v>
      </c>
      <c r="F59" s="120">
        <v>253.36139999999997</v>
      </c>
      <c r="G59" s="116">
        <v>4.5666132739123269</v>
      </c>
      <c r="H59" s="115">
        <v>283.62970000000001</v>
      </c>
      <c r="I59" s="118">
        <v>4.5781504686815273</v>
      </c>
      <c r="J59" s="117">
        <v>336.88630000000006</v>
      </c>
      <c r="K59" s="116">
        <v>4.0362767099697727</v>
      </c>
      <c r="L59" s="117">
        <v>399.66190000000006</v>
      </c>
      <c r="M59" s="119">
        <v>4.1329687416654073</v>
      </c>
      <c r="N59" s="115">
        <v>469.07250000000005</v>
      </c>
      <c r="O59" s="118">
        <v>4.4739946574000786</v>
      </c>
      <c r="P59" s="117">
        <v>530.30830000000003</v>
      </c>
      <c r="Q59" s="116">
        <v>4.8210447541222825</v>
      </c>
      <c r="R59" s="115">
        <v>567.30110000000002</v>
      </c>
      <c r="S59" s="114">
        <v>5.6312297272665095</v>
      </c>
      <c r="U59" s="95"/>
      <c r="V59" s="95"/>
    </row>
    <row r="60" spans="1:22" ht="13.5" customHeight="1">
      <c r="A60" s="105" t="s">
        <v>99</v>
      </c>
      <c r="B60" s="107">
        <v>462.70218103557102</v>
      </c>
      <c r="C60" s="108">
        <v>2.4390982707221762</v>
      </c>
      <c r="D60" s="107">
        <v>89.075700307310129</v>
      </c>
      <c r="E60" s="113">
        <v>1.8952726568733942</v>
      </c>
      <c r="F60" s="112">
        <v>311.98170000000005</v>
      </c>
      <c r="G60" s="108">
        <v>5.8131713058101466</v>
      </c>
      <c r="H60" s="107">
        <v>346.28089999999997</v>
      </c>
      <c r="I60" s="110">
        <v>4.6268902604623232</v>
      </c>
      <c r="J60" s="109">
        <v>402.82050000000004</v>
      </c>
      <c r="K60" s="108">
        <v>3.250481184805992</v>
      </c>
      <c r="L60" s="109">
        <v>464.37910000000005</v>
      </c>
      <c r="M60" s="111">
        <v>2.5195444562074272</v>
      </c>
      <c r="N60" s="107">
        <v>524.05190000000005</v>
      </c>
      <c r="O60" s="110">
        <v>2.7951938362521882</v>
      </c>
      <c r="P60" s="109">
        <v>576.28219999999999</v>
      </c>
      <c r="Q60" s="108">
        <v>4.2148251949550408</v>
      </c>
      <c r="R60" s="107">
        <v>607.36360000000002</v>
      </c>
      <c r="S60" s="106">
        <v>5.3679410560391796</v>
      </c>
      <c r="U60" s="95"/>
      <c r="V60" s="95"/>
    </row>
    <row r="61" spans="1:22" ht="13.5" customHeight="1">
      <c r="A61" s="105" t="s">
        <v>100</v>
      </c>
      <c r="B61" s="115">
        <v>500.14558609982197</v>
      </c>
      <c r="C61" s="116">
        <v>3.027848777277236</v>
      </c>
      <c r="D61" s="115">
        <v>102.4232092855564</v>
      </c>
      <c r="E61" s="121">
        <v>2.0547942842070626</v>
      </c>
      <c r="F61" s="120">
        <v>326.10660000000007</v>
      </c>
      <c r="G61" s="116">
        <v>6.3232096255251049</v>
      </c>
      <c r="H61" s="115">
        <v>362.58470000000005</v>
      </c>
      <c r="I61" s="118">
        <v>5.3452791036681324</v>
      </c>
      <c r="J61" s="117">
        <v>429.14850000000001</v>
      </c>
      <c r="K61" s="116">
        <v>3.8713376781589721</v>
      </c>
      <c r="L61" s="117">
        <v>503.60189999999994</v>
      </c>
      <c r="M61" s="119">
        <v>4.0921041371021918</v>
      </c>
      <c r="N61" s="115">
        <v>575.0748000000001</v>
      </c>
      <c r="O61" s="118">
        <v>3.6271036198934863</v>
      </c>
      <c r="P61" s="117">
        <v>631.49019999999996</v>
      </c>
      <c r="Q61" s="116">
        <v>4.3295253905916518</v>
      </c>
      <c r="R61" s="115">
        <v>661.32799999999997</v>
      </c>
      <c r="S61" s="114">
        <v>4.8372239967918391</v>
      </c>
      <c r="U61" s="95"/>
      <c r="V61" s="95"/>
    </row>
    <row r="62" spans="1:22" ht="13.5" customHeight="1">
      <c r="A62" s="105" t="s">
        <v>101</v>
      </c>
      <c r="B62" s="115">
        <v>473.51928779968421</v>
      </c>
      <c r="C62" s="116">
        <v>2.0480109272409774</v>
      </c>
      <c r="D62" s="115">
        <v>98.004661505747222</v>
      </c>
      <c r="E62" s="121">
        <v>1.2672315592340893</v>
      </c>
      <c r="F62" s="120">
        <v>304.87169999999998</v>
      </c>
      <c r="G62" s="116">
        <v>4.6616676833064083</v>
      </c>
      <c r="H62" s="115">
        <v>342.61540000000002</v>
      </c>
      <c r="I62" s="118">
        <v>4.2003476102183157</v>
      </c>
      <c r="J62" s="117">
        <v>406.45450000000005</v>
      </c>
      <c r="K62" s="116">
        <v>3.3129683278997231</v>
      </c>
      <c r="L62" s="117">
        <v>477.96410000000009</v>
      </c>
      <c r="M62" s="119">
        <v>2.3897518023438207</v>
      </c>
      <c r="N62" s="115">
        <v>543.43979999999999</v>
      </c>
      <c r="O62" s="118">
        <v>2.4517558836304838</v>
      </c>
      <c r="P62" s="117">
        <v>597.68320000000006</v>
      </c>
      <c r="Q62" s="116">
        <v>2.9670617017654481</v>
      </c>
      <c r="R62" s="115">
        <v>628.0069000000002</v>
      </c>
      <c r="S62" s="114">
        <v>3.3607974040769069</v>
      </c>
      <c r="U62" s="95"/>
      <c r="V62" s="95"/>
    </row>
    <row r="63" spans="1:22" ht="13.5" customHeight="1">
      <c r="A63" s="105" t="s">
        <v>102</v>
      </c>
      <c r="B63" s="107">
        <v>362.31593016981469</v>
      </c>
      <c r="C63" s="108">
        <v>2.6198531352471459</v>
      </c>
      <c r="D63" s="107">
        <v>93.363472731672985</v>
      </c>
      <c r="E63" s="113">
        <v>1.4760465283091861</v>
      </c>
      <c r="F63" s="112">
        <v>213.74170000000001</v>
      </c>
      <c r="G63" s="108">
        <v>3.9149870641903486</v>
      </c>
      <c r="H63" s="107">
        <v>243.1096</v>
      </c>
      <c r="I63" s="110">
        <v>3.6492716837290495</v>
      </c>
      <c r="J63" s="109">
        <v>296.73079999999999</v>
      </c>
      <c r="K63" s="108">
        <v>3.2554421793872104</v>
      </c>
      <c r="L63" s="109">
        <v>359.57000000000005</v>
      </c>
      <c r="M63" s="111">
        <v>3.1876259295603631</v>
      </c>
      <c r="N63" s="107">
        <v>425.05270000000013</v>
      </c>
      <c r="O63" s="110">
        <v>3.2777054688540201</v>
      </c>
      <c r="P63" s="109">
        <v>486.48919999999998</v>
      </c>
      <c r="Q63" s="108">
        <v>4.1252629844788222</v>
      </c>
      <c r="R63" s="107">
        <v>521.52530000000013</v>
      </c>
      <c r="S63" s="106">
        <v>4.2535413698796791</v>
      </c>
      <c r="U63" s="95"/>
      <c r="V63" s="95"/>
    </row>
    <row r="64" spans="1:22" ht="13.5" customHeight="1">
      <c r="A64" s="105" t="s">
        <v>103</v>
      </c>
      <c r="B64" s="107">
        <v>552.66409409538301</v>
      </c>
      <c r="C64" s="108">
        <v>3.1136049760329172</v>
      </c>
      <c r="D64" s="107">
        <v>92.953622419767157</v>
      </c>
      <c r="E64" s="113">
        <v>1.9605062762672365</v>
      </c>
      <c r="F64" s="112">
        <v>394.04720000000003</v>
      </c>
      <c r="G64" s="108">
        <v>6.1276084597704212</v>
      </c>
      <c r="H64" s="107">
        <v>432.04320000000007</v>
      </c>
      <c r="I64" s="110">
        <v>4.7033724341630068</v>
      </c>
      <c r="J64" s="109">
        <v>492.05130000000003</v>
      </c>
      <c r="K64" s="108">
        <v>3.9590305216541184</v>
      </c>
      <c r="L64" s="109">
        <v>555.06910000000005</v>
      </c>
      <c r="M64" s="111">
        <v>3.4257013030789292</v>
      </c>
      <c r="N64" s="107">
        <v>617.30029999999999</v>
      </c>
      <c r="O64" s="110">
        <v>3.5051107750762505</v>
      </c>
      <c r="P64" s="109">
        <v>669.78790000000004</v>
      </c>
      <c r="Q64" s="108">
        <v>4.0099770807221224</v>
      </c>
      <c r="R64" s="107">
        <v>700.06510000000014</v>
      </c>
      <c r="S64" s="106">
        <v>4.5179836069466788</v>
      </c>
      <c r="U64" s="95"/>
      <c r="V64" s="95"/>
    </row>
    <row r="65" spans="1:22" ht="13.5" customHeight="1">
      <c r="A65" s="105" t="s">
        <v>104</v>
      </c>
      <c r="B65" s="115">
        <v>394.75510138679783</v>
      </c>
      <c r="C65" s="116">
        <v>3.7587559262332642</v>
      </c>
      <c r="D65" s="115">
        <v>91.767548156492865</v>
      </c>
      <c r="E65" s="121">
        <v>1.735099189589532</v>
      </c>
      <c r="F65" s="120">
        <v>247.0917</v>
      </c>
      <c r="G65" s="116">
        <v>4.640801804405978</v>
      </c>
      <c r="H65" s="115">
        <v>276.75080000000003</v>
      </c>
      <c r="I65" s="118">
        <v>4.1819026569686129</v>
      </c>
      <c r="J65" s="117">
        <v>329.77430000000004</v>
      </c>
      <c r="K65" s="116">
        <v>4.271171103261187</v>
      </c>
      <c r="L65" s="117">
        <v>393.06780000000003</v>
      </c>
      <c r="M65" s="119">
        <v>4.5048903926732837</v>
      </c>
      <c r="N65" s="115">
        <v>458.57910000000004</v>
      </c>
      <c r="O65" s="118">
        <v>4.178536664910343</v>
      </c>
      <c r="P65" s="117">
        <v>515.005</v>
      </c>
      <c r="Q65" s="116">
        <v>4.3625126315003468</v>
      </c>
      <c r="R65" s="115">
        <v>547.76440000000002</v>
      </c>
      <c r="S65" s="114">
        <v>5.3233852567912274</v>
      </c>
      <c r="U65" s="95"/>
      <c r="V65" s="95"/>
    </row>
    <row r="66" spans="1:22" ht="13.5" customHeight="1">
      <c r="A66" s="105" t="s">
        <v>105</v>
      </c>
      <c r="B66" s="107">
        <v>392.7136373236865</v>
      </c>
      <c r="C66" s="108">
        <v>3.6207836161333948</v>
      </c>
      <c r="D66" s="107">
        <v>86.092135862004724</v>
      </c>
      <c r="E66" s="113">
        <v>1.7897517174689213</v>
      </c>
      <c r="F66" s="112">
        <v>258.06830000000002</v>
      </c>
      <c r="G66" s="108">
        <v>4.4743657495907829</v>
      </c>
      <c r="H66" s="107">
        <v>284.67939999999999</v>
      </c>
      <c r="I66" s="110">
        <v>3.7596487794739577</v>
      </c>
      <c r="J66" s="109">
        <v>331.56790000000001</v>
      </c>
      <c r="K66" s="108">
        <v>3.4505385521280867</v>
      </c>
      <c r="L66" s="109">
        <v>388.73350000000005</v>
      </c>
      <c r="M66" s="111">
        <v>3.7159218320178193</v>
      </c>
      <c r="N66" s="107">
        <v>450.65180000000009</v>
      </c>
      <c r="O66" s="110">
        <v>4.773596285587816</v>
      </c>
      <c r="P66" s="109">
        <v>508.58589999999998</v>
      </c>
      <c r="Q66" s="108">
        <v>5.46751802241352</v>
      </c>
      <c r="R66" s="107">
        <v>542.00010000000009</v>
      </c>
      <c r="S66" s="106">
        <v>5.8695095574857561</v>
      </c>
      <c r="U66" s="95"/>
      <c r="V66" s="95"/>
    </row>
    <row r="67" spans="1:22" ht="13.5" customHeight="1">
      <c r="A67" s="105" t="s">
        <v>106</v>
      </c>
      <c r="B67" s="115">
        <v>383.10323917321841</v>
      </c>
      <c r="C67" s="116">
        <v>2.7912314789202655</v>
      </c>
      <c r="D67" s="115">
        <v>82.511933830480245</v>
      </c>
      <c r="E67" s="121">
        <v>2.1531702209714476</v>
      </c>
      <c r="F67" s="120">
        <v>247.9984</v>
      </c>
      <c r="G67" s="116">
        <v>3.1335641191824655</v>
      </c>
      <c r="H67" s="115">
        <v>276.7801</v>
      </c>
      <c r="I67" s="118">
        <v>2.954900643093695</v>
      </c>
      <c r="J67" s="117">
        <v>327.15270000000004</v>
      </c>
      <c r="K67" s="116">
        <v>2.7080030167285827</v>
      </c>
      <c r="L67" s="117">
        <v>382.51679999999999</v>
      </c>
      <c r="M67" s="119">
        <v>2.7286918077471971</v>
      </c>
      <c r="N67" s="115">
        <v>437.71090000000004</v>
      </c>
      <c r="O67" s="118">
        <v>3.3432191218652645</v>
      </c>
      <c r="P67" s="117">
        <v>488.48629999999997</v>
      </c>
      <c r="Q67" s="116">
        <v>4.9304798016606135</v>
      </c>
      <c r="R67" s="115">
        <v>520.42999999999995</v>
      </c>
      <c r="S67" s="114">
        <v>7.1312140839489064</v>
      </c>
      <c r="U67" s="95"/>
      <c r="V67" s="95"/>
    </row>
    <row r="68" spans="1:22" ht="13.5" customHeight="1">
      <c r="A68" s="105" t="s">
        <v>107</v>
      </c>
      <c r="B68" s="107" t="s">
        <v>2</v>
      </c>
      <c r="C68" s="108" t="s">
        <v>2</v>
      </c>
      <c r="D68" s="107" t="s">
        <v>2</v>
      </c>
      <c r="E68" s="113" t="s">
        <v>2</v>
      </c>
      <c r="F68" s="112" t="s">
        <v>2</v>
      </c>
      <c r="G68" s="108" t="s">
        <v>2</v>
      </c>
      <c r="H68" s="107" t="s">
        <v>2</v>
      </c>
      <c r="I68" s="110" t="s">
        <v>2</v>
      </c>
      <c r="J68" s="109" t="s">
        <v>2</v>
      </c>
      <c r="K68" s="108" t="s">
        <v>2</v>
      </c>
      <c r="L68" s="109" t="s">
        <v>2</v>
      </c>
      <c r="M68" s="111" t="s">
        <v>2</v>
      </c>
      <c r="N68" s="107" t="s">
        <v>2</v>
      </c>
      <c r="O68" s="110" t="s">
        <v>2</v>
      </c>
      <c r="P68" s="109" t="s">
        <v>2</v>
      </c>
      <c r="Q68" s="108" t="s">
        <v>2</v>
      </c>
      <c r="R68" s="107" t="s">
        <v>2</v>
      </c>
      <c r="S68" s="106" t="s">
        <v>2</v>
      </c>
      <c r="U68" s="95"/>
      <c r="V68" s="95"/>
    </row>
    <row r="69" spans="1:22" ht="13.5" customHeight="1">
      <c r="A69" s="105" t="s">
        <v>108</v>
      </c>
      <c r="B69" s="115">
        <v>525.88772868113017</v>
      </c>
      <c r="C69" s="116">
        <v>2.507835453461118</v>
      </c>
      <c r="D69" s="115">
        <v>101.80342916407653</v>
      </c>
      <c r="E69" s="121">
        <v>1.9031374508474874</v>
      </c>
      <c r="F69" s="120">
        <v>345.1739</v>
      </c>
      <c r="G69" s="116">
        <v>5.9707923177935323</v>
      </c>
      <c r="H69" s="115">
        <v>389.01420000000007</v>
      </c>
      <c r="I69" s="118">
        <v>5.0324623375115509</v>
      </c>
      <c r="J69" s="117">
        <v>460.09530000000007</v>
      </c>
      <c r="K69" s="116">
        <v>3.7551000627479971</v>
      </c>
      <c r="L69" s="117">
        <v>533.0775000000001</v>
      </c>
      <c r="M69" s="119">
        <v>2.7660200588772068</v>
      </c>
      <c r="N69" s="115">
        <v>597.88040000000001</v>
      </c>
      <c r="O69" s="118">
        <v>2.7598278454008769</v>
      </c>
      <c r="P69" s="117">
        <v>651.01409999999998</v>
      </c>
      <c r="Q69" s="116">
        <v>2.8923782063093584</v>
      </c>
      <c r="R69" s="115">
        <v>681.50599999999997</v>
      </c>
      <c r="S69" s="114">
        <v>4.1498191138121872</v>
      </c>
      <c r="U69" s="95"/>
      <c r="V69" s="95"/>
    </row>
    <row r="70" spans="1:22" ht="13.5" customHeight="1">
      <c r="A70" s="105" t="s">
        <v>109</v>
      </c>
      <c r="B70" s="107">
        <v>513.62717742719212</v>
      </c>
      <c r="C70" s="108">
        <v>2.8013256528099797</v>
      </c>
      <c r="D70" s="107">
        <v>100.68940867391179</v>
      </c>
      <c r="E70" s="113">
        <v>1.6745395389352229</v>
      </c>
      <c r="F70" s="112">
        <v>344.23420000000004</v>
      </c>
      <c r="G70" s="108">
        <v>5.2955037188270513</v>
      </c>
      <c r="H70" s="107">
        <v>383.42440000000005</v>
      </c>
      <c r="I70" s="110">
        <v>3.5649142900129935</v>
      </c>
      <c r="J70" s="109">
        <v>446.77640000000002</v>
      </c>
      <c r="K70" s="108">
        <v>3.391437211996807</v>
      </c>
      <c r="L70" s="109">
        <v>516.69159999999999</v>
      </c>
      <c r="M70" s="111">
        <v>3.1333976462371367</v>
      </c>
      <c r="N70" s="107">
        <v>584.15559999999994</v>
      </c>
      <c r="O70" s="110">
        <v>3.5354535069775763</v>
      </c>
      <c r="P70" s="109">
        <v>640.55810000000008</v>
      </c>
      <c r="Q70" s="108">
        <v>4.0401332194413202</v>
      </c>
      <c r="R70" s="107">
        <v>673.61569999999995</v>
      </c>
      <c r="S70" s="106">
        <v>4.7350036452526094</v>
      </c>
      <c r="U70" s="95"/>
      <c r="V70" s="95"/>
    </row>
    <row r="71" spans="1:22" ht="13.5" customHeight="1">
      <c r="A71" s="105" t="s">
        <v>110</v>
      </c>
      <c r="B71" s="115">
        <v>339.60435176246074</v>
      </c>
      <c r="C71" s="116">
        <v>1.4737333315563093</v>
      </c>
      <c r="D71" s="115">
        <v>75.854851203216995</v>
      </c>
      <c r="E71" s="121">
        <v>1.1370744766559515</v>
      </c>
      <c r="F71" s="120">
        <v>217.73670000000004</v>
      </c>
      <c r="G71" s="116">
        <v>3.5090078707837367</v>
      </c>
      <c r="H71" s="115">
        <v>243.1627</v>
      </c>
      <c r="I71" s="118">
        <v>3.0305929768134638</v>
      </c>
      <c r="J71" s="117">
        <v>286.22520000000003</v>
      </c>
      <c r="K71" s="116">
        <v>2.3232818410123515</v>
      </c>
      <c r="L71" s="117">
        <v>338.61160000000007</v>
      </c>
      <c r="M71" s="119">
        <v>1.9129642461954739</v>
      </c>
      <c r="N71" s="115">
        <v>390.95600000000002</v>
      </c>
      <c r="O71" s="118">
        <v>2.0046742231871812</v>
      </c>
      <c r="P71" s="117">
        <v>438.17930000000001</v>
      </c>
      <c r="Q71" s="116">
        <v>2.6737393417791768</v>
      </c>
      <c r="R71" s="115">
        <v>466.80779999999999</v>
      </c>
      <c r="S71" s="114">
        <v>3.4057059681959569</v>
      </c>
      <c r="U71" s="95"/>
      <c r="V71" s="95"/>
    </row>
    <row r="72" spans="1:22" ht="13.5" customHeight="1">
      <c r="A72" s="105" t="s">
        <v>111</v>
      </c>
      <c r="B72" s="115">
        <v>489.40773442640551</v>
      </c>
      <c r="C72" s="116">
        <v>2.9197325368864449</v>
      </c>
      <c r="D72" s="115">
        <v>101.59268182089335</v>
      </c>
      <c r="E72" s="121">
        <v>1.628407378481791</v>
      </c>
      <c r="F72" s="120">
        <v>313.07749999999999</v>
      </c>
      <c r="G72" s="116">
        <v>4.8727631885620664</v>
      </c>
      <c r="H72" s="115">
        <v>351.50830000000002</v>
      </c>
      <c r="I72" s="118">
        <v>4.659944154067488</v>
      </c>
      <c r="J72" s="117">
        <v>420.84500000000003</v>
      </c>
      <c r="K72" s="116">
        <v>3.857987030481195</v>
      </c>
      <c r="L72" s="117">
        <v>495.39840000000004</v>
      </c>
      <c r="M72" s="119">
        <v>3.4845630751334253</v>
      </c>
      <c r="N72" s="115">
        <v>562.15329999999994</v>
      </c>
      <c r="O72" s="118">
        <v>3.3209441320704811</v>
      </c>
      <c r="P72" s="117">
        <v>616.24630000000013</v>
      </c>
      <c r="Q72" s="116">
        <v>3.6204377985150691</v>
      </c>
      <c r="R72" s="115">
        <v>646.84830000000011</v>
      </c>
      <c r="S72" s="114">
        <v>4.381496769053058</v>
      </c>
      <c r="U72" s="95"/>
      <c r="V72" s="95"/>
    </row>
    <row r="73" spans="1:22" ht="13.5" customHeight="1">
      <c r="A73" s="105" t="s">
        <v>112</v>
      </c>
      <c r="B73" s="107">
        <v>397.89909942538566</v>
      </c>
      <c r="C73" s="108">
        <v>2.5888593505246464</v>
      </c>
      <c r="D73" s="107">
        <v>107.62626141214623</v>
      </c>
      <c r="E73" s="113">
        <v>1.419202758577873</v>
      </c>
      <c r="F73" s="112">
        <v>228.82100000000003</v>
      </c>
      <c r="G73" s="108">
        <v>3.3828721930401771</v>
      </c>
      <c r="H73" s="107">
        <v>260.55900000000003</v>
      </c>
      <c r="I73" s="110">
        <v>2.9345979489436775</v>
      </c>
      <c r="J73" s="109">
        <v>318.85890000000001</v>
      </c>
      <c r="K73" s="108">
        <v>2.7945783498290671</v>
      </c>
      <c r="L73" s="109">
        <v>394.77710000000002</v>
      </c>
      <c r="M73" s="111">
        <v>3.3480145214904793</v>
      </c>
      <c r="N73" s="107">
        <v>473.61520000000013</v>
      </c>
      <c r="O73" s="110">
        <v>3.4891522215487916</v>
      </c>
      <c r="P73" s="109">
        <v>541.57380000000001</v>
      </c>
      <c r="Q73" s="108">
        <v>4.5396985075491836</v>
      </c>
      <c r="R73" s="107">
        <v>579.75339999999994</v>
      </c>
      <c r="S73" s="106">
        <v>5.1630943255420405</v>
      </c>
      <c r="U73" s="95"/>
      <c r="V73" s="95"/>
    </row>
    <row r="74" spans="1:22" ht="13.5" customHeight="1">
      <c r="A74" s="105" t="s">
        <v>113</v>
      </c>
      <c r="B74" s="107">
        <v>425.13547451903855</v>
      </c>
      <c r="C74" s="108">
        <v>3.7645793715301896</v>
      </c>
      <c r="D74" s="107">
        <v>89.217109067434762</v>
      </c>
      <c r="E74" s="113">
        <v>1.8327678388616393</v>
      </c>
      <c r="F74" s="112">
        <v>276.69590000000005</v>
      </c>
      <c r="G74" s="108">
        <v>4.8261278077138519</v>
      </c>
      <c r="H74" s="107">
        <v>309.44510000000002</v>
      </c>
      <c r="I74" s="110">
        <v>4.0088512060640413</v>
      </c>
      <c r="J74" s="109">
        <v>364.72470000000004</v>
      </c>
      <c r="K74" s="108">
        <v>3.8101295414693941</v>
      </c>
      <c r="L74" s="109">
        <v>426.5557</v>
      </c>
      <c r="M74" s="111">
        <v>3.797893815381979</v>
      </c>
      <c r="N74" s="107">
        <v>487.16510000000011</v>
      </c>
      <c r="O74" s="110">
        <v>4.525974165687674</v>
      </c>
      <c r="P74" s="109">
        <v>539.1934</v>
      </c>
      <c r="Q74" s="108">
        <v>5.5851797280963913</v>
      </c>
      <c r="R74" s="107">
        <v>569.50710000000015</v>
      </c>
      <c r="S74" s="106">
        <v>6.2579464152032802</v>
      </c>
      <c r="U74" s="95"/>
      <c r="V74" s="95"/>
    </row>
    <row r="75" spans="1:22" ht="13.5" customHeight="1">
      <c r="A75" s="105" t="s">
        <v>114</v>
      </c>
      <c r="B75" s="107">
        <v>428.64205525142552</v>
      </c>
      <c r="C75" s="108">
        <v>2.6905298409131113</v>
      </c>
      <c r="D75" s="107">
        <v>117.08212812254186</v>
      </c>
      <c r="E75" s="113">
        <v>1.1634800897365867</v>
      </c>
      <c r="F75" s="112">
        <v>239.47460000000001</v>
      </c>
      <c r="G75" s="108">
        <v>3.6109379649622313</v>
      </c>
      <c r="H75" s="107">
        <v>276.42749999999995</v>
      </c>
      <c r="I75" s="110">
        <v>3.3689935719819308</v>
      </c>
      <c r="J75" s="109">
        <v>345.19890000000004</v>
      </c>
      <c r="K75" s="108">
        <v>3.242136547543407</v>
      </c>
      <c r="L75" s="109">
        <v>427.42210000000006</v>
      </c>
      <c r="M75" s="111">
        <v>3.245089378455797</v>
      </c>
      <c r="N75" s="107">
        <v>510.26790000000005</v>
      </c>
      <c r="O75" s="110">
        <v>3.1562807132719128</v>
      </c>
      <c r="P75" s="109">
        <v>582.32390000000009</v>
      </c>
      <c r="Q75" s="108">
        <v>3.4018229510072975</v>
      </c>
      <c r="R75" s="107">
        <v>624.62490000000003</v>
      </c>
      <c r="S75" s="106">
        <v>3.5251194181111778</v>
      </c>
      <c r="U75" s="95"/>
      <c r="V75" s="95"/>
    </row>
    <row r="76" spans="1:22" ht="13.5" customHeight="1">
      <c r="A76" s="105" t="s">
        <v>115</v>
      </c>
      <c r="B76" s="115">
        <v>460.62496743472394</v>
      </c>
      <c r="C76" s="116">
        <v>2.6176703416968867</v>
      </c>
      <c r="D76" s="115">
        <v>104.5950105868215</v>
      </c>
      <c r="E76" s="121">
        <v>1.7325874614085861</v>
      </c>
      <c r="F76" s="120">
        <v>279.90450000000004</v>
      </c>
      <c r="G76" s="116">
        <v>6.2532276990900142</v>
      </c>
      <c r="H76" s="115">
        <v>321.76460000000003</v>
      </c>
      <c r="I76" s="118">
        <v>5.1704983440777861</v>
      </c>
      <c r="J76" s="117">
        <v>391.16409999999996</v>
      </c>
      <c r="K76" s="116">
        <v>3.5679538597851232</v>
      </c>
      <c r="L76" s="117">
        <v>464.73529999999994</v>
      </c>
      <c r="M76" s="119">
        <v>3.0090051598170384</v>
      </c>
      <c r="N76" s="115">
        <v>533.86050000000012</v>
      </c>
      <c r="O76" s="118">
        <v>3.0685876953232007</v>
      </c>
      <c r="P76" s="117">
        <v>592.92230000000006</v>
      </c>
      <c r="Q76" s="116">
        <v>4.6182905581592983</v>
      </c>
      <c r="R76" s="115">
        <v>626.7962</v>
      </c>
      <c r="S76" s="114">
        <v>4.3610000417685786</v>
      </c>
      <c r="U76" s="95"/>
      <c r="V76" s="95"/>
    </row>
    <row r="77" spans="1:22" ht="13.5" customHeight="1">
      <c r="A77" s="105" t="s">
        <v>116</v>
      </c>
      <c r="B77" s="115">
        <v>420.00047991330632</v>
      </c>
      <c r="C77" s="116">
        <v>3.2493055579450481</v>
      </c>
      <c r="D77" s="115">
        <v>100.60274987006534</v>
      </c>
      <c r="E77" s="121">
        <v>1.662113679525042</v>
      </c>
      <c r="F77" s="120">
        <v>252.20439999999999</v>
      </c>
      <c r="G77" s="116">
        <v>4.9521261252393201</v>
      </c>
      <c r="H77" s="115">
        <v>286.18939999999998</v>
      </c>
      <c r="I77" s="118">
        <v>4.2938259558864802</v>
      </c>
      <c r="J77" s="117">
        <v>348.86290000000008</v>
      </c>
      <c r="K77" s="116">
        <v>4.2898439636217782</v>
      </c>
      <c r="L77" s="117">
        <v>422.15190000000007</v>
      </c>
      <c r="M77" s="119">
        <v>3.6874166319766091</v>
      </c>
      <c r="N77" s="115">
        <v>491.88929999999993</v>
      </c>
      <c r="O77" s="118">
        <v>4.2383603281352906</v>
      </c>
      <c r="P77" s="117">
        <v>550.00729999999999</v>
      </c>
      <c r="Q77" s="116">
        <v>4.3837836659037466</v>
      </c>
      <c r="R77" s="115">
        <v>583.14440000000002</v>
      </c>
      <c r="S77" s="114">
        <v>4.3171783227010678</v>
      </c>
      <c r="U77" s="95"/>
      <c r="V77" s="95"/>
    </row>
    <row r="78" spans="1:22" ht="13.5" customHeight="1">
      <c r="A78" s="105" t="s">
        <v>117</v>
      </c>
      <c r="B78" s="107">
        <v>371.89453361598885</v>
      </c>
      <c r="C78" s="108">
        <v>2.9935644238840688</v>
      </c>
      <c r="D78" s="107">
        <v>84.165303174040162</v>
      </c>
      <c r="E78" s="113">
        <v>2.0040811010263364</v>
      </c>
      <c r="F78" s="112">
        <v>240.15389999999999</v>
      </c>
      <c r="G78" s="108">
        <v>4.3166636328335555</v>
      </c>
      <c r="H78" s="107">
        <v>266.04770000000002</v>
      </c>
      <c r="I78" s="110">
        <v>3.6078489981528077</v>
      </c>
      <c r="J78" s="109">
        <v>313.92830000000004</v>
      </c>
      <c r="K78" s="108">
        <v>3.3246444475938546</v>
      </c>
      <c r="L78" s="109">
        <v>368.39580000000001</v>
      </c>
      <c r="M78" s="111">
        <v>3.1653058315464859</v>
      </c>
      <c r="N78" s="107">
        <v>426.97090000000003</v>
      </c>
      <c r="O78" s="110">
        <v>3.7938912393807493</v>
      </c>
      <c r="P78" s="109">
        <v>482.18980000000005</v>
      </c>
      <c r="Q78" s="108">
        <v>5.0859796119249925</v>
      </c>
      <c r="R78" s="107">
        <v>516.68760000000009</v>
      </c>
      <c r="S78" s="106">
        <v>6.4007857139985553</v>
      </c>
      <c r="U78" s="95"/>
      <c r="V78" s="95"/>
    </row>
    <row r="79" spans="1:22" ht="13.5" customHeight="1">
      <c r="A79" s="105" t="s">
        <v>118</v>
      </c>
      <c r="B79" s="115" t="s">
        <v>2</v>
      </c>
      <c r="C79" s="116" t="s">
        <v>2</v>
      </c>
      <c r="D79" s="115" t="s">
        <v>2</v>
      </c>
      <c r="E79" s="121" t="s">
        <v>2</v>
      </c>
      <c r="F79" s="120" t="s">
        <v>2</v>
      </c>
      <c r="G79" s="116" t="s">
        <v>2</v>
      </c>
      <c r="H79" s="115" t="s">
        <v>2</v>
      </c>
      <c r="I79" s="118" t="s">
        <v>2</v>
      </c>
      <c r="J79" s="117" t="s">
        <v>2</v>
      </c>
      <c r="K79" s="116" t="s">
        <v>2</v>
      </c>
      <c r="L79" s="117" t="s">
        <v>2</v>
      </c>
      <c r="M79" s="119" t="s">
        <v>2</v>
      </c>
      <c r="N79" s="115" t="s">
        <v>2</v>
      </c>
      <c r="O79" s="118" t="s">
        <v>2</v>
      </c>
      <c r="P79" s="117" t="s">
        <v>2</v>
      </c>
      <c r="Q79" s="116" t="s">
        <v>2</v>
      </c>
      <c r="R79" s="115" t="s">
        <v>2</v>
      </c>
      <c r="S79" s="114" t="s">
        <v>2</v>
      </c>
      <c r="U79" s="95"/>
      <c r="V79" s="95"/>
    </row>
    <row r="80" spans="1:22" ht="13.5" customHeight="1">
      <c r="A80" s="105" t="s">
        <v>119</v>
      </c>
      <c r="B80" s="107">
        <v>499.24283546852661</v>
      </c>
      <c r="C80" s="108">
        <v>3.2156315204444486</v>
      </c>
      <c r="D80" s="107">
        <v>105.63589969147944</v>
      </c>
      <c r="E80" s="113">
        <v>1.7313638359849055</v>
      </c>
      <c r="F80" s="112">
        <v>312.99950000000001</v>
      </c>
      <c r="G80" s="108">
        <v>6.1296439589823599</v>
      </c>
      <c r="H80" s="107">
        <v>358.14349999999996</v>
      </c>
      <c r="I80" s="110">
        <v>4.3040144985847535</v>
      </c>
      <c r="J80" s="109">
        <v>430.85339999999997</v>
      </c>
      <c r="K80" s="108">
        <v>3.6887713052210498</v>
      </c>
      <c r="L80" s="109">
        <v>505.77170000000007</v>
      </c>
      <c r="M80" s="111">
        <v>3.6176884102820299</v>
      </c>
      <c r="N80" s="107">
        <v>573.83679999999993</v>
      </c>
      <c r="O80" s="110">
        <v>4.3609857823693794</v>
      </c>
      <c r="P80" s="109">
        <v>631.17050000000006</v>
      </c>
      <c r="Q80" s="108">
        <v>4.2819582097122524</v>
      </c>
      <c r="R80" s="107">
        <v>661.86080000000004</v>
      </c>
      <c r="S80" s="106">
        <v>4.832639949976719</v>
      </c>
      <c r="U80" s="95"/>
      <c r="V80" s="95"/>
    </row>
    <row r="81" spans="1:22" ht="13.5" customHeight="1">
      <c r="A81" s="105" t="s">
        <v>120</v>
      </c>
      <c r="B81" s="107" t="s">
        <v>2</v>
      </c>
      <c r="C81" s="108" t="s">
        <v>2</v>
      </c>
      <c r="D81" s="107" t="s">
        <v>2</v>
      </c>
      <c r="E81" s="113" t="s">
        <v>2</v>
      </c>
      <c r="F81" s="112" t="s">
        <v>2</v>
      </c>
      <c r="G81" s="108" t="s">
        <v>2</v>
      </c>
      <c r="H81" s="107" t="s">
        <v>2</v>
      </c>
      <c r="I81" s="110" t="s">
        <v>2</v>
      </c>
      <c r="J81" s="109" t="s">
        <v>2</v>
      </c>
      <c r="K81" s="108" t="s">
        <v>2</v>
      </c>
      <c r="L81" s="109" t="s">
        <v>2</v>
      </c>
      <c r="M81" s="111" t="s">
        <v>2</v>
      </c>
      <c r="N81" s="107" t="s">
        <v>2</v>
      </c>
      <c r="O81" s="110" t="s">
        <v>2</v>
      </c>
      <c r="P81" s="109" t="s">
        <v>2</v>
      </c>
      <c r="Q81" s="108" t="s">
        <v>2</v>
      </c>
      <c r="R81" s="107" t="s">
        <v>2</v>
      </c>
      <c r="S81" s="106" t="s">
        <v>2</v>
      </c>
      <c r="U81" s="95"/>
      <c r="V81" s="95"/>
    </row>
    <row r="82" spans="1:22" ht="13.5" customHeight="1">
      <c r="A82" s="105" t="s">
        <v>121</v>
      </c>
      <c r="B82" s="107">
        <v>458.09469541221756</v>
      </c>
      <c r="C82" s="108">
        <v>3.7544032941855594</v>
      </c>
      <c r="D82" s="107">
        <v>103.09984442442078</v>
      </c>
      <c r="E82" s="113">
        <v>1.9974283930394845</v>
      </c>
      <c r="F82" s="112">
        <v>276.75510000000003</v>
      </c>
      <c r="G82" s="108">
        <v>6.4227751428564357</v>
      </c>
      <c r="H82" s="107">
        <v>318.56130000000007</v>
      </c>
      <c r="I82" s="110">
        <v>6.4903084714398922</v>
      </c>
      <c r="J82" s="109">
        <v>389.94569999999999</v>
      </c>
      <c r="K82" s="108">
        <v>5.2795524092167732</v>
      </c>
      <c r="L82" s="109">
        <v>464.24469999999997</v>
      </c>
      <c r="M82" s="111">
        <v>4.2696078863026505</v>
      </c>
      <c r="N82" s="107">
        <v>531.70280000000002</v>
      </c>
      <c r="O82" s="110">
        <v>3.6574428229752747</v>
      </c>
      <c r="P82" s="109">
        <v>586.95529999999997</v>
      </c>
      <c r="Q82" s="108">
        <v>3.7008154843448642</v>
      </c>
      <c r="R82" s="107">
        <v>618.20590000000004</v>
      </c>
      <c r="S82" s="106">
        <v>4.1031394273843027</v>
      </c>
      <c r="U82" s="95"/>
      <c r="V82" s="95"/>
    </row>
    <row r="83" spans="1:22" ht="13.5" customHeight="1">
      <c r="A83" s="105" t="s">
        <v>122</v>
      </c>
      <c r="B83" s="107">
        <v>343.49524251514219</v>
      </c>
      <c r="C83" s="108">
        <v>3.769427715963932</v>
      </c>
      <c r="D83" s="107">
        <v>93.009870139350511</v>
      </c>
      <c r="E83" s="113">
        <v>2.2961854080286153</v>
      </c>
      <c r="F83" s="112">
        <v>205.04499999999999</v>
      </c>
      <c r="G83" s="108">
        <v>3.5068110203177794</v>
      </c>
      <c r="H83" s="107">
        <v>231.67269999999999</v>
      </c>
      <c r="I83" s="110">
        <v>3.1306374120226006</v>
      </c>
      <c r="J83" s="109">
        <v>277.62980000000005</v>
      </c>
      <c r="K83" s="108">
        <v>3.0401439647015271</v>
      </c>
      <c r="L83" s="109">
        <v>334.58310000000006</v>
      </c>
      <c r="M83" s="111">
        <v>3.5358043072891419</v>
      </c>
      <c r="N83" s="107">
        <v>401.99770000000001</v>
      </c>
      <c r="O83" s="110">
        <v>5.0893162799906415</v>
      </c>
      <c r="P83" s="109">
        <v>470.9371000000001</v>
      </c>
      <c r="Q83" s="108">
        <v>7.6444991189471247</v>
      </c>
      <c r="R83" s="107">
        <v>513.78629999999998</v>
      </c>
      <c r="S83" s="106">
        <v>8.4161512535587022</v>
      </c>
      <c r="U83" s="95"/>
      <c r="V83" s="95"/>
    </row>
    <row r="84" spans="1:22" ht="13.5" customHeight="1">
      <c r="A84" s="105" t="s">
        <v>123</v>
      </c>
      <c r="B84" s="115">
        <v>470.16033996110082</v>
      </c>
      <c r="C84" s="116">
        <v>1.4550214752874921</v>
      </c>
      <c r="D84" s="115">
        <v>108.64541844136566</v>
      </c>
      <c r="E84" s="121">
        <v>1.3633774409669086</v>
      </c>
      <c r="F84" s="120">
        <v>284.98289999999997</v>
      </c>
      <c r="G84" s="116">
        <v>3.9971444231406594</v>
      </c>
      <c r="H84" s="115">
        <v>323.86960000000005</v>
      </c>
      <c r="I84" s="118">
        <v>3.3038198765469353</v>
      </c>
      <c r="J84" s="117">
        <v>393.9443</v>
      </c>
      <c r="K84" s="116">
        <v>2.7328045767021854</v>
      </c>
      <c r="L84" s="117">
        <v>474.43920000000003</v>
      </c>
      <c r="M84" s="119">
        <v>2.7699734190461514</v>
      </c>
      <c r="N84" s="115">
        <v>547.41339999999991</v>
      </c>
      <c r="O84" s="118">
        <v>2.1154668490535493</v>
      </c>
      <c r="P84" s="117">
        <v>608.32100000000003</v>
      </c>
      <c r="Q84" s="116">
        <v>2.5601255528022628</v>
      </c>
      <c r="R84" s="115">
        <v>643.02469999999994</v>
      </c>
      <c r="S84" s="114">
        <v>3.7615013060685709</v>
      </c>
      <c r="U84" s="95"/>
      <c r="V84" s="95"/>
    </row>
    <row r="85" spans="1:22" ht="13.5" customHeight="1">
      <c r="A85" s="105" t="s">
        <v>124</v>
      </c>
      <c r="B85" s="107">
        <v>479.64969603076537</v>
      </c>
      <c r="C85" s="108">
        <v>2.6531278535724243</v>
      </c>
      <c r="D85" s="107">
        <v>95.03287740851404</v>
      </c>
      <c r="E85" s="113">
        <v>1.5896813005462247</v>
      </c>
      <c r="F85" s="112">
        <v>315.63230000000004</v>
      </c>
      <c r="G85" s="108">
        <v>5.209733726734247</v>
      </c>
      <c r="H85" s="107">
        <v>353.88090000000005</v>
      </c>
      <c r="I85" s="110">
        <v>3.8796686038493582</v>
      </c>
      <c r="J85" s="109">
        <v>415.95970000000011</v>
      </c>
      <c r="K85" s="108">
        <v>3.3602547582818123</v>
      </c>
      <c r="L85" s="109">
        <v>483.41550000000001</v>
      </c>
      <c r="M85" s="111">
        <v>3.1853702988123005</v>
      </c>
      <c r="N85" s="107">
        <v>546.53480000000013</v>
      </c>
      <c r="O85" s="110">
        <v>3.1005986316489538</v>
      </c>
      <c r="P85" s="109">
        <v>599.54030000000012</v>
      </c>
      <c r="Q85" s="108">
        <v>3.5876212502932145</v>
      </c>
      <c r="R85" s="107">
        <v>629.44709999999998</v>
      </c>
      <c r="S85" s="106">
        <v>3.9922032357528545</v>
      </c>
      <c r="U85" s="95"/>
      <c r="V85" s="95"/>
    </row>
    <row r="86" spans="1:22">
      <c r="A86" s="105" t="s">
        <v>125</v>
      </c>
      <c r="B86" s="107">
        <v>506.5290831272585</v>
      </c>
      <c r="C86" s="108">
        <v>2.9912574481785286</v>
      </c>
      <c r="D86" s="107">
        <v>105.0771800885465</v>
      </c>
      <c r="E86" s="113">
        <v>1.4723267055914755</v>
      </c>
      <c r="F86" s="112">
        <v>327.91200000000003</v>
      </c>
      <c r="G86" s="108">
        <v>6.0603938382061173</v>
      </c>
      <c r="H86" s="107">
        <v>370.14509999999996</v>
      </c>
      <c r="I86" s="110">
        <v>4.7756041332921102</v>
      </c>
      <c r="J86" s="109">
        <v>437.39920000000006</v>
      </c>
      <c r="K86" s="108">
        <v>3.3768724469009612</v>
      </c>
      <c r="L86" s="109">
        <v>510.03680000000008</v>
      </c>
      <c r="M86" s="111">
        <v>3.0064432559273611</v>
      </c>
      <c r="N86" s="107">
        <v>579.19719999999995</v>
      </c>
      <c r="O86" s="110">
        <v>3.2931307071606679</v>
      </c>
      <c r="P86" s="109">
        <v>638.21850000000006</v>
      </c>
      <c r="Q86" s="108">
        <v>3.5997650452070351</v>
      </c>
      <c r="R86" s="107">
        <v>672.93270000000007</v>
      </c>
      <c r="S86" s="106">
        <v>4.5635659512326416</v>
      </c>
      <c r="U86" s="95"/>
      <c r="V86" s="95"/>
    </row>
    <row r="87" spans="1:22" ht="13.5" thickBot="1">
      <c r="A87" s="105" t="s">
        <v>329</v>
      </c>
      <c r="B87" s="145">
        <v>482.62967173230845</v>
      </c>
      <c r="C87" s="129">
        <v>1.2167021228958481</v>
      </c>
      <c r="D87" s="145">
        <v>107.83544526124382</v>
      </c>
      <c r="E87" s="144">
        <v>0.63702927335701176</v>
      </c>
      <c r="F87" s="143">
        <v>300.84700000000004</v>
      </c>
      <c r="G87" s="129">
        <v>1.8322453836299615</v>
      </c>
      <c r="H87" s="145">
        <v>339.85770000000002</v>
      </c>
      <c r="I87" s="131">
        <v>1.7906263242384113</v>
      </c>
      <c r="J87" s="150">
        <v>408.34994999999998</v>
      </c>
      <c r="K87" s="129">
        <v>1.4644146262244151</v>
      </c>
      <c r="L87" s="150">
        <v>485.15219999999999</v>
      </c>
      <c r="M87" s="151">
        <v>1.3498698328707273</v>
      </c>
      <c r="N87" s="145">
        <v>559.65854999999999</v>
      </c>
      <c r="O87" s="131">
        <v>1.3855179307352434</v>
      </c>
      <c r="P87" s="150">
        <v>620.81145000000004</v>
      </c>
      <c r="Q87" s="129">
        <v>1.6565060148883017</v>
      </c>
      <c r="R87" s="145">
        <v>654.84725000000014</v>
      </c>
      <c r="S87" s="146">
        <v>1.8387402712938505</v>
      </c>
      <c r="U87" s="95"/>
      <c r="V87" s="95"/>
    </row>
    <row r="88" spans="1:22">
      <c r="U88" s="95"/>
      <c r="V88" s="95"/>
    </row>
    <row r="89" spans="1:22">
      <c r="A89" s="323" t="s">
        <v>347</v>
      </c>
      <c r="B89" s="323"/>
      <c r="C89" s="323"/>
      <c r="D89" s="323"/>
      <c r="E89" s="323"/>
      <c r="F89" s="323"/>
      <c r="G89" s="323"/>
      <c r="H89" s="323"/>
      <c r="I89" s="323"/>
      <c r="J89" s="323"/>
      <c r="K89" s="323"/>
      <c r="L89" s="323"/>
      <c r="M89" s="323"/>
      <c r="N89" s="323"/>
      <c r="O89" s="323"/>
      <c r="P89" s="323"/>
      <c r="Q89" s="323"/>
      <c r="R89" s="323"/>
      <c r="S89" s="323"/>
      <c r="U89" s="95"/>
      <c r="V89" s="95"/>
    </row>
    <row r="90" spans="1:22" ht="12.75" customHeight="1">
      <c r="A90" s="323" t="s">
        <v>302</v>
      </c>
      <c r="B90" s="323"/>
      <c r="C90" s="323"/>
      <c r="D90" s="323"/>
      <c r="E90" s="323"/>
      <c r="F90" s="323"/>
      <c r="G90" s="323"/>
      <c r="H90" s="323"/>
      <c r="I90" s="323"/>
      <c r="J90" s="323"/>
      <c r="K90" s="323"/>
      <c r="L90" s="323"/>
      <c r="M90" s="323"/>
      <c r="N90" s="323"/>
      <c r="O90" s="323"/>
      <c r="P90" s="323"/>
      <c r="Q90" s="323"/>
      <c r="R90" s="323"/>
      <c r="S90" s="323"/>
      <c r="U90" s="95"/>
      <c r="V90" s="95"/>
    </row>
    <row r="91" spans="1:22">
      <c r="A91" s="323" t="s">
        <v>306</v>
      </c>
      <c r="B91" s="323"/>
      <c r="C91" s="323"/>
      <c r="D91" s="323"/>
      <c r="E91" s="323"/>
      <c r="F91" s="323"/>
      <c r="G91" s="323"/>
      <c r="H91" s="323"/>
      <c r="I91" s="323"/>
      <c r="J91" s="323"/>
      <c r="K91" s="323"/>
      <c r="L91" s="323"/>
      <c r="M91" s="323"/>
      <c r="N91" s="323"/>
      <c r="O91" s="323"/>
      <c r="P91" s="323"/>
      <c r="Q91" s="323"/>
      <c r="R91" s="323"/>
      <c r="S91" s="323"/>
      <c r="U91" s="95"/>
      <c r="V91" s="95"/>
    </row>
    <row r="92" spans="1:22">
      <c r="U92" s="95"/>
      <c r="V92" s="95"/>
    </row>
    <row r="93" spans="1:22">
      <c r="U93" s="95"/>
      <c r="V93" s="95"/>
    </row>
    <row r="94" spans="1:22">
      <c r="U94" s="95"/>
      <c r="V94" s="95"/>
    </row>
    <row r="95" spans="1:22">
      <c r="U95" s="95"/>
      <c r="V95" s="95"/>
    </row>
    <row r="96" spans="1:22">
      <c r="U96" s="95"/>
      <c r="V96" s="95"/>
    </row>
    <row r="97" spans="1:17" ht="12.75" customHeight="1">
      <c r="A97" s="332"/>
      <c r="B97" s="332"/>
      <c r="C97" s="332"/>
      <c r="D97" s="332"/>
      <c r="E97" s="332"/>
      <c r="F97" s="332"/>
      <c r="G97" s="332"/>
      <c r="H97" s="332"/>
      <c r="I97" s="332"/>
      <c r="J97" s="332"/>
      <c r="K97" s="332"/>
      <c r="L97" s="332"/>
      <c r="M97" s="332"/>
      <c r="N97" s="332"/>
      <c r="O97" s="332"/>
      <c r="P97" s="332"/>
      <c r="Q97" s="332"/>
    </row>
    <row r="98" spans="1:17">
      <c r="A98" s="332"/>
      <c r="B98" s="332"/>
      <c r="C98" s="332"/>
      <c r="D98" s="332"/>
      <c r="E98" s="332"/>
      <c r="F98" s="332"/>
      <c r="G98" s="332"/>
      <c r="H98" s="332"/>
      <c r="I98" s="332"/>
      <c r="J98" s="332"/>
      <c r="K98" s="332"/>
      <c r="L98" s="332"/>
      <c r="M98" s="332"/>
      <c r="N98" s="332"/>
      <c r="O98" s="332"/>
      <c r="P98" s="332"/>
      <c r="Q98" s="332"/>
    </row>
    <row r="99" spans="1:17">
      <c r="A99" s="332"/>
      <c r="B99" s="332"/>
      <c r="C99" s="332"/>
      <c r="D99" s="332"/>
      <c r="E99" s="332"/>
      <c r="F99" s="332"/>
      <c r="G99" s="332"/>
      <c r="H99" s="332"/>
      <c r="I99" s="332"/>
      <c r="J99" s="332"/>
      <c r="K99" s="332"/>
      <c r="L99" s="332"/>
      <c r="M99" s="332"/>
      <c r="N99" s="332"/>
      <c r="O99" s="332"/>
      <c r="P99" s="332"/>
      <c r="Q99" s="332"/>
    </row>
    <row r="100" spans="1:17">
      <c r="A100" s="332"/>
      <c r="B100" s="332"/>
      <c r="C100" s="332"/>
      <c r="D100" s="332"/>
      <c r="E100" s="332"/>
      <c r="F100" s="332"/>
      <c r="G100" s="332"/>
      <c r="H100" s="332"/>
      <c r="I100" s="332"/>
      <c r="J100" s="332"/>
      <c r="K100" s="332"/>
      <c r="L100" s="332"/>
      <c r="M100" s="332"/>
      <c r="N100" s="332"/>
      <c r="O100" s="332"/>
      <c r="P100" s="332"/>
      <c r="Q100" s="332"/>
    </row>
    <row r="101" spans="1:17">
      <c r="A101" s="332"/>
      <c r="B101" s="332"/>
      <c r="C101" s="332"/>
      <c r="D101" s="332"/>
      <c r="E101" s="332"/>
      <c r="F101" s="332"/>
      <c r="G101" s="332"/>
      <c r="H101" s="332"/>
      <c r="I101" s="332"/>
      <c r="J101" s="332"/>
      <c r="K101" s="332"/>
      <c r="L101" s="332"/>
      <c r="M101" s="332"/>
      <c r="N101" s="332"/>
      <c r="O101" s="332"/>
      <c r="P101" s="332"/>
      <c r="Q101" s="332"/>
    </row>
    <row r="102" spans="1:17">
      <c r="A102" s="92"/>
    </row>
  </sheetData>
  <mergeCells count="15">
    <mergeCell ref="A2:S2"/>
    <mergeCell ref="A90:S90"/>
    <mergeCell ref="A91:S91"/>
    <mergeCell ref="A97:Q101"/>
    <mergeCell ref="B4:C5"/>
    <mergeCell ref="D4:E5"/>
    <mergeCell ref="F4:S4"/>
    <mergeCell ref="F5:G5"/>
    <mergeCell ref="H5:I5"/>
    <mergeCell ref="J5:K5"/>
    <mergeCell ref="L5:M5"/>
    <mergeCell ref="N5:O5"/>
    <mergeCell ref="P5:Q5"/>
    <mergeCell ref="R5:S5"/>
    <mergeCell ref="A89:S89"/>
  </mergeCell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02"/>
  <sheetViews>
    <sheetView showGridLines="0" zoomScaleNormal="100" workbookViewId="0"/>
  </sheetViews>
  <sheetFormatPr defaultColWidth="9.140625" defaultRowHeight="12.75"/>
  <cols>
    <col min="1" max="1" width="30.85546875" style="91" customWidth="1"/>
    <col min="2" max="5" width="8.7109375" style="90" customWidth="1"/>
    <col min="6" max="19" width="10.7109375" style="90" customWidth="1"/>
    <col min="20" max="16384" width="9.140625" style="90"/>
  </cols>
  <sheetData>
    <row r="1" spans="1:27" ht="14.25">
      <c r="A1" s="125" t="s">
        <v>394</v>
      </c>
      <c r="B1" s="125"/>
      <c r="C1" s="125"/>
      <c r="D1" s="125"/>
      <c r="E1" s="125"/>
      <c r="F1" s="125"/>
      <c r="G1" s="125"/>
      <c r="H1" s="125"/>
      <c r="I1" s="125"/>
      <c r="J1" s="125"/>
      <c r="K1" s="125"/>
      <c r="L1" s="125"/>
      <c r="M1" s="125"/>
      <c r="N1" s="125"/>
      <c r="O1" s="125"/>
      <c r="P1" s="125"/>
      <c r="Q1" s="125"/>
      <c r="R1" s="125"/>
      <c r="S1" s="125"/>
      <c r="T1" s="152"/>
      <c r="U1" s="47"/>
      <c r="V1" s="47"/>
      <c r="W1" s="47"/>
      <c r="X1" s="47"/>
      <c r="Y1" s="47"/>
      <c r="Z1" s="47"/>
      <c r="AA1" s="47"/>
    </row>
    <row r="2" spans="1:27" ht="14.25">
      <c r="A2" s="322" t="s">
        <v>339</v>
      </c>
      <c r="B2" s="322"/>
      <c r="C2" s="322"/>
      <c r="D2" s="322"/>
      <c r="E2" s="322"/>
      <c r="F2" s="322"/>
      <c r="G2" s="322"/>
      <c r="H2" s="322"/>
      <c r="I2" s="322"/>
      <c r="J2" s="322"/>
      <c r="K2" s="322"/>
      <c r="L2" s="322"/>
      <c r="M2" s="322"/>
      <c r="N2" s="322"/>
      <c r="O2" s="322"/>
      <c r="P2" s="322"/>
      <c r="Q2" s="322"/>
      <c r="R2" s="322"/>
      <c r="S2" s="322"/>
    </row>
    <row r="3" spans="1:27" ht="13.5" thickBot="1">
      <c r="A3" s="34"/>
      <c r="B3" s="35"/>
      <c r="C3" s="36"/>
      <c r="D3" s="35"/>
    </row>
    <row r="4" spans="1:27" s="95" customFormat="1" ht="12.75" customHeight="1" thickBot="1">
      <c r="A4" s="124"/>
      <c r="B4" s="324" t="s">
        <v>32</v>
      </c>
      <c r="C4" s="324"/>
      <c r="D4" s="324" t="s">
        <v>144</v>
      </c>
      <c r="E4" s="324"/>
      <c r="F4" s="324" t="s">
        <v>34</v>
      </c>
      <c r="G4" s="324"/>
      <c r="H4" s="324"/>
      <c r="I4" s="324"/>
      <c r="J4" s="324"/>
      <c r="K4" s="324"/>
      <c r="L4" s="324"/>
      <c r="M4" s="324"/>
      <c r="N4" s="324"/>
      <c r="O4" s="324"/>
      <c r="P4" s="324"/>
      <c r="Q4" s="324"/>
      <c r="R4" s="324"/>
      <c r="S4" s="324"/>
    </row>
    <row r="5" spans="1:27" s="95" customFormat="1" ht="29.25" customHeight="1" thickBot="1">
      <c r="A5" s="124"/>
      <c r="B5" s="324"/>
      <c r="C5" s="324"/>
      <c r="D5" s="324"/>
      <c r="E5" s="324"/>
      <c r="F5" s="324" t="s">
        <v>35</v>
      </c>
      <c r="G5" s="324"/>
      <c r="H5" s="324" t="s">
        <v>36</v>
      </c>
      <c r="I5" s="324"/>
      <c r="J5" s="324" t="s">
        <v>126</v>
      </c>
      <c r="K5" s="324"/>
      <c r="L5" s="324" t="s">
        <v>37</v>
      </c>
      <c r="M5" s="324"/>
      <c r="N5" s="324" t="s">
        <v>38</v>
      </c>
      <c r="O5" s="324"/>
      <c r="P5" s="324" t="s">
        <v>39</v>
      </c>
      <c r="Q5" s="324"/>
      <c r="R5" s="324" t="s">
        <v>40</v>
      </c>
      <c r="S5" s="324"/>
    </row>
    <row r="6" spans="1:27" s="122" customFormat="1" ht="23.25" customHeight="1" thickBot="1">
      <c r="A6" s="124"/>
      <c r="B6" s="123" t="s">
        <v>143</v>
      </c>
      <c r="C6" s="123" t="s">
        <v>42</v>
      </c>
      <c r="D6" s="123" t="s">
        <v>142</v>
      </c>
      <c r="E6" s="123" t="s">
        <v>42</v>
      </c>
      <c r="F6" s="123" t="s">
        <v>41</v>
      </c>
      <c r="G6" s="123" t="s">
        <v>42</v>
      </c>
      <c r="H6" s="123" t="s">
        <v>41</v>
      </c>
      <c r="I6" s="123" t="s">
        <v>42</v>
      </c>
      <c r="J6" s="123" t="s">
        <v>41</v>
      </c>
      <c r="K6" s="123" t="s">
        <v>42</v>
      </c>
      <c r="L6" s="123" t="s">
        <v>41</v>
      </c>
      <c r="M6" s="123" t="s">
        <v>42</v>
      </c>
      <c r="N6" s="123" t="s">
        <v>41</v>
      </c>
      <c r="O6" s="123" t="s">
        <v>42</v>
      </c>
      <c r="P6" s="123" t="s">
        <v>41</v>
      </c>
      <c r="Q6" s="123" t="s">
        <v>42</v>
      </c>
      <c r="R6" s="123" t="s">
        <v>41</v>
      </c>
      <c r="S6" s="123" t="s">
        <v>42</v>
      </c>
      <c r="U6" s="95"/>
      <c r="V6" s="95"/>
    </row>
    <row r="7" spans="1:27" ht="13.5" customHeight="1">
      <c r="A7" s="105" t="s">
        <v>318</v>
      </c>
      <c r="B7" s="107">
        <v>486.60618877883849</v>
      </c>
      <c r="C7" s="108">
        <v>0.43104123455585419</v>
      </c>
      <c r="D7" s="107">
        <v>101.37482182769411</v>
      </c>
      <c r="E7" s="113">
        <v>0.24915794575810321</v>
      </c>
      <c r="F7" s="112">
        <v>313.68040000000002</v>
      </c>
      <c r="G7" s="108">
        <v>0.766627278713646</v>
      </c>
      <c r="H7" s="107">
        <v>350.89577083333342</v>
      </c>
      <c r="I7" s="110">
        <v>0.69904906628388097</v>
      </c>
      <c r="J7" s="109">
        <v>416.57377916666672</v>
      </c>
      <c r="K7" s="108">
        <v>0.59451079874684143</v>
      </c>
      <c r="L7" s="109">
        <v>490.30164722222219</v>
      </c>
      <c r="M7" s="111">
        <v>0.52944662017726563</v>
      </c>
      <c r="N7" s="107">
        <v>559.38009305555556</v>
      </c>
      <c r="O7" s="110">
        <v>0.50996623993608348</v>
      </c>
      <c r="P7" s="109">
        <v>615.91220833333341</v>
      </c>
      <c r="Q7" s="108">
        <v>0.5583665542672499</v>
      </c>
      <c r="R7" s="107">
        <v>647.00347777777779</v>
      </c>
      <c r="S7" s="106">
        <v>0.63607101326774396</v>
      </c>
      <c r="U7" s="95"/>
      <c r="V7" s="95"/>
    </row>
    <row r="8" spans="1:27" ht="13.5" customHeight="1">
      <c r="A8" s="105" t="s">
        <v>47</v>
      </c>
      <c r="B8" s="115">
        <v>450.24481373996008</v>
      </c>
      <c r="C8" s="116">
        <v>2.7635750846122891</v>
      </c>
      <c r="D8" s="115">
        <v>93.250301258354384</v>
      </c>
      <c r="E8" s="121">
        <v>1.3551067971945396</v>
      </c>
      <c r="F8" s="120">
        <v>294.00040000000001</v>
      </c>
      <c r="G8" s="116">
        <v>3.5579177786429157</v>
      </c>
      <c r="H8" s="115">
        <v>326.58620000000002</v>
      </c>
      <c r="I8" s="118">
        <v>3.6526127513207753</v>
      </c>
      <c r="J8" s="117">
        <v>384.81380000000001</v>
      </c>
      <c r="K8" s="116">
        <v>3.4635586496927022</v>
      </c>
      <c r="L8" s="117">
        <v>451.53020000000009</v>
      </c>
      <c r="M8" s="119">
        <v>3.2552617124050109</v>
      </c>
      <c r="N8" s="115">
        <v>516.13310000000001</v>
      </c>
      <c r="O8" s="118">
        <v>3.1273434643302069</v>
      </c>
      <c r="P8" s="117">
        <v>570.80900000000008</v>
      </c>
      <c r="Q8" s="116">
        <v>3.2263633283939841</v>
      </c>
      <c r="R8" s="115">
        <v>600.95360000000005</v>
      </c>
      <c r="S8" s="114">
        <v>3.5774180257321624</v>
      </c>
      <c r="U8" s="95"/>
      <c r="V8" s="95"/>
    </row>
    <row r="9" spans="1:27" ht="13.5" customHeight="1">
      <c r="A9" s="105" t="s">
        <v>48</v>
      </c>
      <c r="B9" s="115">
        <v>417.52492000615712</v>
      </c>
      <c r="C9" s="116">
        <v>1.1649204812463534</v>
      </c>
      <c r="D9" s="115">
        <v>93.843993754507082</v>
      </c>
      <c r="E9" s="121">
        <v>0.97475846207536609</v>
      </c>
      <c r="F9" s="120">
        <v>263.01619999999997</v>
      </c>
      <c r="G9" s="116">
        <v>3.0336431213604862</v>
      </c>
      <c r="H9" s="115">
        <v>295.07049999999998</v>
      </c>
      <c r="I9" s="118">
        <v>2.1100350919936042</v>
      </c>
      <c r="J9" s="117">
        <v>352.26839999999993</v>
      </c>
      <c r="K9" s="116">
        <v>1.8021788971193244</v>
      </c>
      <c r="L9" s="117">
        <v>417.19450000000001</v>
      </c>
      <c r="M9" s="119">
        <v>1.791657787768695</v>
      </c>
      <c r="N9" s="115">
        <v>482.52449999999999</v>
      </c>
      <c r="O9" s="118">
        <v>2.0755067408346339</v>
      </c>
      <c r="P9" s="117">
        <v>539.90550000000007</v>
      </c>
      <c r="Q9" s="116">
        <v>2.4310503218202224</v>
      </c>
      <c r="R9" s="115">
        <v>573.35530000000006</v>
      </c>
      <c r="S9" s="114">
        <v>3.2245083432293429</v>
      </c>
      <c r="U9" s="95"/>
      <c r="V9" s="95"/>
    </row>
    <row r="10" spans="1:27" ht="13.5" customHeight="1">
      <c r="A10" s="105" t="s">
        <v>49</v>
      </c>
      <c r="B10" s="115">
        <v>504.50996633640108</v>
      </c>
      <c r="C10" s="116">
        <v>2.8357002183799618</v>
      </c>
      <c r="D10" s="115">
        <v>101.29895981543515</v>
      </c>
      <c r="E10" s="121">
        <v>1.7902556220660715</v>
      </c>
      <c r="F10" s="120">
        <v>328.62630000000001</v>
      </c>
      <c r="G10" s="116">
        <v>5.1817259152825859</v>
      </c>
      <c r="H10" s="115">
        <v>368.81710000000004</v>
      </c>
      <c r="I10" s="118">
        <v>5.1569478433899647</v>
      </c>
      <c r="J10" s="117">
        <v>436.48689999999999</v>
      </c>
      <c r="K10" s="116">
        <v>3.913822316979767</v>
      </c>
      <c r="L10" s="117">
        <v>509.50460000000004</v>
      </c>
      <c r="M10" s="119">
        <v>3.4234270977908814</v>
      </c>
      <c r="N10" s="115">
        <v>576.25370000000009</v>
      </c>
      <c r="O10" s="118">
        <v>3.268851887385948</v>
      </c>
      <c r="P10" s="117">
        <v>631.97260000000017</v>
      </c>
      <c r="Q10" s="116">
        <v>3.6223013977074503</v>
      </c>
      <c r="R10" s="115">
        <v>663.73529999999994</v>
      </c>
      <c r="S10" s="114">
        <v>4.1986265611506752</v>
      </c>
      <c r="U10" s="95"/>
      <c r="V10" s="95"/>
    </row>
    <row r="11" spans="1:27" ht="13.5" customHeight="1">
      <c r="A11" s="105" t="s">
        <v>50</v>
      </c>
      <c r="B11" s="115">
        <v>417.41573669094163</v>
      </c>
      <c r="C11" s="116">
        <v>2.7649699525354436</v>
      </c>
      <c r="D11" s="115">
        <v>83.589068259993283</v>
      </c>
      <c r="E11" s="121">
        <v>1.5840856377408514</v>
      </c>
      <c r="F11" s="120">
        <v>283.22669999999999</v>
      </c>
      <c r="G11" s="116">
        <v>4.0214460613793346</v>
      </c>
      <c r="H11" s="115">
        <v>310.5317</v>
      </c>
      <c r="I11" s="118">
        <v>3.3174240012227614</v>
      </c>
      <c r="J11" s="117">
        <v>358.41810000000004</v>
      </c>
      <c r="K11" s="116">
        <v>3.0122041237826722</v>
      </c>
      <c r="L11" s="117">
        <v>416.08019999999999</v>
      </c>
      <c r="M11" s="119">
        <v>2.9026496618511248</v>
      </c>
      <c r="N11" s="115">
        <v>473.77560000000005</v>
      </c>
      <c r="O11" s="118">
        <v>3.4841922216435086</v>
      </c>
      <c r="P11" s="117">
        <v>527.46420000000001</v>
      </c>
      <c r="Q11" s="116">
        <v>4.4135970432447591</v>
      </c>
      <c r="R11" s="115">
        <v>558.90120000000013</v>
      </c>
      <c r="S11" s="114">
        <v>4.9640489653104733</v>
      </c>
      <c r="U11" s="95"/>
      <c r="V11" s="95"/>
    </row>
    <row r="12" spans="1:27" ht="13.5" customHeight="1">
      <c r="A12" s="105" t="s">
        <v>51</v>
      </c>
      <c r="B12" s="115">
        <v>394.2039780532354</v>
      </c>
      <c r="C12" s="116">
        <v>1.7705812930789251</v>
      </c>
      <c r="D12" s="115">
        <v>82.861994410019861</v>
      </c>
      <c r="E12" s="121">
        <v>1.1879992481310953</v>
      </c>
      <c r="F12" s="120">
        <v>269.15620000000001</v>
      </c>
      <c r="G12" s="116">
        <v>2.4879948286443616</v>
      </c>
      <c r="H12" s="115">
        <v>293.05169999999998</v>
      </c>
      <c r="I12" s="118">
        <v>2.3017564333508895</v>
      </c>
      <c r="J12" s="117">
        <v>336.70770000000005</v>
      </c>
      <c r="K12" s="116">
        <v>1.8607251232904973</v>
      </c>
      <c r="L12" s="117">
        <v>387.93639999999994</v>
      </c>
      <c r="M12" s="119">
        <v>1.8079119744503904</v>
      </c>
      <c r="N12" s="115">
        <v>445.09180000000009</v>
      </c>
      <c r="O12" s="118">
        <v>2.2700583026653707</v>
      </c>
      <c r="P12" s="117">
        <v>504.94570000000004</v>
      </c>
      <c r="Q12" s="116">
        <v>3.3465779857730937</v>
      </c>
      <c r="R12" s="115">
        <v>543.02710000000002</v>
      </c>
      <c r="S12" s="114">
        <v>4.0501457260305243</v>
      </c>
      <c r="U12" s="95"/>
      <c r="V12" s="95"/>
    </row>
    <row r="13" spans="1:27" ht="13.5" customHeight="1">
      <c r="A13" s="105" t="s">
        <v>52</v>
      </c>
      <c r="B13" s="115">
        <v>478.70263730577244</v>
      </c>
      <c r="C13" s="116">
        <v>2.4158512735151461</v>
      </c>
      <c r="D13" s="115">
        <v>99.444799325484738</v>
      </c>
      <c r="E13" s="121">
        <v>1.548143187920106</v>
      </c>
      <c r="F13" s="120">
        <v>311.02600000000007</v>
      </c>
      <c r="G13" s="116">
        <v>4.4034764909860344</v>
      </c>
      <c r="H13" s="115">
        <v>344.3614</v>
      </c>
      <c r="I13" s="118">
        <v>3.5207283237200291</v>
      </c>
      <c r="J13" s="117">
        <v>408.01560000000001</v>
      </c>
      <c r="K13" s="116">
        <v>3.4444786841488155</v>
      </c>
      <c r="L13" s="117">
        <v>482.67290000000003</v>
      </c>
      <c r="M13" s="119">
        <v>3.3947934989562421</v>
      </c>
      <c r="N13" s="115">
        <v>551.22169999999994</v>
      </c>
      <c r="O13" s="118">
        <v>3.1290995518767954</v>
      </c>
      <c r="P13" s="117">
        <v>606.36800000000005</v>
      </c>
      <c r="Q13" s="116">
        <v>3.3876012131045892</v>
      </c>
      <c r="R13" s="115">
        <v>636.05410000000006</v>
      </c>
      <c r="S13" s="114">
        <v>3.92525705196842</v>
      </c>
      <c r="U13" s="95"/>
      <c r="V13" s="95"/>
    </row>
    <row r="14" spans="1:27" ht="13.5" customHeight="1">
      <c r="A14" s="105" t="s">
        <v>53</v>
      </c>
      <c r="B14" s="107">
        <v>490.15310071677061</v>
      </c>
      <c r="C14" s="108">
        <v>2.5381373482234397</v>
      </c>
      <c r="D14" s="107">
        <v>105.29846179441827</v>
      </c>
      <c r="E14" s="113">
        <v>1.5581515601756015</v>
      </c>
      <c r="F14" s="112">
        <v>308.76490000000001</v>
      </c>
      <c r="G14" s="108">
        <v>4.7542169321327554</v>
      </c>
      <c r="H14" s="107">
        <v>347.27560000000005</v>
      </c>
      <c r="I14" s="110">
        <v>3.5431455674615266</v>
      </c>
      <c r="J14" s="109">
        <v>417.34050000000002</v>
      </c>
      <c r="K14" s="108">
        <v>3.1320150953499617</v>
      </c>
      <c r="L14" s="109">
        <v>496.09280000000012</v>
      </c>
      <c r="M14" s="111">
        <v>3.2791849298093716</v>
      </c>
      <c r="N14" s="107">
        <v>567.25869999999998</v>
      </c>
      <c r="O14" s="110">
        <v>3.6057452633879277</v>
      </c>
      <c r="P14" s="109">
        <v>623.37750000000005</v>
      </c>
      <c r="Q14" s="108">
        <v>3.6588880149917196</v>
      </c>
      <c r="R14" s="107">
        <v>653.02660000000014</v>
      </c>
      <c r="S14" s="106">
        <v>3.9661629739725912</v>
      </c>
      <c r="U14" s="95"/>
      <c r="V14" s="95"/>
    </row>
    <row r="15" spans="1:27" ht="13.5" customHeight="1">
      <c r="A15" s="105" t="s">
        <v>54</v>
      </c>
      <c r="B15" s="115">
        <v>519.61335429993915</v>
      </c>
      <c r="C15" s="116">
        <v>1.9032110287018753</v>
      </c>
      <c r="D15" s="115">
        <v>103.22247777257515</v>
      </c>
      <c r="E15" s="121">
        <v>0.97536381859811849</v>
      </c>
      <c r="F15" s="120">
        <v>343.3809</v>
      </c>
      <c r="G15" s="116">
        <v>3.3259233315518704</v>
      </c>
      <c r="H15" s="115">
        <v>383.19510000000008</v>
      </c>
      <c r="I15" s="118">
        <v>2.7982067460200679</v>
      </c>
      <c r="J15" s="117">
        <v>450.0775000000001</v>
      </c>
      <c r="K15" s="116">
        <v>2.4741949553788656</v>
      </c>
      <c r="L15" s="117">
        <v>523.35820000000001</v>
      </c>
      <c r="M15" s="119">
        <v>2.1401456979542823</v>
      </c>
      <c r="N15" s="115">
        <v>592.83059999999989</v>
      </c>
      <c r="O15" s="118">
        <v>2.2990305130641491</v>
      </c>
      <c r="P15" s="117">
        <v>649.73710000000005</v>
      </c>
      <c r="Q15" s="116">
        <v>2.4041450639122042</v>
      </c>
      <c r="R15" s="115">
        <v>681.78679999999997</v>
      </c>
      <c r="S15" s="114">
        <v>2.8860465173206835</v>
      </c>
      <c r="U15" s="95"/>
      <c r="V15" s="95"/>
    </row>
    <row r="16" spans="1:27" ht="13.5" customHeight="1">
      <c r="A16" s="105" t="s">
        <v>55</v>
      </c>
      <c r="B16" s="107">
        <v>438.5583080492529</v>
      </c>
      <c r="C16" s="108">
        <v>3.6421172732500153</v>
      </c>
      <c r="D16" s="107">
        <v>102.87293284440715</v>
      </c>
      <c r="E16" s="113">
        <v>1.7185596583765947</v>
      </c>
      <c r="F16" s="112">
        <v>269.57310000000001</v>
      </c>
      <c r="G16" s="108">
        <v>5.2955575893725415</v>
      </c>
      <c r="H16" s="107">
        <v>302.65309999999999</v>
      </c>
      <c r="I16" s="110">
        <v>4.8284069045136979</v>
      </c>
      <c r="J16" s="109">
        <v>364.76479999999992</v>
      </c>
      <c r="K16" s="108">
        <v>4.8133444813323134</v>
      </c>
      <c r="L16" s="109">
        <v>439.57890000000009</v>
      </c>
      <c r="M16" s="111">
        <v>4.174216722615288</v>
      </c>
      <c r="N16" s="107">
        <v>510.95509999999996</v>
      </c>
      <c r="O16" s="110">
        <v>3.8849093508657941</v>
      </c>
      <c r="P16" s="109">
        <v>572.95510000000002</v>
      </c>
      <c r="Q16" s="108">
        <v>4.1968041245028997</v>
      </c>
      <c r="R16" s="107">
        <v>607.88630000000001</v>
      </c>
      <c r="S16" s="106">
        <v>4.4183180131760018</v>
      </c>
      <c r="U16" s="95"/>
      <c r="V16" s="95"/>
    </row>
    <row r="17" spans="1:22" ht="13.5" customHeight="1">
      <c r="A17" s="105" t="s">
        <v>56</v>
      </c>
      <c r="B17" s="107">
        <v>528.87435332363054</v>
      </c>
      <c r="C17" s="108">
        <v>1.5602385782743704</v>
      </c>
      <c r="D17" s="107">
        <v>92.185359038788434</v>
      </c>
      <c r="E17" s="113">
        <v>1.1328297076679104</v>
      </c>
      <c r="F17" s="112">
        <v>369.48869999999999</v>
      </c>
      <c r="G17" s="108">
        <v>3.8249790162096828</v>
      </c>
      <c r="H17" s="107">
        <v>407.7337</v>
      </c>
      <c r="I17" s="110">
        <v>2.7676592356076815</v>
      </c>
      <c r="J17" s="109">
        <v>469.03580000000005</v>
      </c>
      <c r="K17" s="108">
        <v>2.8103305638898286</v>
      </c>
      <c r="L17" s="109">
        <v>533.33679999999993</v>
      </c>
      <c r="M17" s="111">
        <v>2.0286373494431018</v>
      </c>
      <c r="N17" s="107">
        <v>594.08100000000002</v>
      </c>
      <c r="O17" s="110">
        <v>2.2581315089397789</v>
      </c>
      <c r="P17" s="109">
        <v>644.29010000000017</v>
      </c>
      <c r="Q17" s="108">
        <v>2.6761151748175673</v>
      </c>
      <c r="R17" s="107">
        <v>672.11030000000005</v>
      </c>
      <c r="S17" s="106">
        <v>3.564701626519553</v>
      </c>
      <c r="U17" s="95"/>
      <c r="V17" s="95"/>
    </row>
    <row r="18" spans="1:22" ht="13.5" customHeight="1">
      <c r="A18" s="105" t="s">
        <v>57</v>
      </c>
      <c r="B18" s="115">
        <v>421.8950220941133</v>
      </c>
      <c r="C18" s="116">
        <v>1.3181698241907347</v>
      </c>
      <c r="D18" s="115">
        <v>100.85176916256952</v>
      </c>
      <c r="E18" s="121">
        <v>1.0644666340375044</v>
      </c>
      <c r="F18" s="120">
        <v>256.16880000000003</v>
      </c>
      <c r="G18" s="116">
        <v>2.9943039091145907</v>
      </c>
      <c r="H18" s="115">
        <v>288.01999999999992</v>
      </c>
      <c r="I18" s="118">
        <v>2.3671088725372225</v>
      </c>
      <c r="J18" s="117">
        <v>349.39339999999993</v>
      </c>
      <c r="K18" s="116">
        <v>2.4939474172484029</v>
      </c>
      <c r="L18" s="117">
        <v>423.23810000000003</v>
      </c>
      <c r="M18" s="119">
        <v>2.0996465285852262</v>
      </c>
      <c r="N18" s="115">
        <v>493.98760000000004</v>
      </c>
      <c r="O18" s="118">
        <v>2.4008444662474759</v>
      </c>
      <c r="P18" s="117">
        <v>553.68169999999998</v>
      </c>
      <c r="Q18" s="116">
        <v>2.9202686120743704</v>
      </c>
      <c r="R18" s="115">
        <v>586.29380000000015</v>
      </c>
      <c r="S18" s="114">
        <v>2.7351636004288902</v>
      </c>
      <c r="U18" s="95"/>
      <c r="V18" s="95"/>
    </row>
    <row r="19" spans="1:22" ht="13.5" customHeight="1">
      <c r="A19" s="105" t="s">
        <v>58</v>
      </c>
      <c r="B19" s="115" t="s">
        <v>2</v>
      </c>
      <c r="C19" s="116" t="s">
        <v>2</v>
      </c>
      <c r="D19" s="115" t="s">
        <v>2</v>
      </c>
      <c r="E19" s="121" t="s">
        <v>2</v>
      </c>
      <c r="F19" s="120" t="s">
        <v>2</v>
      </c>
      <c r="G19" s="116" t="s">
        <v>2</v>
      </c>
      <c r="H19" s="115" t="s">
        <v>2</v>
      </c>
      <c r="I19" s="118" t="s">
        <v>2</v>
      </c>
      <c r="J19" s="117" t="s">
        <v>2</v>
      </c>
      <c r="K19" s="116" t="s">
        <v>2</v>
      </c>
      <c r="L19" s="117" t="s">
        <v>2</v>
      </c>
      <c r="M19" s="119" t="s">
        <v>2</v>
      </c>
      <c r="N19" s="115" t="s">
        <v>2</v>
      </c>
      <c r="O19" s="118" t="s">
        <v>2</v>
      </c>
      <c r="P19" s="117" t="s">
        <v>2</v>
      </c>
      <c r="Q19" s="116" t="s">
        <v>2</v>
      </c>
      <c r="R19" s="115" t="s">
        <v>2</v>
      </c>
      <c r="S19" s="114" t="s">
        <v>2</v>
      </c>
      <c r="U19" s="95"/>
      <c r="V19" s="95"/>
    </row>
    <row r="20" spans="1:22" ht="13.5" customHeight="1">
      <c r="A20" s="105" t="s">
        <v>59</v>
      </c>
      <c r="B20" s="107">
        <v>500.58713749686098</v>
      </c>
      <c r="C20" s="108">
        <v>3.6915682622472406</v>
      </c>
      <c r="D20" s="107">
        <v>110.01402951198475</v>
      </c>
      <c r="E20" s="113">
        <v>1.5090774970801695</v>
      </c>
      <c r="F20" s="112">
        <v>312.03240000000005</v>
      </c>
      <c r="G20" s="108">
        <v>5.4239375717482456</v>
      </c>
      <c r="H20" s="107">
        <v>352.79430000000002</v>
      </c>
      <c r="I20" s="110">
        <v>5.3435482825865206</v>
      </c>
      <c r="J20" s="109">
        <v>423.09249999999997</v>
      </c>
      <c r="K20" s="108">
        <v>4.3034242862193173</v>
      </c>
      <c r="L20" s="109">
        <v>505.02749999999997</v>
      </c>
      <c r="M20" s="111">
        <v>4.5617275995199682</v>
      </c>
      <c r="N20" s="107">
        <v>580.5218000000001</v>
      </c>
      <c r="O20" s="110">
        <v>3.7975436061427374</v>
      </c>
      <c r="P20" s="109">
        <v>640.51510000000007</v>
      </c>
      <c r="Q20" s="108">
        <v>4.4014464063280139</v>
      </c>
      <c r="R20" s="107">
        <v>673.79100000000017</v>
      </c>
      <c r="S20" s="106">
        <v>4.3579934311688833</v>
      </c>
      <c r="U20" s="95"/>
      <c r="V20" s="95"/>
    </row>
    <row r="21" spans="1:22" ht="13.5" customHeight="1">
      <c r="A21" s="105" t="s">
        <v>60</v>
      </c>
      <c r="B21" s="115" t="s">
        <v>2</v>
      </c>
      <c r="C21" s="116" t="s">
        <v>2</v>
      </c>
      <c r="D21" s="115" t="s">
        <v>2</v>
      </c>
      <c r="E21" s="121" t="s">
        <v>2</v>
      </c>
      <c r="F21" s="120" t="s">
        <v>2</v>
      </c>
      <c r="G21" s="116" t="s">
        <v>2</v>
      </c>
      <c r="H21" s="115" t="s">
        <v>2</v>
      </c>
      <c r="I21" s="118" t="s">
        <v>2</v>
      </c>
      <c r="J21" s="117" t="s">
        <v>2</v>
      </c>
      <c r="K21" s="116" t="s">
        <v>2</v>
      </c>
      <c r="L21" s="117" t="s">
        <v>2</v>
      </c>
      <c r="M21" s="119" t="s">
        <v>2</v>
      </c>
      <c r="N21" s="115" t="s">
        <v>2</v>
      </c>
      <c r="O21" s="118" t="s">
        <v>2</v>
      </c>
      <c r="P21" s="117" t="s">
        <v>2</v>
      </c>
      <c r="Q21" s="116" t="s">
        <v>2</v>
      </c>
      <c r="R21" s="115" t="s">
        <v>2</v>
      </c>
      <c r="S21" s="114" t="s">
        <v>2</v>
      </c>
      <c r="U21" s="95"/>
      <c r="V21" s="95"/>
    </row>
    <row r="22" spans="1:22" ht="13.5" customHeight="1">
      <c r="A22" s="105" t="s">
        <v>61</v>
      </c>
      <c r="B22" s="115">
        <v>497.37767581773244</v>
      </c>
      <c r="C22" s="116">
        <v>2.0110316123906973</v>
      </c>
      <c r="D22" s="115">
        <v>95.688323113776732</v>
      </c>
      <c r="E22" s="121">
        <v>1.1664065217406598</v>
      </c>
      <c r="F22" s="120">
        <v>334.64879999999999</v>
      </c>
      <c r="G22" s="116">
        <v>3.6845972554676836</v>
      </c>
      <c r="H22" s="115">
        <v>371.30940000000004</v>
      </c>
      <c r="I22" s="118">
        <v>3.3524627425222828</v>
      </c>
      <c r="J22" s="117">
        <v>432.1047999999999</v>
      </c>
      <c r="K22" s="116">
        <v>2.7411909040597693</v>
      </c>
      <c r="L22" s="117">
        <v>500.41590000000008</v>
      </c>
      <c r="M22" s="119">
        <v>2.4183163409694797</v>
      </c>
      <c r="N22" s="115">
        <v>564.28000000000009</v>
      </c>
      <c r="O22" s="118">
        <v>2.5954044976971762</v>
      </c>
      <c r="P22" s="117">
        <v>618.54539999999997</v>
      </c>
      <c r="Q22" s="116">
        <v>2.883696921512179</v>
      </c>
      <c r="R22" s="115">
        <v>650.32940000000008</v>
      </c>
      <c r="S22" s="114">
        <v>3.8672197335065173</v>
      </c>
      <c r="U22" s="95"/>
      <c r="V22" s="95"/>
    </row>
    <row r="23" spans="1:22" ht="13.5" customHeight="1">
      <c r="A23" s="105" t="s">
        <v>62</v>
      </c>
      <c r="B23" s="115" t="s">
        <v>2</v>
      </c>
      <c r="C23" s="116" t="s">
        <v>2</v>
      </c>
      <c r="D23" s="115" t="s">
        <v>2</v>
      </c>
      <c r="E23" s="121" t="s">
        <v>2</v>
      </c>
      <c r="F23" s="120" t="s">
        <v>2</v>
      </c>
      <c r="G23" s="116" t="s">
        <v>2</v>
      </c>
      <c r="H23" s="115" t="s">
        <v>2</v>
      </c>
      <c r="I23" s="118" t="s">
        <v>2</v>
      </c>
      <c r="J23" s="117" t="s">
        <v>2</v>
      </c>
      <c r="K23" s="116" t="s">
        <v>2</v>
      </c>
      <c r="L23" s="117" t="s">
        <v>2</v>
      </c>
      <c r="M23" s="119" t="s">
        <v>2</v>
      </c>
      <c r="N23" s="115" t="s">
        <v>2</v>
      </c>
      <c r="O23" s="118" t="s">
        <v>2</v>
      </c>
      <c r="P23" s="117" t="s">
        <v>2</v>
      </c>
      <c r="Q23" s="116" t="s">
        <v>2</v>
      </c>
      <c r="R23" s="115" t="s">
        <v>2</v>
      </c>
      <c r="S23" s="114" t="s">
        <v>2</v>
      </c>
      <c r="U23" s="95"/>
      <c r="V23" s="95"/>
    </row>
    <row r="24" spans="1:22" ht="13.5" customHeight="1">
      <c r="A24" s="105" t="s">
        <v>63</v>
      </c>
      <c r="B24" s="107">
        <v>413.81022214648993</v>
      </c>
      <c r="C24" s="108">
        <v>2.894445482365176</v>
      </c>
      <c r="D24" s="107">
        <v>84.448568759406186</v>
      </c>
      <c r="E24" s="113">
        <v>1.5297013708338911</v>
      </c>
      <c r="F24" s="112">
        <v>274.64150000000001</v>
      </c>
      <c r="G24" s="108">
        <v>4.1075140535534196</v>
      </c>
      <c r="H24" s="107">
        <v>302.3304</v>
      </c>
      <c r="I24" s="110">
        <v>3.2694255185990486</v>
      </c>
      <c r="J24" s="109">
        <v>354.28990000000005</v>
      </c>
      <c r="K24" s="108">
        <v>3.4461867742961001</v>
      </c>
      <c r="L24" s="109">
        <v>415.0449000000001</v>
      </c>
      <c r="M24" s="111">
        <v>3.2677928726180538</v>
      </c>
      <c r="N24" s="107">
        <v>473.36869999999999</v>
      </c>
      <c r="O24" s="110">
        <v>3.265270332010981</v>
      </c>
      <c r="P24" s="109">
        <v>522.03000000000009</v>
      </c>
      <c r="Q24" s="108">
        <v>4.4829049710632249</v>
      </c>
      <c r="R24" s="107">
        <v>550.66100000000006</v>
      </c>
      <c r="S24" s="106">
        <v>4.4667836239040764</v>
      </c>
      <c r="U24" s="95"/>
      <c r="V24" s="95"/>
    </row>
    <row r="25" spans="1:22" ht="13.5" customHeight="1">
      <c r="A25" s="105" t="s">
        <v>64</v>
      </c>
      <c r="B25" s="115" t="s">
        <v>2</v>
      </c>
      <c r="C25" s="116" t="s">
        <v>2</v>
      </c>
      <c r="D25" s="115" t="s">
        <v>2</v>
      </c>
      <c r="E25" s="121" t="s">
        <v>2</v>
      </c>
      <c r="F25" s="120" t="s">
        <v>2</v>
      </c>
      <c r="G25" s="116" t="s">
        <v>2</v>
      </c>
      <c r="H25" s="115" t="s">
        <v>2</v>
      </c>
      <c r="I25" s="118" t="s">
        <v>2</v>
      </c>
      <c r="J25" s="117" t="s">
        <v>2</v>
      </c>
      <c r="K25" s="116" t="s">
        <v>2</v>
      </c>
      <c r="L25" s="117" t="s">
        <v>2</v>
      </c>
      <c r="M25" s="119" t="s">
        <v>2</v>
      </c>
      <c r="N25" s="115" t="s">
        <v>2</v>
      </c>
      <c r="O25" s="118" t="s">
        <v>2</v>
      </c>
      <c r="P25" s="117" t="s">
        <v>2</v>
      </c>
      <c r="Q25" s="116" t="s">
        <v>2</v>
      </c>
      <c r="R25" s="115" t="s">
        <v>2</v>
      </c>
      <c r="S25" s="114" t="s">
        <v>2</v>
      </c>
      <c r="U25" s="95"/>
      <c r="V25" s="95"/>
    </row>
    <row r="26" spans="1:22" ht="13.5" customHeight="1">
      <c r="A26" s="105" t="s">
        <v>65</v>
      </c>
      <c r="B26" s="107">
        <v>358.39066950460926</v>
      </c>
      <c r="C26" s="108">
        <v>3.3225857609911302</v>
      </c>
      <c r="D26" s="107">
        <v>75.685971519322251</v>
      </c>
      <c r="E26" s="113">
        <v>1.0901291571347769</v>
      </c>
      <c r="F26" s="112">
        <v>243.74789999999999</v>
      </c>
      <c r="G26" s="108">
        <v>2.7408630391620172</v>
      </c>
      <c r="H26" s="107">
        <v>264.33660000000003</v>
      </c>
      <c r="I26" s="110">
        <v>2.5271960600853887</v>
      </c>
      <c r="J26" s="109">
        <v>302.08080000000001</v>
      </c>
      <c r="K26" s="108">
        <v>2.979564737904028</v>
      </c>
      <c r="L26" s="109">
        <v>352.92750000000001</v>
      </c>
      <c r="M26" s="111">
        <v>4.1106071456794684</v>
      </c>
      <c r="N26" s="107">
        <v>410.71650000000011</v>
      </c>
      <c r="O26" s="110">
        <v>4.4272510014210136</v>
      </c>
      <c r="P26" s="109">
        <v>460.86160000000001</v>
      </c>
      <c r="Q26" s="108">
        <v>3.8899530731423955</v>
      </c>
      <c r="R26" s="107">
        <v>490.20020000000005</v>
      </c>
      <c r="S26" s="106">
        <v>4.0154876304130225</v>
      </c>
      <c r="U26" s="95"/>
      <c r="V26" s="95"/>
    </row>
    <row r="27" spans="1:22" ht="13.5" customHeight="1">
      <c r="A27" s="105" t="s">
        <v>66</v>
      </c>
      <c r="B27" s="107">
        <v>510.19660311373002</v>
      </c>
      <c r="C27" s="108">
        <v>2.4069950061820147</v>
      </c>
      <c r="D27" s="107">
        <v>93.013886604602604</v>
      </c>
      <c r="E27" s="113">
        <v>1.1479529478325685</v>
      </c>
      <c r="F27" s="112">
        <v>350.28830000000005</v>
      </c>
      <c r="G27" s="108">
        <v>4.7881689293623619</v>
      </c>
      <c r="H27" s="107">
        <v>387.024</v>
      </c>
      <c r="I27" s="110">
        <v>3.562884730804516</v>
      </c>
      <c r="J27" s="109">
        <v>447.48610000000008</v>
      </c>
      <c r="K27" s="108">
        <v>3.0264960821972862</v>
      </c>
      <c r="L27" s="109">
        <v>513.15610000000004</v>
      </c>
      <c r="M27" s="111">
        <v>2.5673073304318068</v>
      </c>
      <c r="N27" s="107">
        <v>576.8325000000001</v>
      </c>
      <c r="O27" s="110">
        <v>2.6636533378884839</v>
      </c>
      <c r="P27" s="109">
        <v>628.40570000000002</v>
      </c>
      <c r="Q27" s="108">
        <v>3.2378125298314084</v>
      </c>
      <c r="R27" s="107">
        <v>657.03729999999996</v>
      </c>
      <c r="S27" s="106">
        <v>3.3578140282944693</v>
      </c>
      <c r="U27" s="95"/>
      <c r="V27" s="95"/>
    </row>
    <row r="28" spans="1:22" ht="13.5" customHeight="1">
      <c r="A28" s="105" t="s">
        <v>67</v>
      </c>
      <c r="B28" s="115" t="s">
        <v>2</v>
      </c>
      <c r="C28" s="116" t="s">
        <v>2</v>
      </c>
      <c r="D28" s="115" t="s">
        <v>2</v>
      </c>
      <c r="E28" s="121" t="s">
        <v>2</v>
      </c>
      <c r="F28" s="120" t="s">
        <v>2</v>
      </c>
      <c r="G28" s="116" t="s">
        <v>2</v>
      </c>
      <c r="H28" s="115" t="s">
        <v>2</v>
      </c>
      <c r="I28" s="118" t="s">
        <v>2</v>
      </c>
      <c r="J28" s="117" t="s">
        <v>2</v>
      </c>
      <c r="K28" s="116" t="s">
        <v>2</v>
      </c>
      <c r="L28" s="117" t="s">
        <v>2</v>
      </c>
      <c r="M28" s="119" t="s">
        <v>2</v>
      </c>
      <c r="N28" s="115" t="s">
        <v>2</v>
      </c>
      <c r="O28" s="118" t="s">
        <v>2</v>
      </c>
      <c r="P28" s="117" t="s">
        <v>2</v>
      </c>
      <c r="Q28" s="116" t="s">
        <v>2</v>
      </c>
      <c r="R28" s="115" t="s">
        <v>2</v>
      </c>
      <c r="S28" s="114" t="s">
        <v>2</v>
      </c>
      <c r="U28" s="95"/>
      <c r="V28" s="95"/>
    </row>
    <row r="29" spans="1:22" ht="13.5" customHeight="1">
      <c r="A29" s="105" t="s">
        <v>68</v>
      </c>
      <c r="B29" s="115">
        <v>409.33914036959715</v>
      </c>
      <c r="C29" s="116">
        <v>1.0108149918034668</v>
      </c>
      <c r="D29" s="115">
        <v>94.390072378576775</v>
      </c>
      <c r="E29" s="121">
        <v>0.8093969068752539</v>
      </c>
      <c r="F29" s="120">
        <v>265.77659999999997</v>
      </c>
      <c r="G29" s="116">
        <v>1.8575289795855183</v>
      </c>
      <c r="H29" s="115">
        <v>289.66480000000001</v>
      </c>
      <c r="I29" s="118">
        <v>1.6310616219028777</v>
      </c>
      <c r="J29" s="117">
        <v>338.44429999999994</v>
      </c>
      <c r="K29" s="116">
        <v>1.1316587172646679</v>
      </c>
      <c r="L29" s="117">
        <v>403.03710000000001</v>
      </c>
      <c r="M29" s="119">
        <v>1.7770351289280801</v>
      </c>
      <c r="N29" s="115">
        <v>475.51310000000007</v>
      </c>
      <c r="O29" s="118">
        <v>1.6640146744144626</v>
      </c>
      <c r="P29" s="117">
        <v>539.24529999999993</v>
      </c>
      <c r="Q29" s="116">
        <v>2.6715885318164716</v>
      </c>
      <c r="R29" s="115">
        <v>574.45650000000012</v>
      </c>
      <c r="S29" s="114">
        <v>2.9632892883865964</v>
      </c>
      <c r="U29" s="95"/>
      <c r="V29" s="95"/>
    </row>
    <row r="30" spans="1:22" ht="13.5" customHeight="1">
      <c r="A30" s="105" t="s">
        <v>69</v>
      </c>
      <c r="B30" s="115">
        <v>495.59629235954753</v>
      </c>
      <c r="C30" s="116">
        <v>1.2250309536070767</v>
      </c>
      <c r="D30" s="115">
        <v>94.703940305851617</v>
      </c>
      <c r="E30" s="121">
        <v>1.2322719588038642</v>
      </c>
      <c r="F30" s="120">
        <v>332.86130000000003</v>
      </c>
      <c r="G30" s="116">
        <v>3.4674342531818683</v>
      </c>
      <c r="H30" s="115">
        <v>369.81400000000002</v>
      </c>
      <c r="I30" s="118">
        <v>3.2154844329172816</v>
      </c>
      <c r="J30" s="117">
        <v>431.25220000000002</v>
      </c>
      <c r="K30" s="116">
        <v>2.3967327845828903</v>
      </c>
      <c r="L30" s="117">
        <v>499.94810000000001</v>
      </c>
      <c r="M30" s="119">
        <v>1.805096363848141</v>
      </c>
      <c r="N30" s="115">
        <v>562.42690000000005</v>
      </c>
      <c r="O30" s="118">
        <v>2.0028449890440725</v>
      </c>
      <c r="P30" s="117">
        <v>615.41170000000011</v>
      </c>
      <c r="Q30" s="116">
        <v>2.5141357397280042</v>
      </c>
      <c r="R30" s="115">
        <v>644.86830000000009</v>
      </c>
      <c r="S30" s="114">
        <v>3.6267127719955465</v>
      </c>
      <c r="U30" s="95"/>
      <c r="V30" s="95"/>
    </row>
    <row r="31" spans="1:22" ht="13.5" customHeight="1">
      <c r="A31" s="105" t="s">
        <v>70</v>
      </c>
      <c r="B31" s="115">
        <v>468.570349839274</v>
      </c>
      <c r="C31" s="116">
        <v>3.8282688142597014</v>
      </c>
      <c r="D31" s="115">
        <v>125.40196975169681</v>
      </c>
      <c r="E31" s="121">
        <v>2.1173079537213098</v>
      </c>
      <c r="F31" s="120">
        <v>250.84290000000007</v>
      </c>
      <c r="G31" s="116">
        <v>5.9112828825358283</v>
      </c>
      <c r="H31" s="115">
        <v>293.2799</v>
      </c>
      <c r="I31" s="118">
        <v>6.7173153391068379</v>
      </c>
      <c r="J31" s="117">
        <v>380.0059</v>
      </c>
      <c r="K31" s="116">
        <v>5.881965928062562</v>
      </c>
      <c r="L31" s="117">
        <v>476.41070000000002</v>
      </c>
      <c r="M31" s="119">
        <v>5.237075646240414</v>
      </c>
      <c r="N31" s="115">
        <v>562.30349999999999</v>
      </c>
      <c r="O31" s="118">
        <v>3.5860394963586777</v>
      </c>
      <c r="P31" s="117">
        <v>627.38920000000019</v>
      </c>
      <c r="Q31" s="116">
        <v>3.7286875979804779</v>
      </c>
      <c r="R31" s="115">
        <v>660.90390000000014</v>
      </c>
      <c r="S31" s="114">
        <v>3.688181219713115</v>
      </c>
      <c r="U31" s="95"/>
      <c r="V31" s="95"/>
    </row>
    <row r="32" spans="1:22" ht="13.5" customHeight="1">
      <c r="A32" s="105" t="s">
        <v>71</v>
      </c>
      <c r="B32" s="115">
        <v>406.10530756905996</v>
      </c>
      <c r="C32" s="116">
        <v>1.0261629119964772</v>
      </c>
      <c r="D32" s="115">
        <v>111.06369645243591</v>
      </c>
      <c r="E32" s="121">
        <v>0.81532890980787787</v>
      </c>
      <c r="F32" s="120">
        <v>229.91190000000003</v>
      </c>
      <c r="G32" s="116">
        <v>2.7261400324247655</v>
      </c>
      <c r="H32" s="115">
        <v>262.16320000000002</v>
      </c>
      <c r="I32" s="118">
        <v>2.087243930268921</v>
      </c>
      <c r="J32" s="117">
        <v>325.5145</v>
      </c>
      <c r="K32" s="116">
        <v>1.352364007950525</v>
      </c>
      <c r="L32" s="117">
        <v>403.50790000000006</v>
      </c>
      <c r="M32" s="119">
        <v>1.5708549288082263</v>
      </c>
      <c r="N32" s="115">
        <v>482.63800000000003</v>
      </c>
      <c r="O32" s="118">
        <v>1.6489018609618102</v>
      </c>
      <c r="P32" s="117">
        <v>552.75810000000001</v>
      </c>
      <c r="Q32" s="116">
        <v>1.8442252457935409</v>
      </c>
      <c r="R32" s="115">
        <v>593.48950000000002</v>
      </c>
      <c r="S32" s="114">
        <v>2.4172025205056484</v>
      </c>
      <c r="U32" s="95"/>
      <c r="V32" s="95"/>
    </row>
    <row r="33" spans="1:22" ht="13.5" customHeight="1">
      <c r="A33" s="105" t="s">
        <v>72</v>
      </c>
      <c r="B33" s="107">
        <v>478.20499333874233</v>
      </c>
      <c r="C33" s="108">
        <v>2.5966319909454461</v>
      </c>
      <c r="D33" s="107">
        <v>98.12351064323407</v>
      </c>
      <c r="E33" s="113">
        <v>1.8665840414398003</v>
      </c>
      <c r="F33" s="112">
        <v>305.56789999999995</v>
      </c>
      <c r="G33" s="108">
        <v>6.6436734040530769</v>
      </c>
      <c r="H33" s="107">
        <v>344.91600000000005</v>
      </c>
      <c r="I33" s="110">
        <v>5.4901437354438443</v>
      </c>
      <c r="J33" s="109">
        <v>413.4708</v>
      </c>
      <c r="K33" s="108">
        <v>3.8529781654549029</v>
      </c>
      <c r="L33" s="109">
        <v>483.43380000000002</v>
      </c>
      <c r="M33" s="111">
        <v>3.0025827571858872</v>
      </c>
      <c r="N33" s="107">
        <v>548.1631000000001</v>
      </c>
      <c r="O33" s="110">
        <v>2.8281045344993028</v>
      </c>
      <c r="P33" s="109">
        <v>601.08710000000008</v>
      </c>
      <c r="Q33" s="108">
        <v>3.3415806680538309</v>
      </c>
      <c r="R33" s="107">
        <v>629.83019999999999</v>
      </c>
      <c r="S33" s="106">
        <v>3.9797538770388146</v>
      </c>
      <c r="U33" s="95"/>
      <c r="V33" s="95"/>
    </row>
    <row r="34" spans="1:22" ht="13.5" customHeight="1">
      <c r="A34" s="105" t="s">
        <v>73</v>
      </c>
      <c r="B34" s="107">
        <v>498.45250896287428</v>
      </c>
      <c r="C34" s="108">
        <v>2.3371761192130571</v>
      </c>
      <c r="D34" s="107">
        <v>108.46438189971425</v>
      </c>
      <c r="E34" s="113">
        <v>1.3860405062487129</v>
      </c>
      <c r="F34" s="112">
        <v>306.37170000000003</v>
      </c>
      <c r="G34" s="108">
        <v>4.1457202560793514</v>
      </c>
      <c r="H34" s="107">
        <v>351.11670000000004</v>
      </c>
      <c r="I34" s="110">
        <v>4.2392457242644559</v>
      </c>
      <c r="J34" s="109">
        <v>425.82580000000002</v>
      </c>
      <c r="K34" s="108">
        <v>3.3711798054324547</v>
      </c>
      <c r="L34" s="109">
        <v>504.82590000000005</v>
      </c>
      <c r="M34" s="111">
        <v>2.8990059195639266</v>
      </c>
      <c r="N34" s="107">
        <v>577.74860000000012</v>
      </c>
      <c r="O34" s="110">
        <v>2.5717654583800389</v>
      </c>
      <c r="P34" s="109">
        <v>634.81319999999994</v>
      </c>
      <c r="Q34" s="108">
        <v>2.9046217021804828</v>
      </c>
      <c r="R34" s="107">
        <v>664.41390000000001</v>
      </c>
      <c r="S34" s="106">
        <v>3.1911316500446416</v>
      </c>
      <c r="U34" s="95"/>
      <c r="V34" s="95"/>
    </row>
    <row r="35" spans="1:22" ht="13.5" customHeight="1">
      <c r="A35" s="105" t="s">
        <v>74</v>
      </c>
      <c r="B35" s="115">
        <v>501.97398308711803</v>
      </c>
      <c r="C35" s="116">
        <v>1.745496799817648</v>
      </c>
      <c r="D35" s="115">
        <v>111.53357357051075</v>
      </c>
      <c r="E35" s="121">
        <v>0.89931045945747401</v>
      </c>
      <c r="F35" s="120">
        <v>308.32230000000004</v>
      </c>
      <c r="G35" s="116">
        <v>3.5241619382209959</v>
      </c>
      <c r="H35" s="115">
        <v>352.16889999999995</v>
      </c>
      <c r="I35" s="118">
        <v>2.6154654352630162</v>
      </c>
      <c r="J35" s="117">
        <v>426.2414</v>
      </c>
      <c r="K35" s="116">
        <v>2.1869428392989798</v>
      </c>
      <c r="L35" s="117">
        <v>506.96809999999999</v>
      </c>
      <c r="M35" s="119">
        <v>2.0761335522565911</v>
      </c>
      <c r="N35" s="115">
        <v>581.4366</v>
      </c>
      <c r="O35" s="118">
        <v>2.0807369728055392</v>
      </c>
      <c r="P35" s="117">
        <v>642.65909999999997</v>
      </c>
      <c r="Q35" s="116">
        <v>2.4342632979792715</v>
      </c>
      <c r="R35" s="115">
        <v>676.56720000000007</v>
      </c>
      <c r="S35" s="114">
        <v>2.7603432902449017</v>
      </c>
      <c r="U35" s="95"/>
      <c r="V35" s="95"/>
    </row>
    <row r="36" spans="1:22" ht="13.5" customHeight="1">
      <c r="A36" s="105" t="s">
        <v>75</v>
      </c>
      <c r="B36" s="107">
        <v>408.98429589273218</v>
      </c>
      <c r="C36" s="108">
        <v>2.8213933525375339</v>
      </c>
      <c r="D36" s="107">
        <v>89.444588923754935</v>
      </c>
      <c r="E36" s="113">
        <v>1.4172369588481246</v>
      </c>
      <c r="F36" s="112">
        <v>266.12240000000003</v>
      </c>
      <c r="G36" s="108">
        <v>3.0198649572456153</v>
      </c>
      <c r="H36" s="107">
        <v>294.84660000000002</v>
      </c>
      <c r="I36" s="110">
        <v>2.8525894391470561</v>
      </c>
      <c r="J36" s="109">
        <v>345.20530000000008</v>
      </c>
      <c r="K36" s="108">
        <v>3.2920355372432168</v>
      </c>
      <c r="L36" s="109">
        <v>406.22229999999996</v>
      </c>
      <c r="M36" s="111">
        <v>3.3011546447165037</v>
      </c>
      <c r="N36" s="107">
        <v>470.24120000000005</v>
      </c>
      <c r="O36" s="110">
        <v>3.8320713086325116</v>
      </c>
      <c r="P36" s="109">
        <v>527.64800000000002</v>
      </c>
      <c r="Q36" s="108">
        <v>4.1845116840425902</v>
      </c>
      <c r="R36" s="107">
        <v>560.9344000000001</v>
      </c>
      <c r="S36" s="106">
        <v>4.6869977498038757</v>
      </c>
      <c r="U36" s="95"/>
      <c r="V36" s="95"/>
    </row>
    <row r="37" spans="1:22" ht="13.5" customHeight="1">
      <c r="A37" s="105" t="s">
        <v>76</v>
      </c>
      <c r="B37" s="107">
        <v>477.97988420991589</v>
      </c>
      <c r="C37" s="108">
        <v>2.6861934719187941</v>
      </c>
      <c r="D37" s="107">
        <v>89.610084488824484</v>
      </c>
      <c r="E37" s="113">
        <v>1.6798437658944163</v>
      </c>
      <c r="F37" s="112">
        <v>325.57270000000005</v>
      </c>
      <c r="G37" s="108">
        <v>5.2486204367856901</v>
      </c>
      <c r="H37" s="107">
        <v>360.00549999999998</v>
      </c>
      <c r="I37" s="110">
        <v>4.3219403476139417</v>
      </c>
      <c r="J37" s="109">
        <v>417.09149999999994</v>
      </c>
      <c r="K37" s="108">
        <v>3.7226386461009651</v>
      </c>
      <c r="L37" s="109">
        <v>479.69860000000011</v>
      </c>
      <c r="M37" s="111">
        <v>2.9621692648481641</v>
      </c>
      <c r="N37" s="107">
        <v>541.05150000000015</v>
      </c>
      <c r="O37" s="110">
        <v>2.7790028982232644</v>
      </c>
      <c r="P37" s="109">
        <v>593.66319999999996</v>
      </c>
      <c r="Q37" s="108">
        <v>3.3116202344924752</v>
      </c>
      <c r="R37" s="107">
        <v>622.03629999999998</v>
      </c>
      <c r="S37" s="106">
        <v>3.5108506339474066</v>
      </c>
      <c r="U37" s="95"/>
      <c r="V37" s="95"/>
    </row>
    <row r="38" spans="1:22" ht="13.5" customHeight="1">
      <c r="A38" s="105" t="s">
        <v>77</v>
      </c>
      <c r="B38" s="107">
        <v>494.32332078933433</v>
      </c>
      <c r="C38" s="108">
        <v>3.0030868557951425</v>
      </c>
      <c r="D38" s="107">
        <v>108.46383263057658</v>
      </c>
      <c r="E38" s="113">
        <v>1.5950545734143704</v>
      </c>
      <c r="F38" s="112">
        <v>309.23220000000003</v>
      </c>
      <c r="G38" s="108">
        <v>4.4454900016289933</v>
      </c>
      <c r="H38" s="107">
        <v>346.28840000000002</v>
      </c>
      <c r="I38" s="110">
        <v>4.4804726068301726</v>
      </c>
      <c r="J38" s="109">
        <v>417.74740000000003</v>
      </c>
      <c r="K38" s="108">
        <v>4.3760287640609592</v>
      </c>
      <c r="L38" s="109">
        <v>500.39479999999998</v>
      </c>
      <c r="M38" s="111">
        <v>3.9000753807529898</v>
      </c>
      <c r="N38" s="107">
        <v>574.17999999999995</v>
      </c>
      <c r="O38" s="110">
        <v>3.7448277671787933</v>
      </c>
      <c r="P38" s="109">
        <v>631.5847</v>
      </c>
      <c r="Q38" s="108">
        <v>3.803993846713392</v>
      </c>
      <c r="R38" s="107">
        <v>662.16260000000011</v>
      </c>
      <c r="S38" s="106">
        <v>3.5619548062358448</v>
      </c>
      <c r="U38" s="95"/>
      <c r="V38" s="95"/>
    </row>
    <row r="39" spans="1:22" ht="13.5" customHeight="1">
      <c r="A39" s="105" t="s">
        <v>78</v>
      </c>
      <c r="B39" s="107">
        <v>372.95514292016389</v>
      </c>
      <c r="C39" s="108">
        <v>2.9855992335382178</v>
      </c>
      <c r="D39" s="107">
        <v>90.296233559453199</v>
      </c>
      <c r="E39" s="113">
        <v>1.8085805080785105</v>
      </c>
      <c r="F39" s="112">
        <v>228.41639999999998</v>
      </c>
      <c r="G39" s="108">
        <v>4.4671990998586333</v>
      </c>
      <c r="H39" s="107">
        <v>258.02300000000002</v>
      </c>
      <c r="I39" s="110">
        <v>3.5142188193901003</v>
      </c>
      <c r="J39" s="109">
        <v>309.65319999999997</v>
      </c>
      <c r="K39" s="108">
        <v>3.0685267005881207</v>
      </c>
      <c r="L39" s="109">
        <v>370.33619999999996</v>
      </c>
      <c r="M39" s="111">
        <v>3.3534718559858092</v>
      </c>
      <c r="N39" s="107">
        <v>434.09680000000003</v>
      </c>
      <c r="O39" s="110">
        <v>4.0811817505608694</v>
      </c>
      <c r="P39" s="109">
        <v>491.46700000000004</v>
      </c>
      <c r="Q39" s="108">
        <v>5.8324713472173277</v>
      </c>
      <c r="R39" s="107">
        <v>526.99400000000003</v>
      </c>
      <c r="S39" s="106">
        <v>5.7642314978282716</v>
      </c>
      <c r="U39" s="95"/>
      <c r="V39" s="95"/>
    </row>
    <row r="40" spans="1:22" ht="13.5" customHeight="1">
      <c r="A40" s="105" t="s">
        <v>79</v>
      </c>
      <c r="B40" s="115">
        <v>441.28697193213577</v>
      </c>
      <c r="C40" s="116">
        <v>1.863694450958886</v>
      </c>
      <c r="D40" s="115">
        <v>116.54230630158713</v>
      </c>
      <c r="E40" s="121">
        <v>1.3903957464180603</v>
      </c>
      <c r="F40" s="120">
        <v>248.83410000000001</v>
      </c>
      <c r="G40" s="116">
        <v>4.4171139271807833</v>
      </c>
      <c r="H40" s="115">
        <v>283.27459999999996</v>
      </c>
      <c r="I40" s="118">
        <v>3.7103529359677396</v>
      </c>
      <c r="J40" s="117">
        <v>356.81510000000003</v>
      </c>
      <c r="K40" s="116">
        <v>3.1190791115149574</v>
      </c>
      <c r="L40" s="117">
        <v>443.87379999999996</v>
      </c>
      <c r="M40" s="119">
        <v>2.6991071346733246</v>
      </c>
      <c r="N40" s="115">
        <v>525.31179999999995</v>
      </c>
      <c r="O40" s="118">
        <v>3.2551150766481758</v>
      </c>
      <c r="P40" s="117">
        <v>591.46190000000001</v>
      </c>
      <c r="Q40" s="116">
        <v>3.3818695827899896</v>
      </c>
      <c r="R40" s="115">
        <v>629.24329999999998</v>
      </c>
      <c r="S40" s="114">
        <v>5.4990971141734866</v>
      </c>
      <c r="U40" s="95"/>
      <c r="V40" s="95"/>
    </row>
    <row r="41" spans="1:22" ht="13.5" customHeight="1">
      <c r="A41" s="105" t="s">
        <v>80</v>
      </c>
      <c r="B41" s="115">
        <v>342.49701387334181</v>
      </c>
      <c r="C41" s="116">
        <v>2.7669891166809917</v>
      </c>
      <c r="D41" s="115">
        <v>81.840254535683457</v>
      </c>
      <c r="E41" s="121">
        <v>1.751501940745277</v>
      </c>
      <c r="F41" s="120">
        <v>221.7029</v>
      </c>
      <c r="G41" s="116">
        <v>2.9008529098257361</v>
      </c>
      <c r="H41" s="115">
        <v>242.56950000000003</v>
      </c>
      <c r="I41" s="118">
        <v>2.8614641859059184</v>
      </c>
      <c r="J41" s="117">
        <v>282.5958</v>
      </c>
      <c r="K41" s="116">
        <v>2.7660098243629232</v>
      </c>
      <c r="L41" s="117">
        <v>335.49179999999996</v>
      </c>
      <c r="M41" s="119">
        <v>3.0325392447767463</v>
      </c>
      <c r="N41" s="115">
        <v>394.625</v>
      </c>
      <c r="O41" s="118">
        <v>3.9747660703353223</v>
      </c>
      <c r="P41" s="117">
        <v>453.54210000000006</v>
      </c>
      <c r="Q41" s="116">
        <v>5.0447216851571159</v>
      </c>
      <c r="R41" s="115">
        <v>490.02230000000003</v>
      </c>
      <c r="S41" s="114">
        <v>6.1874724738893887</v>
      </c>
      <c r="U41" s="95"/>
      <c r="V41" s="95"/>
    </row>
    <row r="42" spans="1:22" ht="13.5" customHeight="1">
      <c r="A42" s="105" t="s">
        <v>81</v>
      </c>
      <c r="B42" s="107">
        <v>480.65757472931858</v>
      </c>
      <c r="C42" s="108">
        <v>2.7431808323856925</v>
      </c>
      <c r="D42" s="107">
        <v>100.95477713632312</v>
      </c>
      <c r="E42" s="113">
        <v>1.419460166311501</v>
      </c>
      <c r="F42" s="112">
        <v>309.86720000000003</v>
      </c>
      <c r="G42" s="108">
        <v>3.9270975159779251</v>
      </c>
      <c r="H42" s="107">
        <v>343.40440000000007</v>
      </c>
      <c r="I42" s="110">
        <v>3.7174582060715755</v>
      </c>
      <c r="J42" s="109">
        <v>407.50640000000004</v>
      </c>
      <c r="K42" s="108">
        <v>3.6524326536684217</v>
      </c>
      <c r="L42" s="109">
        <v>485.32110000000006</v>
      </c>
      <c r="M42" s="111">
        <v>3.7564747674293431</v>
      </c>
      <c r="N42" s="107">
        <v>555.34120000000007</v>
      </c>
      <c r="O42" s="110">
        <v>3.17192209113374</v>
      </c>
      <c r="P42" s="109">
        <v>609.89820000000009</v>
      </c>
      <c r="Q42" s="108">
        <v>2.8106798600259584</v>
      </c>
      <c r="R42" s="107">
        <v>638.99090000000012</v>
      </c>
      <c r="S42" s="106">
        <v>3.6482511131667246</v>
      </c>
      <c r="U42" s="95"/>
      <c r="V42" s="95"/>
    </row>
    <row r="43" spans="1:22" ht="13.5" customHeight="1">
      <c r="A43" s="105" t="s">
        <v>82</v>
      </c>
      <c r="B43" s="107">
        <v>480.14861243605446</v>
      </c>
      <c r="C43" s="108">
        <v>3.175820797025104</v>
      </c>
      <c r="D43" s="107">
        <v>95.391023118016946</v>
      </c>
      <c r="E43" s="113">
        <v>1.8051451057723766</v>
      </c>
      <c r="F43" s="112">
        <v>316.68160000000006</v>
      </c>
      <c r="G43" s="108">
        <v>6.2315140180555026</v>
      </c>
      <c r="H43" s="107">
        <v>354.19029999999998</v>
      </c>
      <c r="I43" s="110">
        <v>5.3046130187161937</v>
      </c>
      <c r="J43" s="109">
        <v>416.81629999999996</v>
      </c>
      <c r="K43" s="108">
        <v>3.9076857319902314</v>
      </c>
      <c r="L43" s="109">
        <v>482.59989999999999</v>
      </c>
      <c r="M43" s="111">
        <v>3.3718363071304869</v>
      </c>
      <c r="N43" s="107">
        <v>546.92399999999998</v>
      </c>
      <c r="O43" s="110">
        <v>3.4210585875695445</v>
      </c>
      <c r="P43" s="109">
        <v>601.25130000000001</v>
      </c>
      <c r="Q43" s="108">
        <v>3.6276652196465649</v>
      </c>
      <c r="R43" s="107">
        <v>632.35710000000006</v>
      </c>
      <c r="S43" s="106">
        <v>3.9197531900051348</v>
      </c>
      <c r="U43" s="95"/>
      <c r="V43" s="95"/>
    </row>
    <row r="44" spans="1:22" ht="13.5" customHeight="1">
      <c r="A44" s="105" t="s">
        <v>83</v>
      </c>
      <c r="B44" s="115">
        <v>402.87537330206351</v>
      </c>
      <c r="C44" s="116">
        <v>2.1523152770510228</v>
      </c>
      <c r="D44" s="115">
        <v>85.691920270500532</v>
      </c>
      <c r="E44" s="121">
        <v>1.3233751356498715</v>
      </c>
      <c r="F44" s="120">
        <v>264.44299999999998</v>
      </c>
      <c r="G44" s="116">
        <v>3.913510415588116</v>
      </c>
      <c r="H44" s="115">
        <v>292.65550000000002</v>
      </c>
      <c r="I44" s="118">
        <v>3.363277672895896</v>
      </c>
      <c r="J44" s="117">
        <v>343.39690000000002</v>
      </c>
      <c r="K44" s="116">
        <v>2.7274147480565993</v>
      </c>
      <c r="L44" s="117">
        <v>401.41570000000002</v>
      </c>
      <c r="M44" s="119">
        <v>2.3257419988038204</v>
      </c>
      <c r="N44" s="115">
        <v>461.09389999999996</v>
      </c>
      <c r="O44" s="118">
        <v>2.7595482084935519</v>
      </c>
      <c r="P44" s="117">
        <v>514.75559999999996</v>
      </c>
      <c r="Q44" s="116">
        <v>3.4100959555169852</v>
      </c>
      <c r="R44" s="115">
        <v>546.34529999999995</v>
      </c>
      <c r="S44" s="114">
        <v>3.7641846644097887</v>
      </c>
      <c r="U44" s="95"/>
      <c r="V44" s="95"/>
    </row>
    <row r="45" spans="1:22" ht="13.5" customHeight="1">
      <c r="A45" s="105" t="s">
        <v>84</v>
      </c>
      <c r="B45" s="107">
        <v>487.78663364521003</v>
      </c>
      <c r="C45" s="108">
        <v>2.751120708150649</v>
      </c>
      <c r="D45" s="107">
        <v>100.74952850219188</v>
      </c>
      <c r="E45" s="113">
        <v>1.7332131877441399</v>
      </c>
      <c r="F45" s="112">
        <v>319.20339999999999</v>
      </c>
      <c r="G45" s="108">
        <v>5.670898296909308</v>
      </c>
      <c r="H45" s="107">
        <v>354.31259999999997</v>
      </c>
      <c r="I45" s="110">
        <v>4.8868215662125545</v>
      </c>
      <c r="J45" s="109">
        <v>417.67759999999998</v>
      </c>
      <c r="K45" s="108">
        <v>3.863387951979453</v>
      </c>
      <c r="L45" s="109">
        <v>489.58019999999999</v>
      </c>
      <c r="M45" s="111">
        <v>3.1222316344065284</v>
      </c>
      <c r="N45" s="107">
        <v>560.25980000000004</v>
      </c>
      <c r="O45" s="110">
        <v>3.2272681426530583</v>
      </c>
      <c r="P45" s="109">
        <v>618.40950000000009</v>
      </c>
      <c r="Q45" s="108">
        <v>3.4298694309453452</v>
      </c>
      <c r="R45" s="107">
        <v>649.95540000000005</v>
      </c>
      <c r="S45" s="106">
        <v>3.0132914538019007</v>
      </c>
      <c r="U45" s="95"/>
      <c r="V45" s="95"/>
    </row>
    <row r="46" spans="1:22" ht="13.5" customHeight="1">
      <c r="A46" s="105" t="s">
        <v>85</v>
      </c>
      <c r="B46" s="107">
        <v>480.17890265609407</v>
      </c>
      <c r="C46" s="108">
        <v>1.7509333393586122</v>
      </c>
      <c r="D46" s="115">
        <v>103.97174689622037</v>
      </c>
      <c r="E46" s="121">
        <v>1.5469155459495956</v>
      </c>
      <c r="F46" s="107">
        <v>303.37150000000003</v>
      </c>
      <c r="G46" s="108">
        <v>4.3355482877665636</v>
      </c>
      <c r="H46" s="107">
        <v>341.73030000000006</v>
      </c>
      <c r="I46" s="108">
        <v>3.3794936248727483</v>
      </c>
      <c r="J46" s="107">
        <v>407.5437</v>
      </c>
      <c r="K46" s="108">
        <v>3.2568348301004613</v>
      </c>
      <c r="L46" s="107">
        <v>482.16110000000003</v>
      </c>
      <c r="M46" s="108">
        <v>2.8114031079792778</v>
      </c>
      <c r="N46" s="107">
        <v>553.68619999999999</v>
      </c>
      <c r="O46" s="108">
        <v>2.943385527472298</v>
      </c>
      <c r="P46" s="107">
        <v>614.99549999999999</v>
      </c>
      <c r="Q46" s="108">
        <v>3.5385625220168455</v>
      </c>
      <c r="R46" s="107">
        <v>648.57400000000007</v>
      </c>
      <c r="S46" s="106">
        <v>4.1006706877588135</v>
      </c>
      <c r="U46" s="95"/>
      <c r="V46" s="95"/>
    </row>
    <row r="47" spans="1:22" ht="13.5" customHeight="1">
      <c r="A47" s="105" t="s">
        <v>86</v>
      </c>
      <c r="B47" s="107">
        <v>415.10387101799017</v>
      </c>
      <c r="C47" s="108">
        <v>4.2015834590509433</v>
      </c>
      <c r="D47" s="115">
        <v>107.0493250376728</v>
      </c>
      <c r="E47" s="121">
        <v>2.0193487089146784</v>
      </c>
      <c r="F47" s="107">
        <v>247.98040000000003</v>
      </c>
      <c r="G47" s="108">
        <v>5.8378777129288277</v>
      </c>
      <c r="H47" s="107">
        <v>277.00870000000003</v>
      </c>
      <c r="I47" s="108">
        <v>4.7045905206156489</v>
      </c>
      <c r="J47" s="107">
        <v>334.72399999999999</v>
      </c>
      <c r="K47" s="108">
        <v>5.4642675100246656</v>
      </c>
      <c r="L47" s="107">
        <v>412.37209999999999</v>
      </c>
      <c r="M47" s="108">
        <v>5.2124775193226904</v>
      </c>
      <c r="N47" s="107">
        <v>490.63819999999998</v>
      </c>
      <c r="O47" s="108">
        <v>4.6908274701805048</v>
      </c>
      <c r="P47" s="107">
        <v>558.69290000000001</v>
      </c>
      <c r="Q47" s="108">
        <v>5.1644141738331673</v>
      </c>
      <c r="R47" s="107">
        <v>596.51930000000016</v>
      </c>
      <c r="S47" s="106">
        <v>5.2745438358317864</v>
      </c>
      <c r="U47" s="95"/>
      <c r="V47" s="95"/>
    </row>
    <row r="48" spans="1:22" ht="13.5" customHeight="1">
      <c r="A48" s="105" t="s">
        <v>87</v>
      </c>
      <c r="B48" s="107">
        <v>525.63549483520762</v>
      </c>
      <c r="C48" s="108">
        <v>1.8561799184701357</v>
      </c>
      <c r="D48" s="107">
        <v>94.089560482551065</v>
      </c>
      <c r="E48" s="113">
        <v>1.3887332412359028</v>
      </c>
      <c r="F48" s="112">
        <v>369.49240000000003</v>
      </c>
      <c r="G48" s="108">
        <v>3.7313670062242412</v>
      </c>
      <c r="H48" s="107">
        <v>403.34950000000003</v>
      </c>
      <c r="I48" s="110">
        <v>3.2011186243596481</v>
      </c>
      <c r="J48" s="109">
        <v>461.41455000000008</v>
      </c>
      <c r="K48" s="108">
        <v>2.7788395762040285</v>
      </c>
      <c r="L48" s="109">
        <v>526.23940000000005</v>
      </c>
      <c r="M48" s="111">
        <v>2.7749532283595753</v>
      </c>
      <c r="N48" s="107">
        <v>590.78960000000006</v>
      </c>
      <c r="O48" s="110">
        <v>2.3674517310578742</v>
      </c>
      <c r="P48" s="109">
        <v>647.9067</v>
      </c>
      <c r="Q48" s="108">
        <v>3.2931257728958636</v>
      </c>
      <c r="R48" s="107">
        <v>679.1404</v>
      </c>
      <c r="S48" s="106">
        <v>3.290025529219593</v>
      </c>
      <c r="U48" s="95"/>
      <c r="V48" s="95"/>
    </row>
    <row r="49" spans="1:22" ht="13.5" customHeight="1">
      <c r="A49" s="105" t="s">
        <v>88</v>
      </c>
      <c r="B49" s="107">
        <v>504.05104852805312</v>
      </c>
      <c r="C49" s="108">
        <v>3.0776976363050514</v>
      </c>
      <c r="D49" s="107">
        <v>107.01970796525434</v>
      </c>
      <c r="E49" s="113">
        <v>1.4819080849285966</v>
      </c>
      <c r="F49" s="112">
        <v>317.69550000000004</v>
      </c>
      <c r="G49" s="108">
        <v>4.4225640392323458</v>
      </c>
      <c r="H49" s="107">
        <v>359.22619999999995</v>
      </c>
      <c r="I49" s="110">
        <v>5.1495232157938648</v>
      </c>
      <c r="J49" s="109">
        <v>431.39499999999998</v>
      </c>
      <c r="K49" s="108">
        <v>4.4221965565140211</v>
      </c>
      <c r="L49" s="109">
        <v>509.74279999999999</v>
      </c>
      <c r="M49" s="111">
        <v>3.5260450847152316</v>
      </c>
      <c r="N49" s="107">
        <v>581.87329999999997</v>
      </c>
      <c r="O49" s="110">
        <v>3.1565703892612769</v>
      </c>
      <c r="P49" s="109">
        <v>638.79910000000018</v>
      </c>
      <c r="Q49" s="108">
        <v>3.372577736852203</v>
      </c>
      <c r="R49" s="107">
        <v>669.87540000000013</v>
      </c>
      <c r="S49" s="106">
        <v>4.0508442148245942</v>
      </c>
      <c r="U49" s="95"/>
      <c r="V49" s="95"/>
    </row>
    <row r="50" spans="1:22" ht="13.5" customHeight="1">
      <c r="A50" s="105" t="s">
        <v>89</v>
      </c>
      <c r="B50" s="107">
        <v>482.21914227702393</v>
      </c>
      <c r="C50" s="108">
        <v>1.6637661877252132</v>
      </c>
      <c r="D50" s="107">
        <v>90.005560038864019</v>
      </c>
      <c r="E50" s="113">
        <v>1.0179213122446837</v>
      </c>
      <c r="F50" s="112">
        <v>330.16909999999996</v>
      </c>
      <c r="G50" s="108">
        <v>3.7715546158049977</v>
      </c>
      <c r="H50" s="107">
        <v>363.69340000000005</v>
      </c>
      <c r="I50" s="110">
        <v>3.0519523174154886</v>
      </c>
      <c r="J50" s="109">
        <v>418.70499999999993</v>
      </c>
      <c r="K50" s="108">
        <v>2.5542945917937243</v>
      </c>
      <c r="L50" s="109">
        <v>484.33300000000003</v>
      </c>
      <c r="M50" s="111">
        <v>2.3989991983927177</v>
      </c>
      <c r="N50" s="107">
        <v>546.07230000000004</v>
      </c>
      <c r="O50" s="110">
        <v>2.1903316659051084</v>
      </c>
      <c r="P50" s="109">
        <v>598.2002</v>
      </c>
      <c r="Q50" s="108">
        <v>2.8496017847528492</v>
      </c>
      <c r="R50" s="107">
        <v>627.9072000000001</v>
      </c>
      <c r="S50" s="106">
        <v>3.0000615339291086</v>
      </c>
      <c r="U50" s="95"/>
      <c r="V50" s="95"/>
    </row>
    <row r="51" spans="1:22" ht="13.5" customHeight="1">
      <c r="A51" s="105" t="s">
        <v>90</v>
      </c>
      <c r="B51" s="107">
        <v>483.27012121468124</v>
      </c>
      <c r="C51" s="108">
        <v>3.2240942871910829</v>
      </c>
      <c r="D51" s="107">
        <v>104.75678832137447</v>
      </c>
      <c r="E51" s="113">
        <v>1.5407527690328862</v>
      </c>
      <c r="F51" s="112">
        <v>306.86869999999999</v>
      </c>
      <c r="G51" s="108">
        <v>4.5015135858829654</v>
      </c>
      <c r="H51" s="107">
        <v>341.91040000000004</v>
      </c>
      <c r="I51" s="110">
        <v>4.3919905843857725</v>
      </c>
      <c r="J51" s="109">
        <v>409.08140000000003</v>
      </c>
      <c r="K51" s="108">
        <v>4.474792984038479</v>
      </c>
      <c r="L51" s="109">
        <v>486.63030000000009</v>
      </c>
      <c r="M51" s="111">
        <v>3.9928134904405987</v>
      </c>
      <c r="N51" s="107">
        <v>558.86710000000005</v>
      </c>
      <c r="O51" s="110">
        <v>3.9245570410344865</v>
      </c>
      <c r="P51" s="109">
        <v>617.82380000000001</v>
      </c>
      <c r="Q51" s="108">
        <v>3.6526961101812647</v>
      </c>
      <c r="R51" s="107">
        <v>649.87020000000018</v>
      </c>
      <c r="S51" s="106">
        <v>4.9922691050485444</v>
      </c>
      <c r="U51" s="95"/>
      <c r="V51" s="95"/>
    </row>
    <row r="52" spans="1:22" ht="13.5" customHeight="1">
      <c r="A52" s="105" t="s">
        <v>91</v>
      </c>
      <c r="B52" s="107">
        <v>548.10444564149975</v>
      </c>
      <c r="C52" s="108">
        <v>1.4886874874216947</v>
      </c>
      <c r="D52" s="107">
        <v>109.38153452069578</v>
      </c>
      <c r="E52" s="113">
        <v>1.1115349449518324</v>
      </c>
      <c r="F52" s="112">
        <v>351.10085000000004</v>
      </c>
      <c r="G52" s="108">
        <v>3.9555690912904335</v>
      </c>
      <c r="H52" s="107">
        <v>395.75749999999999</v>
      </c>
      <c r="I52" s="110">
        <v>3.7006510506973962</v>
      </c>
      <c r="J52" s="109">
        <v>476.70159999999998</v>
      </c>
      <c r="K52" s="108">
        <v>2.4277585579203622</v>
      </c>
      <c r="L52" s="109">
        <v>557.62119999999993</v>
      </c>
      <c r="M52" s="111">
        <v>1.8505687236180466</v>
      </c>
      <c r="N52" s="107">
        <v>627.57229999999993</v>
      </c>
      <c r="O52" s="110">
        <v>2.0144172748520086</v>
      </c>
      <c r="P52" s="109">
        <v>681.9316</v>
      </c>
      <c r="Q52" s="108">
        <v>2.1814476447546367</v>
      </c>
      <c r="R52" s="107">
        <v>712.40970000000016</v>
      </c>
      <c r="S52" s="106">
        <v>3.1898593796069923</v>
      </c>
      <c r="U52" s="95"/>
      <c r="V52" s="95"/>
    </row>
    <row r="53" spans="1:22" ht="13.5" customHeight="1">
      <c r="A53" s="105" t="s">
        <v>92</v>
      </c>
      <c r="B53" s="107">
        <v>521.773896779084</v>
      </c>
      <c r="C53" s="108">
        <v>3.0149426585638626</v>
      </c>
      <c r="D53" s="107">
        <v>103.07883218850759</v>
      </c>
      <c r="E53" s="113">
        <v>1.7876587697737605</v>
      </c>
      <c r="F53" s="112">
        <v>334.9812</v>
      </c>
      <c r="G53" s="108">
        <v>5.8450081708668309</v>
      </c>
      <c r="H53" s="107">
        <v>381.995</v>
      </c>
      <c r="I53" s="110">
        <v>6.2632589026977197</v>
      </c>
      <c r="J53" s="109">
        <v>456.42610000000008</v>
      </c>
      <c r="K53" s="108">
        <v>3.7256970867506483</v>
      </c>
      <c r="L53" s="109">
        <v>530.19539999999995</v>
      </c>
      <c r="M53" s="111">
        <v>3.0942436809699094</v>
      </c>
      <c r="N53" s="107">
        <v>594.53270000000009</v>
      </c>
      <c r="O53" s="110">
        <v>2.9936067323408859</v>
      </c>
      <c r="P53" s="109">
        <v>647.60940000000016</v>
      </c>
      <c r="Q53" s="108">
        <v>3.7365251949133444</v>
      </c>
      <c r="R53" s="107">
        <v>677.77230000000009</v>
      </c>
      <c r="S53" s="106">
        <v>4.3612406273903321</v>
      </c>
      <c r="U53" s="95"/>
      <c r="V53" s="95"/>
    </row>
    <row r="54" spans="1:22" ht="13.5" customHeight="1">
      <c r="A54" s="105" t="s">
        <v>93</v>
      </c>
      <c r="B54" s="107" t="s">
        <v>2</v>
      </c>
      <c r="C54" s="108" t="s">
        <v>2</v>
      </c>
      <c r="D54" s="107" t="s">
        <v>2</v>
      </c>
      <c r="E54" s="113" t="s">
        <v>2</v>
      </c>
      <c r="F54" s="112" t="s">
        <v>2</v>
      </c>
      <c r="G54" s="108" t="s">
        <v>2</v>
      </c>
      <c r="H54" s="107" t="s">
        <v>2</v>
      </c>
      <c r="I54" s="110" t="s">
        <v>2</v>
      </c>
      <c r="J54" s="109" t="s">
        <v>2</v>
      </c>
      <c r="K54" s="108" t="s">
        <v>2</v>
      </c>
      <c r="L54" s="109" t="s">
        <v>2</v>
      </c>
      <c r="M54" s="111" t="s">
        <v>2</v>
      </c>
      <c r="N54" s="107" t="s">
        <v>2</v>
      </c>
      <c r="O54" s="110" t="s">
        <v>2</v>
      </c>
      <c r="P54" s="109" t="s">
        <v>2</v>
      </c>
      <c r="Q54" s="108" t="s">
        <v>2</v>
      </c>
      <c r="R54" s="107" t="s">
        <v>2</v>
      </c>
      <c r="S54" s="106" t="s">
        <v>2</v>
      </c>
      <c r="U54" s="95"/>
      <c r="V54" s="95"/>
    </row>
    <row r="55" spans="1:22" ht="13.5" customHeight="1">
      <c r="A55" s="105" t="s">
        <v>94</v>
      </c>
      <c r="B55" s="115" t="s">
        <v>2</v>
      </c>
      <c r="C55" s="116" t="s">
        <v>2</v>
      </c>
      <c r="D55" s="115" t="s">
        <v>2</v>
      </c>
      <c r="E55" s="121" t="s">
        <v>2</v>
      </c>
      <c r="F55" s="120" t="s">
        <v>2</v>
      </c>
      <c r="G55" s="116" t="s">
        <v>2</v>
      </c>
      <c r="H55" s="115" t="s">
        <v>2</v>
      </c>
      <c r="I55" s="118" t="s">
        <v>2</v>
      </c>
      <c r="J55" s="117" t="s">
        <v>2</v>
      </c>
      <c r="K55" s="116" t="s">
        <v>2</v>
      </c>
      <c r="L55" s="117" t="s">
        <v>2</v>
      </c>
      <c r="M55" s="119" t="s">
        <v>2</v>
      </c>
      <c r="N55" s="115" t="s">
        <v>2</v>
      </c>
      <c r="O55" s="118" t="s">
        <v>2</v>
      </c>
      <c r="P55" s="117" t="s">
        <v>2</v>
      </c>
      <c r="Q55" s="116" t="s">
        <v>2</v>
      </c>
      <c r="R55" s="115" t="s">
        <v>2</v>
      </c>
      <c r="S55" s="114" t="s">
        <v>2</v>
      </c>
      <c r="U55" s="95"/>
      <c r="V55" s="95"/>
    </row>
    <row r="56" spans="1:22" ht="13.5" customHeight="1">
      <c r="A56" s="105" t="s">
        <v>95</v>
      </c>
      <c r="B56" s="107">
        <v>505.77945905392829</v>
      </c>
      <c r="C56" s="108">
        <v>2.0880694785914748</v>
      </c>
      <c r="D56" s="107">
        <v>107.71664540729465</v>
      </c>
      <c r="E56" s="113">
        <v>1.5655817237705896</v>
      </c>
      <c r="F56" s="112">
        <v>318.38310000000001</v>
      </c>
      <c r="G56" s="108">
        <v>4.9935249015322025</v>
      </c>
      <c r="H56" s="107">
        <v>358.79400000000004</v>
      </c>
      <c r="I56" s="110">
        <v>3.9134405252213145</v>
      </c>
      <c r="J56" s="109">
        <v>431.71350000000007</v>
      </c>
      <c r="K56" s="108">
        <v>3.0327406294563941</v>
      </c>
      <c r="L56" s="109">
        <v>511.70290000000006</v>
      </c>
      <c r="M56" s="111">
        <v>2.7353434798790137</v>
      </c>
      <c r="N56" s="107">
        <v>584.92399999999998</v>
      </c>
      <c r="O56" s="110">
        <v>2.3122005419321008</v>
      </c>
      <c r="P56" s="109">
        <v>641.2663</v>
      </c>
      <c r="Q56" s="108">
        <v>2.714466439309732</v>
      </c>
      <c r="R56" s="107">
        <v>672.72519999999997</v>
      </c>
      <c r="S56" s="106">
        <v>3.3219829744028249</v>
      </c>
      <c r="U56" s="95"/>
      <c r="V56" s="95"/>
    </row>
    <row r="57" spans="1:22" ht="13.5" customHeight="1">
      <c r="A57" s="105" t="s">
        <v>96</v>
      </c>
      <c r="B57" s="107">
        <v>529.38041065336574</v>
      </c>
      <c r="C57" s="108">
        <v>2.8693210532351254</v>
      </c>
      <c r="D57" s="107">
        <v>101.98709310749385</v>
      </c>
      <c r="E57" s="113">
        <v>1.7942251022775941</v>
      </c>
      <c r="F57" s="112">
        <v>341.11880000000002</v>
      </c>
      <c r="G57" s="108">
        <v>7.4413313821911791</v>
      </c>
      <c r="H57" s="107">
        <v>392.29330000000004</v>
      </c>
      <c r="I57" s="110">
        <v>5.667792859622109</v>
      </c>
      <c r="J57" s="109">
        <v>466.01180000000005</v>
      </c>
      <c r="K57" s="108">
        <v>4.1541889942562786</v>
      </c>
      <c r="L57" s="109">
        <v>538.45680000000004</v>
      </c>
      <c r="M57" s="111">
        <v>3.0384666740260138</v>
      </c>
      <c r="N57" s="107">
        <v>602.04840000000002</v>
      </c>
      <c r="O57" s="110">
        <v>2.6263489075192989</v>
      </c>
      <c r="P57" s="109">
        <v>653.28629999999998</v>
      </c>
      <c r="Q57" s="108">
        <v>2.5949802971848821</v>
      </c>
      <c r="R57" s="107">
        <v>681.25700000000006</v>
      </c>
      <c r="S57" s="106">
        <v>3.6625509646814458</v>
      </c>
      <c r="U57" s="95"/>
      <c r="V57" s="95"/>
    </row>
    <row r="58" spans="1:22" ht="13.5" customHeight="1">
      <c r="A58" s="105" t="s">
        <v>97</v>
      </c>
      <c r="B58" s="107">
        <v>491.76422857758985</v>
      </c>
      <c r="C58" s="108">
        <v>2.3350917038889079</v>
      </c>
      <c r="D58" s="107">
        <v>105.0207084727121</v>
      </c>
      <c r="E58" s="113">
        <v>1.3686332336806359</v>
      </c>
      <c r="F58" s="112">
        <v>311.06770000000006</v>
      </c>
      <c r="G58" s="108">
        <v>4.5107611120673274</v>
      </c>
      <c r="H58" s="107">
        <v>348.40390000000002</v>
      </c>
      <c r="I58" s="110">
        <v>4.0166173463776964</v>
      </c>
      <c r="J58" s="109">
        <v>418.26169999999996</v>
      </c>
      <c r="K58" s="108">
        <v>3.4613580406074447</v>
      </c>
      <c r="L58" s="109">
        <v>497.21179999999998</v>
      </c>
      <c r="M58" s="111">
        <v>2.8382110247673835</v>
      </c>
      <c r="N58" s="107">
        <v>568.60859999999991</v>
      </c>
      <c r="O58" s="110">
        <v>2.600835365800759</v>
      </c>
      <c r="P58" s="109">
        <v>625.1635</v>
      </c>
      <c r="Q58" s="108">
        <v>2.7607685223301215</v>
      </c>
      <c r="R58" s="107">
        <v>654.71550000000013</v>
      </c>
      <c r="S58" s="106">
        <v>3.4448572522433123</v>
      </c>
      <c r="U58" s="95"/>
      <c r="V58" s="95"/>
    </row>
    <row r="59" spans="1:22" ht="13.5" customHeight="1">
      <c r="A59" s="105" t="s">
        <v>98</v>
      </c>
      <c r="B59" s="115">
        <v>412.53174460312459</v>
      </c>
      <c r="C59" s="116">
        <v>3.2928912570729691</v>
      </c>
      <c r="D59" s="115">
        <v>88.852323862570884</v>
      </c>
      <c r="E59" s="121">
        <v>1.5669798274202469</v>
      </c>
      <c r="F59" s="120">
        <v>272.08350000000002</v>
      </c>
      <c r="G59" s="116">
        <v>3.6838337198758695</v>
      </c>
      <c r="H59" s="115">
        <v>300.83820000000003</v>
      </c>
      <c r="I59" s="118">
        <v>3.7447532442813278</v>
      </c>
      <c r="J59" s="117">
        <v>349.20839999999998</v>
      </c>
      <c r="K59" s="116">
        <v>3.6806982734258451</v>
      </c>
      <c r="L59" s="117">
        <v>408.05629999999996</v>
      </c>
      <c r="M59" s="119">
        <v>3.991448821682567</v>
      </c>
      <c r="N59" s="115">
        <v>473.59300000000007</v>
      </c>
      <c r="O59" s="118">
        <v>4.3985552480331549</v>
      </c>
      <c r="P59" s="117">
        <v>532.48860000000002</v>
      </c>
      <c r="Q59" s="116">
        <v>4.12214490528158</v>
      </c>
      <c r="R59" s="115">
        <v>566.51560000000006</v>
      </c>
      <c r="S59" s="114">
        <v>4.3681990998070939</v>
      </c>
      <c r="U59" s="95"/>
      <c r="V59" s="95"/>
    </row>
    <row r="60" spans="1:22" ht="13.5" customHeight="1">
      <c r="A60" s="105" t="s">
        <v>99</v>
      </c>
      <c r="B60" s="107">
        <v>473.77260660820514</v>
      </c>
      <c r="C60" s="108">
        <v>2.2051018802112159</v>
      </c>
      <c r="D60" s="107">
        <v>88.026726776694119</v>
      </c>
      <c r="E60" s="113">
        <v>1.5786404300342027</v>
      </c>
      <c r="F60" s="112">
        <v>328.96379999999999</v>
      </c>
      <c r="G60" s="108">
        <v>4.4917909890030332</v>
      </c>
      <c r="H60" s="107">
        <v>358.30105000000003</v>
      </c>
      <c r="I60" s="110">
        <v>3.5204172365960069</v>
      </c>
      <c r="J60" s="109">
        <v>411.98340000000002</v>
      </c>
      <c r="K60" s="108">
        <v>3.0883402894327152</v>
      </c>
      <c r="L60" s="109">
        <v>474.33879999999999</v>
      </c>
      <c r="M60" s="111">
        <v>2.4080408556254</v>
      </c>
      <c r="N60" s="107">
        <v>535.58539999999994</v>
      </c>
      <c r="O60" s="110">
        <v>2.9175103755171157</v>
      </c>
      <c r="P60" s="109">
        <v>588.46919999999989</v>
      </c>
      <c r="Q60" s="108">
        <v>3.5501460639747657</v>
      </c>
      <c r="R60" s="107">
        <v>618.35590000000002</v>
      </c>
      <c r="S60" s="106">
        <v>3.960242046492306</v>
      </c>
      <c r="U60" s="95"/>
      <c r="V60" s="95"/>
    </row>
    <row r="61" spans="1:22" ht="13.5" customHeight="1">
      <c r="A61" s="105" t="s">
        <v>100</v>
      </c>
      <c r="B61" s="115">
        <v>484.22767371693374</v>
      </c>
      <c r="C61" s="116">
        <v>2.7148889134663019</v>
      </c>
      <c r="D61" s="115">
        <v>105.49341968738928</v>
      </c>
      <c r="E61" s="121">
        <v>1.8619828776795924</v>
      </c>
      <c r="F61" s="120">
        <v>308.45980000000003</v>
      </c>
      <c r="G61" s="116">
        <v>4.7470373548491631</v>
      </c>
      <c r="H61" s="115">
        <v>343.01560000000001</v>
      </c>
      <c r="I61" s="118">
        <v>4.6964601573951423</v>
      </c>
      <c r="J61" s="117">
        <v>409.11590000000001</v>
      </c>
      <c r="K61" s="116">
        <v>4.0767546727520383</v>
      </c>
      <c r="L61" s="117">
        <v>486.16720000000009</v>
      </c>
      <c r="M61" s="119">
        <v>3.5389846568848924</v>
      </c>
      <c r="N61" s="115">
        <v>563.00150000000008</v>
      </c>
      <c r="O61" s="118">
        <v>3.6504768682590583</v>
      </c>
      <c r="P61" s="117">
        <v>621.81790000000001</v>
      </c>
      <c r="Q61" s="116">
        <v>3.7441792265721658</v>
      </c>
      <c r="R61" s="115">
        <v>650.99379999999996</v>
      </c>
      <c r="S61" s="114">
        <v>3.9581144901609733</v>
      </c>
      <c r="U61" s="95"/>
      <c r="V61" s="95"/>
    </row>
    <row r="62" spans="1:22" ht="13.5" customHeight="1">
      <c r="A62" s="105" t="s">
        <v>101</v>
      </c>
      <c r="B62" s="115">
        <v>474.82485080412135</v>
      </c>
      <c r="C62" s="116">
        <v>1.6674975604738995</v>
      </c>
      <c r="D62" s="115">
        <v>98.486384296055974</v>
      </c>
      <c r="E62" s="121">
        <v>1.0005469697075151</v>
      </c>
      <c r="F62" s="120">
        <v>306.84270000000004</v>
      </c>
      <c r="G62" s="116">
        <v>3.5225921044657436</v>
      </c>
      <c r="H62" s="115">
        <v>342.7894</v>
      </c>
      <c r="I62" s="118">
        <v>3.2334105403368056</v>
      </c>
      <c r="J62" s="117">
        <v>405.61860000000001</v>
      </c>
      <c r="K62" s="116">
        <v>2.7760887329718611</v>
      </c>
      <c r="L62" s="117">
        <v>479.02449999999999</v>
      </c>
      <c r="M62" s="119">
        <v>2.0047111554203156</v>
      </c>
      <c r="N62" s="115">
        <v>546.51080000000002</v>
      </c>
      <c r="O62" s="118">
        <v>2.0419539036041914</v>
      </c>
      <c r="P62" s="117">
        <v>599.82170000000008</v>
      </c>
      <c r="Q62" s="116">
        <v>2.2802411730085468</v>
      </c>
      <c r="R62" s="115">
        <v>629.81349999999998</v>
      </c>
      <c r="S62" s="114">
        <v>2.6085758947918003</v>
      </c>
      <c r="U62" s="95"/>
      <c r="V62" s="95"/>
    </row>
    <row r="63" spans="1:22" ht="13.5" customHeight="1">
      <c r="A63" s="105" t="s">
        <v>102</v>
      </c>
      <c r="B63" s="107">
        <v>374.34308681265861</v>
      </c>
      <c r="C63" s="108">
        <v>2.4228367419554111</v>
      </c>
      <c r="D63" s="107">
        <v>92.618092928679587</v>
      </c>
      <c r="E63" s="113">
        <v>1.2896413106727538</v>
      </c>
      <c r="F63" s="112">
        <v>227.07650000000004</v>
      </c>
      <c r="G63" s="108">
        <v>3.4305301929471801</v>
      </c>
      <c r="H63" s="107">
        <v>255.67939999999999</v>
      </c>
      <c r="I63" s="110">
        <v>3.0102632952395805</v>
      </c>
      <c r="J63" s="109">
        <v>308.1651</v>
      </c>
      <c r="K63" s="108">
        <v>3.0122694366586416</v>
      </c>
      <c r="L63" s="109">
        <v>371.39740000000006</v>
      </c>
      <c r="M63" s="111">
        <v>2.926315917098949</v>
      </c>
      <c r="N63" s="107">
        <v>437.63270000000006</v>
      </c>
      <c r="O63" s="110">
        <v>3.1545219027611746</v>
      </c>
      <c r="P63" s="109">
        <v>497.86039999999997</v>
      </c>
      <c r="Q63" s="108">
        <v>3.9558086046730723</v>
      </c>
      <c r="R63" s="107">
        <v>530.95200000000011</v>
      </c>
      <c r="S63" s="106">
        <v>4.1369169261695022</v>
      </c>
      <c r="U63" s="95"/>
      <c r="V63" s="95"/>
    </row>
    <row r="64" spans="1:22" ht="13.5" customHeight="1">
      <c r="A64" s="105" t="s">
        <v>103</v>
      </c>
      <c r="B64" s="107">
        <v>561.89588746258687</v>
      </c>
      <c r="C64" s="108">
        <v>2.8337997644149797</v>
      </c>
      <c r="D64" s="107">
        <v>86.528498268732747</v>
      </c>
      <c r="E64" s="113">
        <v>1.8079024357355473</v>
      </c>
      <c r="F64" s="112">
        <v>413.36660000000006</v>
      </c>
      <c r="G64" s="108">
        <v>5.4569860464591615</v>
      </c>
      <c r="H64" s="107">
        <v>449.03899999999999</v>
      </c>
      <c r="I64" s="110">
        <v>4.5018337533011028</v>
      </c>
      <c r="J64" s="109">
        <v>505.62739999999997</v>
      </c>
      <c r="K64" s="108">
        <v>3.6260604515552859</v>
      </c>
      <c r="L64" s="109">
        <v>565.4538</v>
      </c>
      <c r="M64" s="111">
        <v>3.2428176428840385</v>
      </c>
      <c r="N64" s="107">
        <v>622.60680000000002</v>
      </c>
      <c r="O64" s="110">
        <v>3.2251400336953528</v>
      </c>
      <c r="P64" s="109">
        <v>670.37690000000009</v>
      </c>
      <c r="Q64" s="108">
        <v>3.6288882186521239</v>
      </c>
      <c r="R64" s="107">
        <v>696.88760000000002</v>
      </c>
      <c r="S64" s="106">
        <v>4.2605884027163476</v>
      </c>
      <c r="U64" s="95"/>
      <c r="V64" s="95"/>
    </row>
    <row r="65" spans="1:22" ht="13.5" customHeight="1">
      <c r="A65" s="105" t="s">
        <v>104</v>
      </c>
      <c r="B65" s="115">
        <v>399.76324551844124</v>
      </c>
      <c r="C65" s="116">
        <v>3.2431611723757321</v>
      </c>
      <c r="D65" s="115">
        <v>87.745620074286634</v>
      </c>
      <c r="E65" s="121">
        <v>1.3843617379400579</v>
      </c>
      <c r="F65" s="120">
        <v>259.02270000000004</v>
      </c>
      <c r="G65" s="116">
        <v>3.7028889062948029</v>
      </c>
      <c r="H65" s="115">
        <v>286.55089999999996</v>
      </c>
      <c r="I65" s="118">
        <v>3.6356019888198889</v>
      </c>
      <c r="J65" s="117">
        <v>337.0908</v>
      </c>
      <c r="K65" s="116">
        <v>3.4867013151162416</v>
      </c>
      <c r="L65" s="117">
        <v>398.0086</v>
      </c>
      <c r="M65" s="119">
        <v>3.7846310671876919</v>
      </c>
      <c r="N65" s="115">
        <v>460.35450000000003</v>
      </c>
      <c r="O65" s="118">
        <v>3.8617091093553113</v>
      </c>
      <c r="P65" s="117">
        <v>515.71640000000002</v>
      </c>
      <c r="Q65" s="116">
        <v>3.9647138333049807</v>
      </c>
      <c r="R65" s="115">
        <v>546.76470000000006</v>
      </c>
      <c r="S65" s="114">
        <v>4.5591545809868412</v>
      </c>
      <c r="U65" s="95"/>
      <c r="V65" s="95"/>
    </row>
    <row r="66" spans="1:22" ht="13.5" customHeight="1">
      <c r="A66" s="105" t="s">
        <v>105</v>
      </c>
      <c r="B66" s="107">
        <v>400.6980636115868</v>
      </c>
      <c r="C66" s="108">
        <v>3.3782835177595665</v>
      </c>
      <c r="D66" s="107">
        <v>82.886302320282113</v>
      </c>
      <c r="E66" s="113">
        <v>1.6579673207344936</v>
      </c>
      <c r="F66" s="112">
        <v>272.71099999999996</v>
      </c>
      <c r="G66" s="108">
        <v>3.8719965363850486</v>
      </c>
      <c r="H66" s="107">
        <v>297.39019999999999</v>
      </c>
      <c r="I66" s="110">
        <v>3.4268040304017648</v>
      </c>
      <c r="J66" s="109">
        <v>341.15689999999995</v>
      </c>
      <c r="K66" s="108">
        <v>3.3250321829687262</v>
      </c>
      <c r="L66" s="109">
        <v>396.04019999999997</v>
      </c>
      <c r="M66" s="111">
        <v>3.5567804222865846</v>
      </c>
      <c r="N66" s="107">
        <v>455.85130000000004</v>
      </c>
      <c r="O66" s="110">
        <v>4.4721858829044701</v>
      </c>
      <c r="P66" s="109">
        <v>512.61950000000002</v>
      </c>
      <c r="Q66" s="108">
        <v>5.5115527183816395</v>
      </c>
      <c r="R66" s="107">
        <v>545.94820000000004</v>
      </c>
      <c r="S66" s="106">
        <v>5.4085960961335555</v>
      </c>
      <c r="U66" s="95"/>
      <c r="V66" s="95"/>
    </row>
    <row r="67" spans="1:22" ht="13.5" customHeight="1">
      <c r="A67" s="105" t="s">
        <v>106</v>
      </c>
      <c r="B67" s="115">
        <v>386.00771749787668</v>
      </c>
      <c r="C67" s="116">
        <v>2.6737759736949109</v>
      </c>
      <c r="D67" s="115">
        <v>80.471006918595279</v>
      </c>
      <c r="E67" s="121">
        <v>1.8888683399925359</v>
      </c>
      <c r="F67" s="120">
        <v>255.63550000000001</v>
      </c>
      <c r="G67" s="116">
        <v>2.8004696228192412</v>
      </c>
      <c r="H67" s="115">
        <v>283.00524999999999</v>
      </c>
      <c r="I67" s="118">
        <v>2.461161007814987</v>
      </c>
      <c r="J67" s="117">
        <v>330.37259999999998</v>
      </c>
      <c r="K67" s="116">
        <v>2.5330703222023323</v>
      </c>
      <c r="L67" s="117">
        <v>385.19209999999998</v>
      </c>
      <c r="M67" s="119">
        <v>2.4087944555374108</v>
      </c>
      <c r="N67" s="115">
        <v>439.03859999999997</v>
      </c>
      <c r="O67" s="118">
        <v>3.1987557713030279</v>
      </c>
      <c r="P67" s="117">
        <v>489.54640000000012</v>
      </c>
      <c r="Q67" s="116">
        <v>4.8895652739050064</v>
      </c>
      <c r="R67" s="115">
        <v>520.89740000000006</v>
      </c>
      <c r="S67" s="114">
        <v>6.6639781908239932</v>
      </c>
      <c r="U67" s="95"/>
      <c r="V67" s="95"/>
    </row>
    <row r="68" spans="1:22" ht="13.5" customHeight="1">
      <c r="A68" s="105" t="s">
        <v>107</v>
      </c>
      <c r="B68" s="107" t="s">
        <v>2</v>
      </c>
      <c r="C68" s="108" t="s">
        <v>2</v>
      </c>
      <c r="D68" s="107" t="s">
        <v>2</v>
      </c>
      <c r="E68" s="113" t="s">
        <v>2</v>
      </c>
      <c r="F68" s="112" t="s">
        <v>2</v>
      </c>
      <c r="G68" s="108" t="s">
        <v>2</v>
      </c>
      <c r="H68" s="107" t="s">
        <v>2</v>
      </c>
      <c r="I68" s="110" t="s">
        <v>2</v>
      </c>
      <c r="J68" s="109" t="s">
        <v>2</v>
      </c>
      <c r="K68" s="108" t="s">
        <v>2</v>
      </c>
      <c r="L68" s="109" t="s">
        <v>2</v>
      </c>
      <c r="M68" s="111" t="s">
        <v>2</v>
      </c>
      <c r="N68" s="107" t="s">
        <v>2</v>
      </c>
      <c r="O68" s="110" t="s">
        <v>2</v>
      </c>
      <c r="P68" s="109" t="s">
        <v>2</v>
      </c>
      <c r="Q68" s="108" t="s">
        <v>2</v>
      </c>
      <c r="R68" s="107" t="s">
        <v>2</v>
      </c>
      <c r="S68" s="106" t="s">
        <v>2</v>
      </c>
      <c r="U68" s="95"/>
      <c r="V68" s="95"/>
    </row>
    <row r="69" spans="1:22" ht="13.5" customHeight="1">
      <c r="A69" s="105" t="s">
        <v>108</v>
      </c>
      <c r="B69" s="115">
        <v>517.90942274243571</v>
      </c>
      <c r="C69" s="116">
        <v>2.3646718335508297</v>
      </c>
      <c r="D69" s="115">
        <v>102.5522897483286</v>
      </c>
      <c r="E69" s="121">
        <v>1.4113759674103903</v>
      </c>
      <c r="F69" s="120">
        <v>337.41220000000004</v>
      </c>
      <c r="G69" s="116">
        <v>4.5741437199278669</v>
      </c>
      <c r="H69" s="115">
        <v>378.4119</v>
      </c>
      <c r="I69" s="118">
        <v>4.1341788263780046</v>
      </c>
      <c r="J69" s="117">
        <v>449.58120000000002</v>
      </c>
      <c r="K69" s="116">
        <v>3.2888363213892089</v>
      </c>
      <c r="L69" s="117">
        <v>525.54859999999996</v>
      </c>
      <c r="M69" s="119">
        <v>2.9438445466770147</v>
      </c>
      <c r="N69" s="115">
        <v>592.27319999999997</v>
      </c>
      <c r="O69" s="118">
        <v>2.5691925321705855</v>
      </c>
      <c r="P69" s="117">
        <v>645.25240000000008</v>
      </c>
      <c r="Q69" s="116">
        <v>2.9403669525342457</v>
      </c>
      <c r="R69" s="115">
        <v>674.62729999999999</v>
      </c>
      <c r="S69" s="114">
        <v>3.2676322174218577</v>
      </c>
      <c r="U69" s="95"/>
      <c r="V69" s="95"/>
    </row>
    <row r="70" spans="1:22" ht="13.5" customHeight="1">
      <c r="A70" s="105" t="s">
        <v>109</v>
      </c>
      <c r="B70" s="107">
        <v>513.88169479798353</v>
      </c>
      <c r="C70" s="108">
        <v>2.782349320945892</v>
      </c>
      <c r="D70" s="107">
        <v>99.427432965590484</v>
      </c>
      <c r="E70" s="113">
        <v>1.6871742539369756</v>
      </c>
      <c r="F70" s="112">
        <v>345.40890000000002</v>
      </c>
      <c r="G70" s="108">
        <v>5.0407333076674199</v>
      </c>
      <c r="H70" s="107">
        <v>383.41900000000004</v>
      </c>
      <c r="I70" s="110">
        <v>3.6329867058661227</v>
      </c>
      <c r="J70" s="109">
        <v>446.85130000000004</v>
      </c>
      <c r="K70" s="108">
        <v>3.1015895702401051</v>
      </c>
      <c r="L70" s="109">
        <v>517.48450000000014</v>
      </c>
      <c r="M70" s="111">
        <v>3.3046257929227036</v>
      </c>
      <c r="N70" s="107">
        <v>583.99130000000002</v>
      </c>
      <c r="O70" s="110">
        <v>3.650969417078755</v>
      </c>
      <c r="P70" s="109">
        <v>639.64320000000009</v>
      </c>
      <c r="Q70" s="108">
        <v>4.0320431502596241</v>
      </c>
      <c r="R70" s="107">
        <v>670.61279999999999</v>
      </c>
      <c r="S70" s="106">
        <v>4.7647854337256828</v>
      </c>
      <c r="U70" s="95"/>
      <c r="V70" s="95"/>
    </row>
    <row r="71" spans="1:22" ht="13.5" customHeight="1">
      <c r="A71" s="105" t="s">
        <v>110</v>
      </c>
      <c r="B71" s="115">
        <v>352.04990921307041</v>
      </c>
      <c r="C71" s="116">
        <v>1.1018158310716033</v>
      </c>
      <c r="D71" s="115">
        <v>71.081100544888159</v>
      </c>
      <c r="E71" s="121">
        <v>0.73373323161526538</v>
      </c>
      <c r="F71" s="120">
        <v>240.08705</v>
      </c>
      <c r="G71" s="116">
        <v>2.1962407050963768</v>
      </c>
      <c r="H71" s="115">
        <v>262.18710000000004</v>
      </c>
      <c r="I71" s="118">
        <v>1.8495389654136343</v>
      </c>
      <c r="J71" s="117">
        <v>301.08729999999997</v>
      </c>
      <c r="K71" s="116">
        <v>1.6773550732229228</v>
      </c>
      <c r="L71" s="117">
        <v>349.99560000000008</v>
      </c>
      <c r="M71" s="119">
        <v>1.5528138872615171</v>
      </c>
      <c r="N71" s="115">
        <v>399.74630000000002</v>
      </c>
      <c r="O71" s="118">
        <v>1.9596499085012373</v>
      </c>
      <c r="P71" s="117">
        <v>445.39330000000001</v>
      </c>
      <c r="Q71" s="116">
        <v>2.0546394958524155</v>
      </c>
      <c r="R71" s="115">
        <v>472.95159999999998</v>
      </c>
      <c r="S71" s="114">
        <v>3.2534230831199524</v>
      </c>
      <c r="U71" s="95"/>
      <c r="V71" s="95"/>
    </row>
    <row r="72" spans="1:22" ht="13.5" customHeight="1">
      <c r="A72" s="105" t="s">
        <v>111</v>
      </c>
      <c r="B72" s="115">
        <v>488.58904685913433</v>
      </c>
      <c r="C72" s="116">
        <v>2.6334967502698716</v>
      </c>
      <c r="D72" s="115">
        <v>99.144498821210178</v>
      </c>
      <c r="E72" s="121">
        <v>1.4431136801447084</v>
      </c>
      <c r="F72" s="120">
        <v>316.55070000000001</v>
      </c>
      <c r="G72" s="116">
        <v>5.2601861107759316</v>
      </c>
      <c r="H72" s="115">
        <v>352.79550000000006</v>
      </c>
      <c r="I72" s="118">
        <v>4.3600050253538791</v>
      </c>
      <c r="J72" s="117">
        <v>420.39429999999993</v>
      </c>
      <c r="K72" s="116">
        <v>4.4079889408323103</v>
      </c>
      <c r="L72" s="117">
        <v>495.86360000000008</v>
      </c>
      <c r="M72" s="119">
        <v>3.1024746127531406</v>
      </c>
      <c r="N72" s="115">
        <v>561.03009999999995</v>
      </c>
      <c r="O72" s="118">
        <v>3.1167220925552837</v>
      </c>
      <c r="P72" s="117">
        <v>611.72370000000001</v>
      </c>
      <c r="Q72" s="116">
        <v>2.7645912686648115</v>
      </c>
      <c r="R72" s="115">
        <v>640.10730000000001</v>
      </c>
      <c r="S72" s="114">
        <v>3.4300627936429025</v>
      </c>
      <c r="U72" s="95"/>
      <c r="V72" s="95"/>
    </row>
    <row r="73" spans="1:22" ht="13.5" customHeight="1">
      <c r="A73" s="105" t="s">
        <v>112</v>
      </c>
      <c r="B73" s="107">
        <v>409.36039055148058</v>
      </c>
      <c r="C73" s="108">
        <v>2.2299313330544077</v>
      </c>
      <c r="D73" s="107">
        <v>101.70032397373166</v>
      </c>
      <c r="E73" s="113">
        <v>1.4368627082545262</v>
      </c>
      <c r="F73" s="112">
        <v>250.67820000000003</v>
      </c>
      <c r="G73" s="108">
        <v>3.1698431986281124</v>
      </c>
      <c r="H73" s="107">
        <v>279.97989999999999</v>
      </c>
      <c r="I73" s="110">
        <v>2.504925193521534</v>
      </c>
      <c r="J73" s="109">
        <v>334.90980000000002</v>
      </c>
      <c r="K73" s="108">
        <v>2.4089718260021691</v>
      </c>
      <c r="L73" s="109">
        <v>404.94780000000003</v>
      </c>
      <c r="M73" s="111">
        <v>2.566822509473317</v>
      </c>
      <c r="N73" s="107">
        <v>480.3927000000001</v>
      </c>
      <c r="O73" s="110">
        <v>3.2101221795067412</v>
      </c>
      <c r="P73" s="109">
        <v>546.76210000000003</v>
      </c>
      <c r="Q73" s="108">
        <v>3.960711866939651</v>
      </c>
      <c r="R73" s="107">
        <v>583.11700000000008</v>
      </c>
      <c r="S73" s="106">
        <v>4.4971942149769513</v>
      </c>
      <c r="U73" s="95"/>
      <c r="V73" s="95"/>
    </row>
    <row r="74" spans="1:22" ht="13.5" customHeight="1">
      <c r="A74" s="105" t="s">
        <v>113</v>
      </c>
      <c r="B74" s="107">
        <v>425.96806770532623</v>
      </c>
      <c r="C74" s="108">
        <v>3.4151730700627794</v>
      </c>
      <c r="D74" s="107">
        <v>82.665029455134345</v>
      </c>
      <c r="E74" s="113">
        <v>1.6686014097115125</v>
      </c>
      <c r="F74" s="112">
        <v>291.83410000000003</v>
      </c>
      <c r="G74" s="108">
        <v>4.4630281304040302</v>
      </c>
      <c r="H74" s="107">
        <v>319.76549999999997</v>
      </c>
      <c r="I74" s="110">
        <v>3.7755626025394493</v>
      </c>
      <c r="J74" s="109">
        <v>367.70530000000008</v>
      </c>
      <c r="K74" s="108">
        <v>3.6074921466958503</v>
      </c>
      <c r="L74" s="109">
        <v>424.7804000000001</v>
      </c>
      <c r="M74" s="111">
        <v>3.5814805845875797</v>
      </c>
      <c r="N74" s="107">
        <v>484.08049999999997</v>
      </c>
      <c r="O74" s="110">
        <v>4.230851430530528</v>
      </c>
      <c r="P74" s="109">
        <v>534.83169999999996</v>
      </c>
      <c r="Q74" s="108">
        <v>5.3418443462908822</v>
      </c>
      <c r="R74" s="107">
        <v>563.33090000000004</v>
      </c>
      <c r="S74" s="106">
        <v>5.1902851442355402</v>
      </c>
      <c r="U74" s="95"/>
      <c r="V74" s="95"/>
    </row>
    <row r="75" spans="1:22" ht="13.5" customHeight="1">
      <c r="A75" s="105" t="s">
        <v>114</v>
      </c>
      <c r="B75" s="107">
        <v>432.8657048663606</v>
      </c>
      <c r="C75" s="108">
        <v>2.3803446383856337</v>
      </c>
      <c r="D75" s="107">
        <v>114.38737895172231</v>
      </c>
      <c r="E75" s="113">
        <v>0.99378669026155642</v>
      </c>
      <c r="F75" s="112">
        <v>249.72810000000001</v>
      </c>
      <c r="G75" s="108">
        <v>3.1203067960360706</v>
      </c>
      <c r="H75" s="107">
        <v>283.36429999999996</v>
      </c>
      <c r="I75" s="110">
        <v>3.1168244905449991</v>
      </c>
      <c r="J75" s="109">
        <v>349.65000000000003</v>
      </c>
      <c r="K75" s="108">
        <v>2.8032778245842054</v>
      </c>
      <c r="L75" s="109">
        <v>430.63310000000001</v>
      </c>
      <c r="M75" s="111">
        <v>2.7031991637995643</v>
      </c>
      <c r="N75" s="107">
        <v>513.3152</v>
      </c>
      <c r="O75" s="110">
        <v>3.3621473424732624</v>
      </c>
      <c r="P75" s="109">
        <v>585.49650000000008</v>
      </c>
      <c r="Q75" s="108">
        <v>3.123424306305862</v>
      </c>
      <c r="R75" s="107">
        <v>625.36209999999994</v>
      </c>
      <c r="S75" s="106">
        <v>3.0984917784706196</v>
      </c>
      <c r="U75" s="95"/>
      <c r="V75" s="95"/>
    </row>
    <row r="76" spans="1:22" ht="13.5" customHeight="1">
      <c r="A76" s="105" t="s">
        <v>115</v>
      </c>
      <c r="B76" s="115">
        <v>457.73942872662951</v>
      </c>
      <c r="C76" s="116">
        <v>2.4599954837378197</v>
      </c>
      <c r="D76" s="115">
        <v>104.06927684508673</v>
      </c>
      <c r="E76" s="121">
        <v>1.6076978819474461</v>
      </c>
      <c r="F76" s="120">
        <v>284.22739999999999</v>
      </c>
      <c r="G76" s="116">
        <v>4.8398895728334752</v>
      </c>
      <c r="H76" s="115">
        <v>321.28310000000005</v>
      </c>
      <c r="I76" s="118">
        <v>4.1090736093870461</v>
      </c>
      <c r="J76" s="117">
        <v>385.27449999999999</v>
      </c>
      <c r="K76" s="116">
        <v>3.3010157390482835</v>
      </c>
      <c r="L76" s="117">
        <v>457.69900000000007</v>
      </c>
      <c r="M76" s="119">
        <v>2.9031495934013916</v>
      </c>
      <c r="N76" s="115">
        <v>531.75099999999998</v>
      </c>
      <c r="O76" s="118">
        <v>3.2259343990238696</v>
      </c>
      <c r="P76" s="117">
        <v>593.45409999999993</v>
      </c>
      <c r="Q76" s="116">
        <v>3.404407844822479</v>
      </c>
      <c r="R76" s="115">
        <v>627.94270000000006</v>
      </c>
      <c r="S76" s="114">
        <v>4.058962666330725</v>
      </c>
      <c r="U76" s="95"/>
      <c r="V76" s="95"/>
    </row>
    <row r="77" spans="1:22" ht="13.5" customHeight="1">
      <c r="A77" s="105" t="s">
        <v>116</v>
      </c>
      <c r="B77" s="115">
        <v>429.150494912363</v>
      </c>
      <c r="C77" s="116">
        <v>3.0645075331746172</v>
      </c>
      <c r="D77" s="115">
        <v>98.619356707864597</v>
      </c>
      <c r="E77" s="121">
        <v>1.6341192547622472</v>
      </c>
      <c r="F77" s="120">
        <v>264.91719999999998</v>
      </c>
      <c r="G77" s="116">
        <v>4.566648103627112</v>
      </c>
      <c r="H77" s="115">
        <v>298.32320000000004</v>
      </c>
      <c r="I77" s="118">
        <v>3.6247585329730749</v>
      </c>
      <c r="J77" s="117">
        <v>359.26170000000002</v>
      </c>
      <c r="K77" s="116">
        <v>3.9064812269341447</v>
      </c>
      <c r="L77" s="117">
        <v>430.40850000000012</v>
      </c>
      <c r="M77" s="119">
        <v>3.5509499929205157</v>
      </c>
      <c r="N77" s="115">
        <v>499.72339999999997</v>
      </c>
      <c r="O77" s="118">
        <v>4.1911049214212177</v>
      </c>
      <c r="P77" s="117">
        <v>557.02100000000007</v>
      </c>
      <c r="Q77" s="116">
        <v>5.01406154712258</v>
      </c>
      <c r="R77" s="115">
        <v>589.48609999999996</v>
      </c>
      <c r="S77" s="114">
        <v>4.8008630537181114</v>
      </c>
      <c r="U77" s="95"/>
      <c r="V77" s="95"/>
    </row>
    <row r="78" spans="1:22" ht="13.5" customHeight="1">
      <c r="A78" s="105" t="s">
        <v>117</v>
      </c>
      <c r="B78" s="107">
        <v>370.04324578599312</v>
      </c>
      <c r="C78" s="108">
        <v>2.8276943484897061</v>
      </c>
      <c r="D78" s="107">
        <v>79.676122425120198</v>
      </c>
      <c r="E78" s="113">
        <v>1.8498821649214428</v>
      </c>
      <c r="F78" s="112">
        <v>246.15060000000005</v>
      </c>
      <c r="G78" s="108">
        <v>3.4734136429055251</v>
      </c>
      <c r="H78" s="107">
        <v>270.94029999999998</v>
      </c>
      <c r="I78" s="110">
        <v>3.0187583351851841</v>
      </c>
      <c r="J78" s="109">
        <v>314.00050000000005</v>
      </c>
      <c r="K78" s="108">
        <v>2.8074688641787877</v>
      </c>
      <c r="L78" s="109">
        <v>365.6925</v>
      </c>
      <c r="M78" s="111">
        <v>3.0420588965370192</v>
      </c>
      <c r="N78" s="107">
        <v>421.79140000000001</v>
      </c>
      <c r="O78" s="110">
        <v>3.7335038908212992</v>
      </c>
      <c r="P78" s="109">
        <v>475.46720000000005</v>
      </c>
      <c r="Q78" s="108">
        <v>5.3287698867796909</v>
      </c>
      <c r="R78" s="107">
        <v>509.98760000000004</v>
      </c>
      <c r="S78" s="106">
        <v>6.7565127708998798</v>
      </c>
      <c r="U78" s="95"/>
      <c r="V78" s="95"/>
    </row>
    <row r="79" spans="1:22" ht="13.5" customHeight="1">
      <c r="A79" s="105" t="s">
        <v>118</v>
      </c>
      <c r="B79" s="115" t="s">
        <v>2</v>
      </c>
      <c r="C79" s="116" t="s">
        <v>2</v>
      </c>
      <c r="D79" s="115" t="s">
        <v>2</v>
      </c>
      <c r="E79" s="121" t="s">
        <v>2</v>
      </c>
      <c r="F79" s="120" t="s">
        <v>2</v>
      </c>
      <c r="G79" s="116" t="s">
        <v>2</v>
      </c>
      <c r="H79" s="115" t="s">
        <v>2</v>
      </c>
      <c r="I79" s="118" t="s">
        <v>2</v>
      </c>
      <c r="J79" s="117" t="s">
        <v>2</v>
      </c>
      <c r="K79" s="116" t="s">
        <v>2</v>
      </c>
      <c r="L79" s="117" t="s">
        <v>2</v>
      </c>
      <c r="M79" s="119" t="s">
        <v>2</v>
      </c>
      <c r="N79" s="115" t="s">
        <v>2</v>
      </c>
      <c r="O79" s="118" t="s">
        <v>2</v>
      </c>
      <c r="P79" s="117" t="s">
        <v>2</v>
      </c>
      <c r="Q79" s="116" t="s">
        <v>2</v>
      </c>
      <c r="R79" s="115" t="s">
        <v>2</v>
      </c>
      <c r="S79" s="114" t="s">
        <v>2</v>
      </c>
      <c r="U79" s="95"/>
      <c r="V79" s="95"/>
    </row>
    <row r="80" spans="1:22" ht="13.5" customHeight="1">
      <c r="A80" s="105" t="s">
        <v>119</v>
      </c>
      <c r="B80" s="107">
        <v>505.56473491862317</v>
      </c>
      <c r="C80" s="108">
        <v>2.9548884582605335</v>
      </c>
      <c r="D80" s="107">
        <v>104.47216925673095</v>
      </c>
      <c r="E80" s="113">
        <v>1.6778495246732728</v>
      </c>
      <c r="F80" s="112">
        <v>321.9511</v>
      </c>
      <c r="G80" s="108">
        <v>4.7431435050004334</v>
      </c>
      <c r="H80" s="107">
        <v>366.06635000000006</v>
      </c>
      <c r="I80" s="110">
        <v>4.1533062248647186</v>
      </c>
      <c r="J80" s="109">
        <v>436.44280000000003</v>
      </c>
      <c r="K80" s="108">
        <v>3.4335845313648243</v>
      </c>
      <c r="L80" s="109">
        <v>511.78160000000008</v>
      </c>
      <c r="M80" s="111">
        <v>3.4063931289602776</v>
      </c>
      <c r="N80" s="107">
        <v>580.64250000000004</v>
      </c>
      <c r="O80" s="110">
        <v>3.7057631489681087</v>
      </c>
      <c r="P80" s="109">
        <v>636.33500000000004</v>
      </c>
      <c r="Q80" s="108">
        <v>4.0008050798315038</v>
      </c>
      <c r="R80" s="107">
        <v>667.06679999999994</v>
      </c>
      <c r="S80" s="106">
        <v>4.3316325455402342</v>
      </c>
      <c r="U80" s="95"/>
      <c r="V80" s="95"/>
    </row>
    <row r="81" spans="1:22" ht="13.5" customHeight="1">
      <c r="A81" s="105" t="s">
        <v>120</v>
      </c>
      <c r="B81" s="107" t="s">
        <v>2</v>
      </c>
      <c r="C81" s="108" t="s">
        <v>2</v>
      </c>
      <c r="D81" s="107" t="s">
        <v>2</v>
      </c>
      <c r="E81" s="113" t="s">
        <v>2</v>
      </c>
      <c r="F81" s="112" t="s">
        <v>2</v>
      </c>
      <c r="G81" s="108" t="s">
        <v>2</v>
      </c>
      <c r="H81" s="107" t="s">
        <v>2</v>
      </c>
      <c r="I81" s="110" t="s">
        <v>2</v>
      </c>
      <c r="J81" s="109" t="s">
        <v>2</v>
      </c>
      <c r="K81" s="108" t="s">
        <v>2</v>
      </c>
      <c r="L81" s="109" t="s">
        <v>2</v>
      </c>
      <c r="M81" s="111" t="s">
        <v>2</v>
      </c>
      <c r="N81" s="107" t="s">
        <v>2</v>
      </c>
      <c r="O81" s="110" t="s">
        <v>2</v>
      </c>
      <c r="P81" s="109" t="s">
        <v>2</v>
      </c>
      <c r="Q81" s="108" t="s">
        <v>2</v>
      </c>
      <c r="R81" s="107" t="s">
        <v>2</v>
      </c>
      <c r="S81" s="106" t="s">
        <v>2</v>
      </c>
      <c r="U81" s="95"/>
      <c r="V81" s="95"/>
    </row>
    <row r="82" spans="1:22" ht="13.5" customHeight="1">
      <c r="A82" s="105" t="s">
        <v>121</v>
      </c>
      <c r="B82" s="107">
        <v>457.26049700525755</v>
      </c>
      <c r="C82" s="108">
        <v>3.6998710411430586</v>
      </c>
      <c r="D82" s="107">
        <v>100.44528146850737</v>
      </c>
      <c r="E82" s="113">
        <v>1.7091240271205999</v>
      </c>
      <c r="F82" s="112">
        <v>283.16750000000002</v>
      </c>
      <c r="G82" s="108">
        <v>5.5566884807235306</v>
      </c>
      <c r="H82" s="107">
        <v>321.67399999999998</v>
      </c>
      <c r="I82" s="110">
        <v>5.8272175846529795</v>
      </c>
      <c r="J82" s="109">
        <v>388.31050000000005</v>
      </c>
      <c r="K82" s="108">
        <v>5.1776291477669121</v>
      </c>
      <c r="L82" s="109">
        <v>461.00220000000002</v>
      </c>
      <c r="M82" s="111">
        <v>4.0888068320042263</v>
      </c>
      <c r="N82" s="107">
        <v>528.42300000000012</v>
      </c>
      <c r="O82" s="110">
        <v>3.6163647593650912</v>
      </c>
      <c r="P82" s="109">
        <v>585.92290000000003</v>
      </c>
      <c r="Q82" s="108">
        <v>3.9585784884082962</v>
      </c>
      <c r="R82" s="107">
        <v>617.22119999999995</v>
      </c>
      <c r="S82" s="106">
        <v>4.7823561774273715</v>
      </c>
      <c r="U82" s="95"/>
      <c r="V82" s="95"/>
    </row>
    <row r="83" spans="1:22" ht="13.5" customHeight="1">
      <c r="A83" s="105" t="s">
        <v>122</v>
      </c>
      <c r="B83" s="107">
        <v>334.62680067518153</v>
      </c>
      <c r="C83" s="108">
        <v>3.2538327424585964</v>
      </c>
      <c r="D83" s="107">
        <v>81.844559730800938</v>
      </c>
      <c r="E83" s="113">
        <v>2.2870669602464897</v>
      </c>
      <c r="F83" s="112">
        <v>219.3785</v>
      </c>
      <c r="G83" s="108">
        <v>2.6612698471677878</v>
      </c>
      <c r="H83" s="107">
        <v>239.40149999999994</v>
      </c>
      <c r="I83" s="110">
        <v>2.3286377424484828</v>
      </c>
      <c r="J83" s="109">
        <v>275.46660000000003</v>
      </c>
      <c r="K83" s="108">
        <v>2.4736685828497298</v>
      </c>
      <c r="L83" s="109">
        <v>323.10450000000003</v>
      </c>
      <c r="M83" s="111">
        <v>3.1293787252601959</v>
      </c>
      <c r="N83" s="107">
        <v>384.98910000000001</v>
      </c>
      <c r="O83" s="110">
        <v>4.7833383852470419</v>
      </c>
      <c r="P83" s="109">
        <v>449.5745</v>
      </c>
      <c r="Q83" s="108">
        <v>6.9921187266648852</v>
      </c>
      <c r="R83" s="107">
        <v>487.74380000000014</v>
      </c>
      <c r="S83" s="106">
        <v>8.7375937598847973</v>
      </c>
      <c r="U83" s="95"/>
      <c r="V83" s="95"/>
    </row>
    <row r="84" spans="1:22" ht="13.5" customHeight="1">
      <c r="A84" s="105" t="s">
        <v>123</v>
      </c>
      <c r="B84" s="115">
        <v>469.70733110962311</v>
      </c>
      <c r="C84" s="116">
        <v>1.1909041403549541</v>
      </c>
      <c r="D84" s="115">
        <v>111.06159734539447</v>
      </c>
      <c r="E84" s="121">
        <v>1.0753709942998897</v>
      </c>
      <c r="F84" s="120">
        <v>286.19470000000001</v>
      </c>
      <c r="G84" s="116">
        <v>3.1193711230524164</v>
      </c>
      <c r="H84" s="115">
        <v>320.74900000000002</v>
      </c>
      <c r="I84" s="118">
        <v>2.4638396334673351</v>
      </c>
      <c r="J84" s="117">
        <v>388.80710000000005</v>
      </c>
      <c r="K84" s="116">
        <v>2.0819040216963822</v>
      </c>
      <c r="L84" s="117">
        <v>471.58049999999997</v>
      </c>
      <c r="M84" s="119">
        <v>2.1316030384040379</v>
      </c>
      <c r="N84" s="115">
        <v>549.80390000000011</v>
      </c>
      <c r="O84" s="118">
        <v>2.3240863907494287</v>
      </c>
      <c r="P84" s="117">
        <v>614.99700000000007</v>
      </c>
      <c r="Q84" s="116">
        <v>2.9003769132457324</v>
      </c>
      <c r="R84" s="115">
        <v>650.27730000000008</v>
      </c>
      <c r="S84" s="114">
        <v>3.5999311781230143</v>
      </c>
      <c r="U84" s="95"/>
      <c r="V84" s="95"/>
    </row>
    <row r="85" spans="1:22" ht="13.5" customHeight="1">
      <c r="A85" s="105" t="s">
        <v>124</v>
      </c>
      <c r="B85" s="107">
        <v>477.03302452579112</v>
      </c>
      <c r="C85" s="108">
        <v>2.4598976755424604</v>
      </c>
      <c r="D85" s="107">
        <v>92.3202564416424</v>
      </c>
      <c r="E85" s="113">
        <v>1.4689617930306074</v>
      </c>
      <c r="F85" s="112">
        <v>319.43080000000003</v>
      </c>
      <c r="G85" s="108">
        <v>4.588998722246254</v>
      </c>
      <c r="H85" s="107">
        <v>354.07580000000007</v>
      </c>
      <c r="I85" s="110">
        <v>4.1943302592110365</v>
      </c>
      <c r="J85" s="109">
        <v>414.22900000000004</v>
      </c>
      <c r="K85" s="108">
        <v>3.2059025334356153</v>
      </c>
      <c r="L85" s="109">
        <v>479.73440000000011</v>
      </c>
      <c r="M85" s="111">
        <v>3.0382349214268785</v>
      </c>
      <c r="N85" s="107">
        <v>542.98450000000003</v>
      </c>
      <c r="O85" s="110">
        <v>3.0342235337754366</v>
      </c>
      <c r="P85" s="109">
        <v>595.16790000000003</v>
      </c>
      <c r="Q85" s="108">
        <v>3.3274728908028268</v>
      </c>
      <c r="R85" s="107">
        <v>624.0467000000001</v>
      </c>
      <c r="S85" s="106">
        <v>3.8114062044809098</v>
      </c>
      <c r="U85" s="95"/>
      <c r="V85" s="95"/>
    </row>
    <row r="86" spans="1:22">
      <c r="A86" s="105" t="s">
        <v>125</v>
      </c>
      <c r="B86" s="107">
        <v>498.33952287354799</v>
      </c>
      <c r="C86" s="108">
        <v>2.6924507420804713</v>
      </c>
      <c r="D86" s="107">
        <v>103.05898231065585</v>
      </c>
      <c r="E86" s="113">
        <v>1.3956940449835109</v>
      </c>
      <c r="F86" s="112">
        <v>322.8904</v>
      </c>
      <c r="G86" s="108">
        <v>5.1021550504555364</v>
      </c>
      <c r="H86" s="107">
        <v>362.67260000000005</v>
      </c>
      <c r="I86" s="110">
        <v>4.0389008173463603</v>
      </c>
      <c r="J86" s="109">
        <v>429.40660000000003</v>
      </c>
      <c r="K86" s="108">
        <v>3.3354831704800381</v>
      </c>
      <c r="L86" s="109">
        <v>501.15630000000004</v>
      </c>
      <c r="M86" s="111">
        <v>2.9882364115161826</v>
      </c>
      <c r="N86" s="107">
        <v>571.39895000000001</v>
      </c>
      <c r="O86" s="110">
        <v>2.899452007396309</v>
      </c>
      <c r="P86" s="109">
        <v>629.03700000000015</v>
      </c>
      <c r="Q86" s="108">
        <v>3.1872483344005094</v>
      </c>
      <c r="R86" s="107">
        <v>661.76989999999989</v>
      </c>
      <c r="S86" s="106">
        <v>3.8116880430095912</v>
      </c>
      <c r="U86" s="95"/>
      <c r="V86" s="95"/>
    </row>
    <row r="87" spans="1:22" ht="13.5" thickBot="1">
      <c r="A87" s="105" t="s">
        <v>329</v>
      </c>
      <c r="B87" s="145">
        <v>483.50457806331463</v>
      </c>
      <c r="C87" s="129">
        <v>1.2364679245436851</v>
      </c>
      <c r="D87" s="145">
        <v>106.49647606154247</v>
      </c>
      <c r="E87" s="144">
        <v>0.54890395336059783</v>
      </c>
      <c r="F87" s="143">
        <v>306.45925000000005</v>
      </c>
      <c r="G87" s="129">
        <v>1.5880032812903411</v>
      </c>
      <c r="H87" s="145">
        <v>342.33660000000003</v>
      </c>
      <c r="I87" s="131">
        <v>1.4990083798223992</v>
      </c>
      <c r="J87" s="150">
        <v>407.90340000000009</v>
      </c>
      <c r="K87" s="129">
        <v>1.478788804928995</v>
      </c>
      <c r="L87" s="150">
        <v>484.94450000000006</v>
      </c>
      <c r="M87" s="151">
        <v>1.4077587850709516</v>
      </c>
      <c r="N87" s="145">
        <v>560.21899999999994</v>
      </c>
      <c r="O87" s="131">
        <v>1.411548355726983</v>
      </c>
      <c r="P87" s="150">
        <v>621.2958000000001</v>
      </c>
      <c r="Q87" s="129">
        <v>1.6646869618973836</v>
      </c>
      <c r="R87" s="145">
        <v>655.22320000000002</v>
      </c>
      <c r="S87" s="146">
        <v>1.8961943463597519</v>
      </c>
      <c r="U87" s="95"/>
      <c r="V87" s="95"/>
    </row>
    <row r="88" spans="1:22">
      <c r="U88" s="95"/>
      <c r="V88" s="95"/>
    </row>
    <row r="89" spans="1:22" s="96" customFormat="1" ht="11.25">
      <c r="A89" s="323" t="s">
        <v>347</v>
      </c>
      <c r="B89" s="323"/>
      <c r="C89" s="323"/>
      <c r="D89" s="323"/>
      <c r="E89" s="323"/>
      <c r="F89" s="323"/>
      <c r="G89" s="323"/>
      <c r="H89" s="323"/>
      <c r="I89" s="323"/>
      <c r="J89" s="323"/>
      <c r="K89" s="323"/>
      <c r="L89" s="323"/>
      <c r="M89" s="323"/>
      <c r="N89" s="323"/>
      <c r="O89" s="323"/>
      <c r="P89" s="323"/>
      <c r="Q89" s="323"/>
      <c r="R89" s="323"/>
      <c r="S89" s="323"/>
    </row>
    <row r="90" spans="1:22" s="96" customFormat="1" ht="12.75" customHeight="1">
      <c r="A90" s="323" t="s">
        <v>302</v>
      </c>
      <c r="B90" s="323"/>
      <c r="C90" s="323"/>
      <c r="D90" s="323"/>
      <c r="E90" s="323"/>
      <c r="F90" s="323"/>
      <c r="G90" s="323"/>
      <c r="H90" s="323"/>
      <c r="I90" s="323"/>
      <c r="J90" s="323"/>
      <c r="K90" s="323"/>
      <c r="L90" s="323"/>
      <c r="M90" s="323"/>
      <c r="N90" s="323"/>
      <c r="O90" s="323"/>
      <c r="P90" s="323"/>
      <c r="Q90" s="323"/>
      <c r="R90" s="323"/>
      <c r="S90" s="323"/>
    </row>
    <row r="91" spans="1:22" s="96" customFormat="1" ht="11.25">
      <c r="A91" s="323" t="s">
        <v>306</v>
      </c>
      <c r="B91" s="323"/>
      <c r="C91" s="323"/>
      <c r="D91" s="323"/>
      <c r="E91" s="323"/>
      <c r="F91" s="323"/>
      <c r="G91" s="323"/>
      <c r="H91" s="323"/>
      <c r="I91" s="323"/>
      <c r="J91" s="323"/>
      <c r="K91" s="323"/>
      <c r="L91" s="323"/>
      <c r="M91" s="323"/>
      <c r="N91" s="323"/>
      <c r="O91" s="323"/>
      <c r="P91" s="323"/>
      <c r="Q91" s="323"/>
      <c r="R91" s="323"/>
      <c r="S91" s="323"/>
    </row>
    <row r="92" spans="1:22">
      <c r="U92" s="95"/>
      <c r="V92" s="95"/>
    </row>
    <row r="93" spans="1:22">
      <c r="U93" s="95"/>
      <c r="V93" s="95"/>
    </row>
    <row r="94" spans="1:22">
      <c r="U94" s="95"/>
      <c r="V94" s="95"/>
    </row>
    <row r="95" spans="1:22">
      <c r="U95" s="95"/>
      <c r="V95" s="95"/>
    </row>
    <row r="96" spans="1:22">
      <c r="U96" s="95"/>
      <c r="V96" s="95"/>
    </row>
    <row r="97" spans="1:17" ht="12.75" customHeight="1">
      <c r="A97" s="332"/>
      <c r="B97" s="332"/>
      <c r="C97" s="332"/>
      <c r="D97" s="332"/>
      <c r="E97" s="332"/>
      <c r="F97" s="332"/>
      <c r="G97" s="332"/>
      <c r="H97" s="332"/>
      <c r="I97" s="332"/>
      <c r="J97" s="332"/>
      <c r="K97" s="332"/>
      <c r="L97" s="332"/>
      <c r="M97" s="332"/>
      <c r="N97" s="332"/>
      <c r="O97" s="332"/>
      <c r="P97" s="332"/>
      <c r="Q97" s="332"/>
    </row>
    <row r="98" spans="1:17">
      <c r="A98" s="332"/>
      <c r="B98" s="332"/>
      <c r="C98" s="332"/>
      <c r="D98" s="332"/>
      <c r="E98" s="332"/>
      <c r="F98" s="332"/>
      <c r="G98" s="332"/>
      <c r="H98" s="332"/>
      <c r="I98" s="332"/>
      <c r="J98" s="332"/>
      <c r="K98" s="332"/>
      <c r="L98" s="332"/>
      <c r="M98" s="332"/>
      <c r="N98" s="332"/>
      <c r="O98" s="332"/>
      <c r="P98" s="332"/>
      <c r="Q98" s="332"/>
    </row>
    <row r="99" spans="1:17">
      <c r="A99" s="332"/>
      <c r="B99" s="332"/>
      <c r="C99" s="332"/>
      <c r="D99" s="332"/>
      <c r="E99" s="332"/>
      <c r="F99" s="332"/>
      <c r="G99" s="332"/>
      <c r="H99" s="332"/>
      <c r="I99" s="332"/>
      <c r="J99" s="332"/>
      <c r="K99" s="332"/>
      <c r="L99" s="332"/>
      <c r="M99" s="332"/>
      <c r="N99" s="332"/>
      <c r="O99" s="332"/>
      <c r="P99" s="332"/>
      <c r="Q99" s="332"/>
    </row>
    <row r="100" spans="1:17">
      <c r="A100" s="332"/>
      <c r="B100" s="332"/>
      <c r="C100" s="332"/>
      <c r="D100" s="332"/>
      <c r="E100" s="332"/>
      <c r="F100" s="332"/>
      <c r="G100" s="332"/>
      <c r="H100" s="332"/>
      <c r="I100" s="332"/>
      <c r="J100" s="332"/>
      <c r="K100" s="332"/>
      <c r="L100" s="332"/>
      <c r="M100" s="332"/>
      <c r="N100" s="332"/>
      <c r="O100" s="332"/>
      <c r="P100" s="332"/>
      <c r="Q100" s="332"/>
    </row>
    <row r="101" spans="1:17">
      <c r="A101" s="332"/>
      <c r="B101" s="332"/>
      <c r="C101" s="332"/>
      <c r="D101" s="332"/>
      <c r="E101" s="332"/>
      <c r="F101" s="332"/>
      <c r="G101" s="332"/>
      <c r="H101" s="332"/>
      <c r="I101" s="332"/>
      <c r="J101" s="332"/>
      <c r="K101" s="332"/>
      <c r="L101" s="332"/>
      <c r="M101" s="332"/>
      <c r="N101" s="332"/>
      <c r="O101" s="332"/>
      <c r="P101" s="332"/>
      <c r="Q101" s="332"/>
    </row>
    <row r="102" spans="1:17">
      <c r="A102" s="92"/>
    </row>
  </sheetData>
  <mergeCells count="15">
    <mergeCell ref="A2:S2"/>
    <mergeCell ref="A90:S90"/>
    <mergeCell ref="A91:S91"/>
    <mergeCell ref="A97:Q101"/>
    <mergeCell ref="B4:C5"/>
    <mergeCell ref="D4:E5"/>
    <mergeCell ref="F4:S4"/>
    <mergeCell ref="F5:G5"/>
    <mergeCell ref="H5:I5"/>
    <mergeCell ref="J5:K5"/>
    <mergeCell ref="L5:M5"/>
    <mergeCell ref="N5:O5"/>
    <mergeCell ref="P5:Q5"/>
    <mergeCell ref="R5:S5"/>
    <mergeCell ref="A89:S89"/>
  </mergeCell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02"/>
  <sheetViews>
    <sheetView showGridLines="0" zoomScaleNormal="100" workbookViewId="0"/>
  </sheetViews>
  <sheetFormatPr defaultColWidth="9.140625" defaultRowHeight="12.75"/>
  <cols>
    <col min="1" max="1" width="30.85546875" style="91" customWidth="1"/>
    <col min="2" max="5" width="8.7109375" style="90" customWidth="1"/>
    <col min="6" max="19" width="10.7109375" style="90" customWidth="1"/>
    <col min="20" max="16384" width="9.140625" style="90"/>
  </cols>
  <sheetData>
    <row r="1" spans="1:22" s="125" customFormat="1" ht="14.25">
      <c r="A1" s="125" t="s">
        <v>395</v>
      </c>
    </row>
    <row r="2" spans="1:22" s="125" customFormat="1" ht="14.25">
      <c r="A2" s="125" t="s">
        <v>340</v>
      </c>
    </row>
    <row r="3" spans="1:22" ht="13.5" thickBot="1">
      <c r="A3" s="34"/>
      <c r="B3" s="35"/>
      <c r="C3" s="36"/>
      <c r="D3" s="35"/>
    </row>
    <row r="4" spans="1:22" s="95" customFormat="1" ht="12.75" customHeight="1" thickBot="1">
      <c r="A4" s="124"/>
      <c r="B4" s="324" t="s">
        <v>32</v>
      </c>
      <c r="C4" s="324"/>
      <c r="D4" s="324" t="s">
        <v>144</v>
      </c>
      <c r="E4" s="324"/>
      <c r="F4" s="324" t="s">
        <v>34</v>
      </c>
      <c r="G4" s="324"/>
      <c r="H4" s="324"/>
      <c r="I4" s="324"/>
      <c r="J4" s="324"/>
      <c r="K4" s="324"/>
      <c r="L4" s="324"/>
      <c r="M4" s="324"/>
      <c r="N4" s="324"/>
      <c r="O4" s="324"/>
      <c r="P4" s="324"/>
      <c r="Q4" s="324"/>
      <c r="R4" s="324"/>
      <c r="S4" s="324"/>
    </row>
    <row r="5" spans="1:22" s="95" customFormat="1" ht="29.25" customHeight="1" thickBot="1">
      <c r="A5" s="124"/>
      <c r="B5" s="324"/>
      <c r="C5" s="324"/>
      <c r="D5" s="324"/>
      <c r="E5" s="324"/>
      <c r="F5" s="324" t="s">
        <v>35</v>
      </c>
      <c r="G5" s="324"/>
      <c r="H5" s="324" t="s">
        <v>36</v>
      </c>
      <c r="I5" s="324"/>
      <c r="J5" s="324" t="s">
        <v>126</v>
      </c>
      <c r="K5" s="324"/>
      <c r="L5" s="324" t="s">
        <v>37</v>
      </c>
      <c r="M5" s="324"/>
      <c r="N5" s="324" t="s">
        <v>38</v>
      </c>
      <c r="O5" s="324"/>
      <c r="P5" s="324" t="s">
        <v>39</v>
      </c>
      <c r="Q5" s="324"/>
      <c r="R5" s="324" t="s">
        <v>40</v>
      </c>
      <c r="S5" s="324"/>
    </row>
    <row r="6" spans="1:22" s="122" customFormat="1" ht="18" customHeight="1" thickBot="1">
      <c r="A6" s="124"/>
      <c r="B6" s="123" t="s">
        <v>143</v>
      </c>
      <c r="C6" s="123" t="s">
        <v>42</v>
      </c>
      <c r="D6" s="123" t="s">
        <v>142</v>
      </c>
      <c r="E6" s="123" t="s">
        <v>42</v>
      </c>
      <c r="F6" s="123" t="s">
        <v>41</v>
      </c>
      <c r="G6" s="123" t="s">
        <v>42</v>
      </c>
      <c r="H6" s="123" t="s">
        <v>41</v>
      </c>
      <c r="I6" s="123" t="s">
        <v>42</v>
      </c>
      <c r="J6" s="123" t="s">
        <v>41</v>
      </c>
      <c r="K6" s="123" t="s">
        <v>42</v>
      </c>
      <c r="L6" s="123" t="s">
        <v>41</v>
      </c>
      <c r="M6" s="123" t="s">
        <v>42</v>
      </c>
      <c r="N6" s="123" t="s">
        <v>41</v>
      </c>
      <c r="O6" s="123" t="s">
        <v>42</v>
      </c>
      <c r="P6" s="123" t="s">
        <v>41</v>
      </c>
      <c r="Q6" s="123" t="s">
        <v>42</v>
      </c>
      <c r="R6" s="123" t="s">
        <v>41</v>
      </c>
      <c r="S6" s="123" t="s">
        <v>42</v>
      </c>
      <c r="U6" s="95"/>
      <c r="V6" s="95"/>
    </row>
    <row r="7" spans="1:22" ht="13.5" customHeight="1">
      <c r="A7" s="105" t="s">
        <v>318</v>
      </c>
      <c r="B7" s="107">
        <v>489.28015765076992</v>
      </c>
      <c r="C7" s="108">
        <v>0.48141217002444869</v>
      </c>
      <c r="D7" s="107">
        <v>104.6977003597883</v>
      </c>
      <c r="E7" s="113">
        <v>0.29576507707125133</v>
      </c>
      <c r="F7" s="112">
        <v>312.18085000000002</v>
      </c>
      <c r="G7" s="108">
        <v>0.89216902834702294</v>
      </c>
      <c r="H7" s="107">
        <v>349.4515194444445</v>
      </c>
      <c r="I7" s="110">
        <v>0.76426034334626536</v>
      </c>
      <c r="J7" s="109">
        <v>416.57621944444452</v>
      </c>
      <c r="K7" s="108">
        <v>0.65225984495270151</v>
      </c>
      <c r="L7" s="109">
        <v>492.59707777777783</v>
      </c>
      <c r="M7" s="111">
        <v>0.57942500342266845</v>
      </c>
      <c r="N7" s="107">
        <v>564.34464722222219</v>
      </c>
      <c r="O7" s="110">
        <v>0.56564958388996267</v>
      </c>
      <c r="P7" s="109">
        <v>623.15974861111113</v>
      </c>
      <c r="Q7" s="108">
        <v>0.64530572509949502</v>
      </c>
      <c r="R7" s="107">
        <v>655.78273333333334</v>
      </c>
      <c r="S7" s="106">
        <v>0.73528085476591321</v>
      </c>
      <c r="U7" s="95"/>
      <c r="V7" s="95"/>
    </row>
    <row r="8" spans="1:22" ht="13.5" customHeight="1">
      <c r="A8" s="105" t="s">
        <v>47</v>
      </c>
      <c r="B8" s="115">
        <v>455.64394301746734</v>
      </c>
      <c r="C8" s="116">
        <v>3.3722984569268437</v>
      </c>
      <c r="D8" s="115">
        <v>100.43572842625889</v>
      </c>
      <c r="E8" s="121">
        <v>1.5227861132644493</v>
      </c>
      <c r="F8" s="120">
        <v>291.74220000000003</v>
      </c>
      <c r="G8" s="116">
        <v>4.2311454929979311</v>
      </c>
      <c r="H8" s="115">
        <v>323.69790000000006</v>
      </c>
      <c r="I8" s="118">
        <v>4.0340378107562538</v>
      </c>
      <c r="J8" s="117">
        <v>384.61090000000007</v>
      </c>
      <c r="K8" s="116">
        <v>4.1511926244153043</v>
      </c>
      <c r="L8" s="117">
        <v>455.64329999999995</v>
      </c>
      <c r="M8" s="119">
        <v>3.8512827802528626</v>
      </c>
      <c r="N8" s="115">
        <v>526.77250000000004</v>
      </c>
      <c r="O8" s="118">
        <v>3.8811948281997446</v>
      </c>
      <c r="P8" s="117">
        <v>586.22259999999994</v>
      </c>
      <c r="Q8" s="116">
        <v>3.9401204869831647</v>
      </c>
      <c r="R8" s="115">
        <v>621.03460000000007</v>
      </c>
      <c r="S8" s="114">
        <v>4.5255590114187294</v>
      </c>
      <c r="U8" s="95"/>
      <c r="V8" s="95"/>
    </row>
    <row r="9" spans="1:22" ht="13.5" customHeight="1">
      <c r="A9" s="105" t="s">
        <v>48</v>
      </c>
      <c r="B9" s="115">
        <v>416.1094872870126</v>
      </c>
      <c r="C9" s="116">
        <v>1.301557368923913</v>
      </c>
      <c r="D9" s="115">
        <v>87.611295041197451</v>
      </c>
      <c r="E9" s="121">
        <v>1.3010884981495134</v>
      </c>
      <c r="F9" s="120">
        <v>274.5292</v>
      </c>
      <c r="G9" s="116">
        <v>3.9387617556155798</v>
      </c>
      <c r="H9" s="115">
        <v>303.9083</v>
      </c>
      <c r="I9" s="118">
        <v>2.9088535490808041</v>
      </c>
      <c r="J9" s="117">
        <v>354.4384</v>
      </c>
      <c r="K9" s="116">
        <v>1.8121573898410641</v>
      </c>
      <c r="L9" s="117">
        <v>414.25819999999999</v>
      </c>
      <c r="M9" s="119">
        <v>1.5114991699284683</v>
      </c>
      <c r="N9" s="115">
        <v>476.19820000000004</v>
      </c>
      <c r="O9" s="118">
        <v>2.059148369944344</v>
      </c>
      <c r="P9" s="117">
        <v>531.52530000000002</v>
      </c>
      <c r="Q9" s="116">
        <v>2.193623154737375</v>
      </c>
      <c r="R9" s="115">
        <v>562.8669000000001</v>
      </c>
      <c r="S9" s="114">
        <v>2.9240606692102391</v>
      </c>
      <c r="U9" s="95"/>
      <c r="V9" s="95"/>
    </row>
    <row r="10" spans="1:22" ht="13.5" customHeight="1">
      <c r="A10" s="105" t="s">
        <v>49</v>
      </c>
      <c r="B10" s="115">
        <v>502.09177466555548</v>
      </c>
      <c r="C10" s="116">
        <v>3.02840898865254</v>
      </c>
      <c r="D10" s="115">
        <v>108.21676628506296</v>
      </c>
      <c r="E10" s="121">
        <v>1.8551704723592943</v>
      </c>
      <c r="F10" s="120">
        <v>318.08410000000003</v>
      </c>
      <c r="G10" s="116">
        <v>5.559227752724893</v>
      </c>
      <c r="H10" s="115">
        <v>357.43570000000005</v>
      </c>
      <c r="I10" s="118">
        <v>5.0698752450682205</v>
      </c>
      <c r="J10" s="117">
        <v>428.12259999999998</v>
      </c>
      <c r="K10" s="116">
        <v>4.2969242121545523</v>
      </c>
      <c r="L10" s="117">
        <v>505.82220000000007</v>
      </c>
      <c r="M10" s="119">
        <v>3.550443391089813</v>
      </c>
      <c r="N10" s="115">
        <v>578.78430000000003</v>
      </c>
      <c r="O10" s="118">
        <v>3.6782432827105884</v>
      </c>
      <c r="P10" s="117">
        <v>640.46810000000005</v>
      </c>
      <c r="Q10" s="116">
        <v>4.0144679965961219</v>
      </c>
      <c r="R10" s="115">
        <v>674.16019999999992</v>
      </c>
      <c r="S10" s="114">
        <v>4.7057025258367853</v>
      </c>
      <c r="U10" s="95"/>
      <c r="V10" s="95"/>
    </row>
    <row r="11" spans="1:22" ht="13.5" customHeight="1">
      <c r="A11" s="105" t="s">
        <v>50</v>
      </c>
      <c r="B11" s="115">
        <v>425.79196519783903</v>
      </c>
      <c r="C11" s="116">
        <v>3.1228423352809114</v>
      </c>
      <c r="D11" s="115">
        <v>88.931738424252856</v>
      </c>
      <c r="E11" s="121">
        <v>1.9547687346977789</v>
      </c>
      <c r="F11" s="120">
        <v>285.06269999999995</v>
      </c>
      <c r="G11" s="116">
        <v>4.4421697017210935</v>
      </c>
      <c r="H11" s="115">
        <v>313.77390000000003</v>
      </c>
      <c r="I11" s="118">
        <v>3.5867274283112169</v>
      </c>
      <c r="J11" s="117">
        <v>363.01080000000002</v>
      </c>
      <c r="K11" s="116">
        <v>3.0291808702097067</v>
      </c>
      <c r="L11" s="117">
        <v>423.17310000000009</v>
      </c>
      <c r="M11" s="119">
        <v>3.4225067958702104</v>
      </c>
      <c r="N11" s="115">
        <v>485.32560000000007</v>
      </c>
      <c r="O11" s="118">
        <v>4.0877097913542455</v>
      </c>
      <c r="P11" s="117">
        <v>541.65019999999993</v>
      </c>
      <c r="Q11" s="116">
        <v>5.2036370033638724</v>
      </c>
      <c r="R11" s="115">
        <v>577.04550000000006</v>
      </c>
      <c r="S11" s="114">
        <v>6.3263227782812264</v>
      </c>
      <c r="U11" s="95"/>
      <c r="V11" s="95"/>
    </row>
    <row r="12" spans="1:22" ht="13.5" customHeight="1">
      <c r="A12" s="105" t="s">
        <v>51</v>
      </c>
      <c r="B12" s="115">
        <v>388.80695988479943</v>
      </c>
      <c r="C12" s="116">
        <v>1.8482321185194086</v>
      </c>
      <c r="D12" s="115">
        <v>84.541648713979896</v>
      </c>
      <c r="E12" s="121">
        <v>1.2900595526817775</v>
      </c>
      <c r="F12" s="120">
        <v>260.43680000000001</v>
      </c>
      <c r="G12" s="116">
        <v>3.4482050523706484</v>
      </c>
      <c r="H12" s="115">
        <v>286.24</v>
      </c>
      <c r="I12" s="118">
        <v>2.7111917097622129</v>
      </c>
      <c r="J12" s="117">
        <v>330.50110000000001</v>
      </c>
      <c r="K12" s="116">
        <v>2.1348572188790484</v>
      </c>
      <c r="L12" s="117">
        <v>382.47500000000008</v>
      </c>
      <c r="M12" s="119">
        <v>2.0350912230440947</v>
      </c>
      <c r="N12" s="115">
        <v>441.41440000000006</v>
      </c>
      <c r="O12" s="118">
        <v>2.3878621341414741</v>
      </c>
      <c r="P12" s="117">
        <v>500.9289</v>
      </c>
      <c r="Q12" s="116">
        <v>3.3572748960693941</v>
      </c>
      <c r="R12" s="115">
        <v>539.07470000000001</v>
      </c>
      <c r="S12" s="114">
        <v>3.7924734734661532</v>
      </c>
      <c r="U12" s="95"/>
      <c r="V12" s="95"/>
    </row>
    <row r="13" spans="1:22" ht="13.5" customHeight="1">
      <c r="A13" s="105" t="s">
        <v>52</v>
      </c>
      <c r="B13" s="115">
        <v>477.33010282623928</v>
      </c>
      <c r="C13" s="116">
        <v>2.6065792674452326</v>
      </c>
      <c r="D13" s="115">
        <v>100.72129719082577</v>
      </c>
      <c r="E13" s="121">
        <v>1.5244460951889567</v>
      </c>
      <c r="F13" s="120">
        <v>312.37350000000009</v>
      </c>
      <c r="G13" s="116">
        <v>3.8499361110860555</v>
      </c>
      <c r="H13" s="115">
        <v>343.21780000000012</v>
      </c>
      <c r="I13" s="118">
        <v>3.5516732066262318</v>
      </c>
      <c r="J13" s="117">
        <v>403.6173</v>
      </c>
      <c r="K13" s="116">
        <v>3.582773560540923</v>
      </c>
      <c r="L13" s="117">
        <v>478.63570000000004</v>
      </c>
      <c r="M13" s="119">
        <v>3.9735057482167</v>
      </c>
      <c r="N13" s="115">
        <v>551.1638999999999</v>
      </c>
      <c r="O13" s="118">
        <v>3.3464864439355591</v>
      </c>
      <c r="P13" s="117">
        <v>609.01419999999996</v>
      </c>
      <c r="Q13" s="116">
        <v>4.2588301185106276</v>
      </c>
      <c r="R13" s="115">
        <v>640.42630000000008</v>
      </c>
      <c r="S13" s="114">
        <v>4.5441204398895767</v>
      </c>
      <c r="U13" s="95"/>
      <c r="V13" s="95"/>
    </row>
    <row r="14" spans="1:22" ht="13.5" customHeight="1">
      <c r="A14" s="105" t="s">
        <v>53</v>
      </c>
      <c r="B14" s="107">
        <v>490.50248727157225</v>
      </c>
      <c r="C14" s="108">
        <v>2.9173461056838201</v>
      </c>
      <c r="D14" s="107">
        <v>105.70094956261171</v>
      </c>
      <c r="E14" s="113">
        <v>1.7938112545656262</v>
      </c>
      <c r="F14" s="112">
        <v>309.50659999999999</v>
      </c>
      <c r="G14" s="108">
        <v>5.5413639035464657</v>
      </c>
      <c r="H14" s="107">
        <v>348.11770000000001</v>
      </c>
      <c r="I14" s="110">
        <v>4.0654872608062291</v>
      </c>
      <c r="J14" s="109">
        <v>417.04629999999997</v>
      </c>
      <c r="K14" s="108">
        <v>3.1699777302933145</v>
      </c>
      <c r="L14" s="109">
        <v>495.64979999999997</v>
      </c>
      <c r="M14" s="111">
        <v>3.5021631232235082</v>
      </c>
      <c r="N14" s="107">
        <v>566.78790000000004</v>
      </c>
      <c r="O14" s="110">
        <v>3.9062193085727608</v>
      </c>
      <c r="P14" s="109">
        <v>624.96810000000005</v>
      </c>
      <c r="Q14" s="108">
        <v>4.2389175777844548</v>
      </c>
      <c r="R14" s="107">
        <v>656.15170000000001</v>
      </c>
      <c r="S14" s="106">
        <v>5.0941978533998213</v>
      </c>
      <c r="U14" s="95"/>
      <c r="V14" s="95"/>
    </row>
    <row r="15" spans="1:22" ht="13.5" customHeight="1">
      <c r="A15" s="105" t="s">
        <v>54</v>
      </c>
      <c r="B15" s="115">
        <v>527.41534128383717</v>
      </c>
      <c r="C15" s="116">
        <v>2.2334513752723457</v>
      </c>
      <c r="D15" s="115">
        <v>107.99351014078314</v>
      </c>
      <c r="E15" s="121">
        <v>1.3757873641458604</v>
      </c>
      <c r="F15" s="120">
        <v>341.30299999999994</v>
      </c>
      <c r="G15" s="116">
        <v>4.1964810316866092</v>
      </c>
      <c r="H15" s="115">
        <v>384.11950000000002</v>
      </c>
      <c r="I15" s="118">
        <v>3.5579572170074805</v>
      </c>
      <c r="J15" s="117">
        <v>455.6848</v>
      </c>
      <c r="K15" s="116">
        <v>2.8585792244574906</v>
      </c>
      <c r="L15" s="117">
        <v>532.505</v>
      </c>
      <c r="M15" s="119">
        <v>2.6484962309876008</v>
      </c>
      <c r="N15" s="115">
        <v>604.12520000000006</v>
      </c>
      <c r="O15" s="118">
        <v>2.6715734182104951</v>
      </c>
      <c r="P15" s="117">
        <v>662.1395</v>
      </c>
      <c r="Q15" s="116">
        <v>3.1586648052530664</v>
      </c>
      <c r="R15" s="115">
        <v>695.60670000000005</v>
      </c>
      <c r="S15" s="114">
        <v>3.6720730558878758</v>
      </c>
      <c r="U15" s="95"/>
      <c r="V15" s="95"/>
    </row>
    <row r="16" spans="1:22" ht="13.5" customHeight="1">
      <c r="A16" s="105" t="s">
        <v>55</v>
      </c>
      <c r="B16" s="107">
        <v>433.62011161086059</v>
      </c>
      <c r="C16" s="108">
        <v>3.3398297400059818</v>
      </c>
      <c r="D16" s="107">
        <v>98.032651215840403</v>
      </c>
      <c r="E16" s="113">
        <v>1.823597037745863</v>
      </c>
      <c r="F16" s="112">
        <v>277.1302</v>
      </c>
      <c r="G16" s="108">
        <v>4.5137082278598841</v>
      </c>
      <c r="H16" s="107">
        <v>306.32870000000003</v>
      </c>
      <c r="I16" s="110">
        <v>4.3366946645425957</v>
      </c>
      <c r="J16" s="109">
        <v>362.33010000000007</v>
      </c>
      <c r="K16" s="108">
        <v>4.3985142372169275</v>
      </c>
      <c r="L16" s="109">
        <v>432.20810000000006</v>
      </c>
      <c r="M16" s="111">
        <v>4.1448910092895037</v>
      </c>
      <c r="N16" s="107">
        <v>502.33760000000007</v>
      </c>
      <c r="O16" s="110">
        <v>3.728794897073914</v>
      </c>
      <c r="P16" s="109">
        <v>564.20510000000002</v>
      </c>
      <c r="Q16" s="108">
        <v>4.6587381019881873</v>
      </c>
      <c r="R16" s="107">
        <v>598.24170000000015</v>
      </c>
      <c r="S16" s="106">
        <v>4.4281812533947553</v>
      </c>
      <c r="U16" s="95"/>
      <c r="V16" s="95"/>
    </row>
    <row r="17" spans="1:22" ht="13.5" customHeight="1">
      <c r="A17" s="105" t="s">
        <v>56</v>
      </c>
      <c r="B17" s="107">
        <v>533.77382105388335</v>
      </c>
      <c r="C17" s="108">
        <v>1.5522332918066348</v>
      </c>
      <c r="D17" s="107">
        <v>94.753920899443514</v>
      </c>
      <c r="E17" s="113">
        <v>1.3601602378416844</v>
      </c>
      <c r="F17" s="112">
        <v>368.55790000000002</v>
      </c>
      <c r="G17" s="108">
        <v>4.4999720921974076</v>
      </c>
      <c r="H17" s="107">
        <v>407.47820000000002</v>
      </c>
      <c r="I17" s="110">
        <v>3.5243969728482942</v>
      </c>
      <c r="J17" s="109">
        <v>471.5485000000001</v>
      </c>
      <c r="K17" s="108">
        <v>2.7088503208105825</v>
      </c>
      <c r="L17" s="109">
        <v>539.18889999999999</v>
      </c>
      <c r="M17" s="111">
        <v>2.0237032407610331</v>
      </c>
      <c r="N17" s="107">
        <v>600.71420000000012</v>
      </c>
      <c r="O17" s="110">
        <v>2.0584570508028577</v>
      </c>
      <c r="P17" s="109">
        <v>651.56230000000005</v>
      </c>
      <c r="Q17" s="108">
        <v>2.775521963923572</v>
      </c>
      <c r="R17" s="107">
        <v>681.45</v>
      </c>
      <c r="S17" s="106">
        <v>4.0281467026309556</v>
      </c>
      <c r="U17" s="95"/>
      <c r="V17" s="95"/>
    </row>
    <row r="18" spans="1:22" ht="13.5" customHeight="1">
      <c r="A18" s="105" t="s">
        <v>57</v>
      </c>
      <c r="B18" s="115">
        <v>431.88286059577632</v>
      </c>
      <c r="C18" s="116">
        <v>1.3439003426029459</v>
      </c>
      <c r="D18" s="115">
        <v>101.02791116636595</v>
      </c>
      <c r="E18" s="121">
        <v>1.0087263414142091</v>
      </c>
      <c r="F18" s="120">
        <v>268.5496</v>
      </c>
      <c r="G18" s="116">
        <v>3.3656067868794319</v>
      </c>
      <c r="H18" s="115">
        <v>299.5086</v>
      </c>
      <c r="I18" s="118">
        <v>2.4498739980070576</v>
      </c>
      <c r="J18" s="117">
        <v>358.9049</v>
      </c>
      <c r="K18" s="116">
        <v>2.137042269118703</v>
      </c>
      <c r="L18" s="117">
        <v>431.69510000000002</v>
      </c>
      <c r="M18" s="119">
        <v>2.1959941751339436</v>
      </c>
      <c r="N18" s="115">
        <v>503.15870000000018</v>
      </c>
      <c r="O18" s="118">
        <v>2.1728500345808017</v>
      </c>
      <c r="P18" s="117">
        <v>563.72289999999998</v>
      </c>
      <c r="Q18" s="116">
        <v>2.2033570474328861</v>
      </c>
      <c r="R18" s="115">
        <v>599.87030000000004</v>
      </c>
      <c r="S18" s="114">
        <v>3.4902394781733728</v>
      </c>
      <c r="U18" s="95"/>
      <c r="V18" s="95"/>
    </row>
    <row r="19" spans="1:22" ht="13.5" customHeight="1">
      <c r="A19" s="105" t="s">
        <v>58</v>
      </c>
      <c r="B19" s="115" t="s">
        <v>2</v>
      </c>
      <c r="C19" s="116" t="s">
        <v>2</v>
      </c>
      <c r="D19" s="115" t="s">
        <v>2</v>
      </c>
      <c r="E19" s="121" t="s">
        <v>2</v>
      </c>
      <c r="F19" s="120" t="s">
        <v>2</v>
      </c>
      <c r="G19" s="116" t="s">
        <v>2</v>
      </c>
      <c r="H19" s="115" t="s">
        <v>2</v>
      </c>
      <c r="I19" s="118" t="s">
        <v>2</v>
      </c>
      <c r="J19" s="117" t="s">
        <v>2</v>
      </c>
      <c r="K19" s="116" t="s">
        <v>2</v>
      </c>
      <c r="L19" s="117" t="s">
        <v>2</v>
      </c>
      <c r="M19" s="119" t="s">
        <v>2</v>
      </c>
      <c r="N19" s="115" t="s">
        <v>2</v>
      </c>
      <c r="O19" s="118" t="s">
        <v>2</v>
      </c>
      <c r="P19" s="117" t="s">
        <v>2</v>
      </c>
      <c r="Q19" s="116" t="s">
        <v>2</v>
      </c>
      <c r="R19" s="115" t="s">
        <v>2</v>
      </c>
      <c r="S19" s="114" t="s">
        <v>2</v>
      </c>
      <c r="U19" s="95"/>
      <c r="V19" s="95"/>
    </row>
    <row r="20" spans="1:22" ht="13.5" customHeight="1">
      <c r="A20" s="105" t="s">
        <v>59</v>
      </c>
      <c r="B20" s="107">
        <v>510.55687935625565</v>
      </c>
      <c r="C20" s="108">
        <v>4.1665883225718483</v>
      </c>
      <c r="D20" s="107">
        <v>114.42694802778055</v>
      </c>
      <c r="E20" s="113">
        <v>2.0481135027068742</v>
      </c>
      <c r="F20" s="112">
        <v>313.2029</v>
      </c>
      <c r="G20" s="108">
        <v>6.8881721940987752</v>
      </c>
      <c r="H20" s="107">
        <v>355.07679999999993</v>
      </c>
      <c r="I20" s="110">
        <v>5.887011986049365</v>
      </c>
      <c r="J20" s="109">
        <v>430.56579999999997</v>
      </c>
      <c r="K20" s="108">
        <v>5.3802831258241142</v>
      </c>
      <c r="L20" s="109">
        <v>515.85910000000001</v>
      </c>
      <c r="M20" s="111">
        <v>4.5592599032689023</v>
      </c>
      <c r="N20" s="107">
        <v>593.70249999999999</v>
      </c>
      <c r="O20" s="110">
        <v>4.6792218547650721</v>
      </c>
      <c r="P20" s="109">
        <v>656.23649999999998</v>
      </c>
      <c r="Q20" s="108">
        <v>4.8735410346755721</v>
      </c>
      <c r="R20" s="107">
        <v>690.15730000000008</v>
      </c>
      <c r="S20" s="106">
        <v>4.8818257707086907</v>
      </c>
      <c r="U20" s="95"/>
      <c r="V20" s="95"/>
    </row>
    <row r="21" spans="1:22" ht="13.5" customHeight="1">
      <c r="A21" s="105" t="s">
        <v>60</v>
      </c>
      <c r="B21" s="115" t="s">
        <v>2</v>
      </c>
      <c r="C21" s="116" t="s">
        <v>2</v>
      </c>
      <c r="D21" s="115" t="s">
        <v>2</v>
      </c>
      <c r="E21" s="121" t="s">
        <v>2</v>
      </c>
      <c r="F21" s="120" t="s">
        <v>2</v>
      </c>
      <c r="G21" s="116" t="s">
        <v>2</v>
      </c>
      <c r="H21" s="115" t="s">
        <v>2</v>
      </c>
      <c r="I21" s="118" t="s">
        <v>2</v>
      </c>
      <c r="J21" s="117" t="s">
        <v>2</v>
      </c>
      <c r="K21" s="116" t="s">
        <v>2</v>
      </c>
      <c r="L21" s="117" t="s">
        <v>2</v>
      </c>
      <c r="M21" s="119" t="s">
        <v>2</v>
      </c>
      <c r="N21" s="115" t="s">
        <v>2</v>
      </c>
      <c r="O21" s="118" t="s">
        <v>2</v>
      </c>
      <c r="P21" s="117" t="s">
        <v>2</v>
      </c>
      <c r="Q21" s="116" t="s">
        <v>2</v>
      </c>
      <c r="R21" s="115" t="s">
        <v>2</v>
      </c>
      <c r="S21" s="114" t="s">
        <v>2</v>
      </c>
      <c r="U21" s="95"/>
      <c r="V21" s="95"/>
    </row>
    <row r="22" spans="1:22" ht="13.5" customHeight="1">
      <c r="A22" s="105" t="s">
        <v>61</v>
      </c>
      <c r="B22" s="115">
        <v>504.68298766784255</v>
      </c>
      <c r="C22" s="116">
        <v>2.1408428724945807</v>
      </c>
      <c r="D22" s="115">
        <v>93.074904995461324</v>
      </c>
      <c r="E22" s="121">
        <v>1.3159871993252843</v>
      </c>
      <c r="F22" s="120">
        <v>345.97130000000004</v>
      </c>
      <c r="G22" s="116">
        <v>4.1326533126935194</v>
      </c>
      <c r="H22" s="115">
        <v>380.74549999999999</v>
      </c>
      <c r="I22" s="118">
        <v>3.9603272829822211</v>
      </c>
      <c r="J22" s="117">
        <v>441.90689999999995</v>
      </c>
      <c r="K22" s="116">
        <v>2.6870508656228442</v>
      </c>
      <c r="L22" s="117">
        <v>508.46850000000006</v>
      </c>
      <c r="M22" s="119">
        <v>2.485485651319808</v>
      </c>
      <c r="N22" s="115">
        <v>570.07150000000001</v>
      </c>
      <c r="O22" s="118">
        <v>2.646714047015037</v>
      </c>
      <c r="P22" s="117">
        <v>622.26880000000017</v>
      </c>
      <c r="Q22" s="116">
        <v>3.0343856159443501</v>
      </c>
      <c r="R22" s="115">
        <v>652.03980000000001</v>
      </c>
      <c r="S22" s="114">
        <v>3.1653052544563347</v>
      </c>
      <c r="U22" s="95"/>
      <c r="V22" s="95"/>
    </row>
    <row r="23" spans="1:22" ht="13.5" customHeight="1">
      <c r="A23" s="105" t="s">
        <v>62</v>
      </c>
      <c r="B23" s="115" t="s">
        <v>2</v>
      </c>
      <c r="C23" s="116" t="s">
        <v>2</v>
      </c>
      <c r="D23" s="115" t="s">
        <v>2</v>
      </c>
      <c r="E23" s="121" t="s">
        <v>2</v>
      </c>
      <c r="F23" s="120" t="s">
        <v>2</v>
      </c>
      <c r="G23" s="116" t="s">
        <v>2</v>
      </c>
      <c r="H23" s="115" t="s">
        <v>2</v>
      </c>
      <c r="I23" s="118" t="s">
        <v>2</v>
      </c>
      <c r="J23" s="117" t="s">
        <v>2</v>
      </c>
      <c r="K23" s="116" t="s">
        <v>2</v>
      </c>
      <c r="L23" s="117" t="s">
        <v>2</v>
      </c>
      <c r="M23" s="119" t="s">
        <v>2</v>
      </c>
      <c r="N23" s="115" t="s">
        <v>2</v>
      </c>
      <c r="O23" s="118" t="s">
        <v>2</v>
      </c>
      <c r="P23" s="117" t="s">
        <v>2</v>
      </c>
      <c r="Q23" s="116" t="s">
        <v>2</v>
      </c>
      <c r="R23" s="115" t="s">
        <v>2</v>
      </c>
      <c r="S23" s="114" t="s">
        <v>2</v>
      </c>
      <c r="U23" s="95"/>
      <c r="V23" s="95"/>
    </row>
    <row r="24" spans="1:22" ht="13.5" customHeight="1">
      <c r="A24" s="105" t="s">
        <v>63</v>
      </c>
      <c r="B24" s="107">
        <v>418.03383790967723</v>
      </c>
      <c r="C24" s="108">
        <v>2.9552646782005318</v>
      </c>
      <c r="D24" s="107">
        <v>84.482747197575634</v>
      </c>
      <c r="E24" s="113">
        <v>1.8470000201396577</v>
      </c>
      <c r="F24" s="112">
        <v>284.24680000000006</v>
      </c>
      <c r="G24" s="108">
        <v>4.1636839689550689</v>
      </c>
      <c r="H24" s="107">
        <v>310.37670000000003</v>
      </c>
      <c r="I24" s="110">
        <v>3.3661997678721116</v>
      </c>
      <c r="J24" s="109">
        <v>357.49130000000002</v>
      </c>
      <c r="K24" s="108">
        <v>3.0194528204166775</v>
      </c>
      <c r="L24" s="109">
        <v>416.03600000000006</v>
      </c>
      <c r="M24" s="111">
        <v>3.3496178289470553</v>
      </c>
      <c r="N24" s="107">
        <v>476.0324</v>
      </c>
      <c r="O24" s="110">
        <v>3.9079911817539581</v>
      </c>
      <c r="P24" s="109">
        <v>529.02190000000007</v>
      </c>
      <c r="Q24" s="108">
        <v>5.0080280936933752</v>
      </c>
      <c r="R24" s="107">
        <v>559.55100000000004</v>
      </c>
      <c r="S24" s="106">
        <v>5.7490152099922556</v>
      </c>
      <c r="U24" s="95"/>
      <c r="V24" s="95"/>
    </row>
    <row r="25" spans="1:22" ht="13.5" customHeight="1">
      <c r="A25" s="105" t="s">
        <v>64</v>
      </c>
      <c r="B25" s="115" t="s">
        <v>2</v>
      </c>
      <c r="C25" s="116" t="s">
        <v>2</v>
      </c>
      <c r="D25" s="115" t="s">
        <v>2</v>
      </c>
      <c r="E25" s="121" t="s">
        <v>2</v>
      </c>
      <c r="F25" s="120" t="s">
        <v>2</v>
      </c>
      <c r="G25" s="116" t="s">
        <v>2</v>
      </c>
      <c r="H25" s="115" t="s">
        <v>2</v>
      </c>
      <c r="I25" s="118" t="s">
        <v>2</v>
      </c>
      <c r="J25" s="117" t="s">
        <v>2</v>
      </c>
      <c r="K25" s="116" t="s">
        <v>2</v>
      </c>
      <c r="L25" s="117" t="s">
        <v>2</v>
      </c>
      <c r="M25" s="119" t="s">
        <v>2</v>
      </c>
      <c r="N25" s="115" t="s">
        <v>2</v>
      </c>
      <c r="O25" s="118" t="s">
        <v>2</v>
      </c>
      <c r="P25" s="117" t="s">
        <v>2</v>
      </c>
      <c r="Q25" s="116" t="s">
        <v>2</v>
      </c>
      <c r="R25" s="115" t="s">
        <v>2</v>
      </c>
      <c r="S25" s="114" t="s">
        <v>2</v>
      </c>
      <c r="U25" s="95"/>
      <c r="V25" s="95"/>
    </row>
    <row r="26" spans="1:22" ht="13.5" customHeight="1">
      <c r="A26" s="105" t="s">
        <v>65</v>
      </c>
      <c r="B26" s="107">
        <v>363.48298872208522</v>
      </c>
      <c r="C26" s="108">
        <v>3.3078908676516372</v>
      </c>
      <c r="D26" s="107">
        <v>76.064905390944688</v>
      </c>
      <c r="E26" s="113">
        <v>1.5700077976742293</v>
      </c>
      <c r="F26" s="112">
        <v>249.31500000000003</v>
      </c>
      <c r="G26" s="108">
        <v>3.4437491581971131</v>
      </c>
      <c r="H26" s="107">
        <v>270.27440000000001</v>
      </c>
      <c r="I26" s="110">
        <v>3.1877110838168652</v>
      </c>
      <c r="J26" s="109">
        <v>308.67669999999998</v>
      </c>
      <c r="K26" s="108">
        <v>3.3274496916849796</v>
      </c>
      <c r="L26" s="109">
        <v>357.12600000000003</v>
      </c>
      <c r="M26" s="111">
        <v>4.0388793247116634</v>
      </c>
      <c r="N26" s="107">
        <v>413.666</v>
      </c>
      <c r="O26" s="110">
        <v>4.4994202611743974</v>
      </c>
      <c r="P26" s="109">
        <v>466.9629000000001</v>
      </c>
      <c r="Q26" s="108">
        <v>4.3392950470093599</v>
      </c>
      <c r="R26" s="107">
        <v>499.42540000000008</v>
      </c>
      <c r="S26" s="106">
        <v>5.3961433314297063</v>
      </c>
      <c r="U26" s="95"/>
      <c r="V26" s="95"/>
    </row>
    <row r="27" spans="1:22" ht="13.5" customHeight="1">
      <c r="A27" s="105" t="s">
        <v>66</v>
      </c>
      <c r="B27" s="107">
        <v>519.27093977046786</v>
      </c>
      <c r="C27" s="108">
        <v>2.5317900724887319</v>
      </c>
      <c r="D27" s="107">
        <v>97.353382992553591</v>
      </c>
      <c r="E27" s="113">
        <v>1.2338606207048441</v>
      </c>
      <c r="F27" s="112">
        <v>355.75150000000008</v>
      </c>
      <c r="G27" s="108">
        <v>4.8619698500482063</v>
      </c>
      <c r="H27" s="107">
        <v>391.19740000000002</v>
      </c>
      <c r="I27" s="110">
        <v>3.5452811078209616</v>
      </c>
      <c r="J27" s="109">
        <v>451.76700000000005</v>
      </c>
      <c r="K27" s="108">
        <v>3.0908917635350637</v>
      </c>
      <c r="L27" s="109">
        <v>520.29620000000011</v>
      </c>
      <c r="M27" s="111">
        <v>3.0472444697354559</v>
      </c>
      <c r="N27" s="107">
        <v>588.54010000000005</v>
      </c>
      <c r="O27" s="110">
        <v>3.0515009225880263</v>
      </c>
      <c r="P27" s="109">
        <v>644.83940000000018</v>
      </c>
      <c r="Q27" s="108">
        <v>3.1431844037712904</v>
      </c>
      <c r="R27" s="107">
        <v>676.99950000000013</v>
      </c>
      <c r="S27" s="106">
        <v>4.0125721750518109</v>
      </c>
      <c r="U27" s="95"/>
      <c r="V27" s="95"/>
    </row>
    <row r="28" spans="1:22" ht="13.5" customHeight="1">
      <c r="A28" s="105" t="s">
        <v>67</v>
      </c>
      <c r="B28" s="115" t="s">
        <v>2</v>
      </c>
      <c r="C28" s="116" t="s">
        <v>2</v>
      </c>
      <c r="D28" s="115" t="s">
        <v>2</v>
      </c>
      <c r="E28" s="121" t="s">
        <v>2</v>
      </c>
      <c r="F28" s="120" t="s">
        <v>2</v>
      </c>
      <c r="G28" s="116" t="s">
        <v>2</v>
      </c>
      <c r="H28" s="115" t="s">
        <v>2</v>
      </c>
      <c r="I28" s="118" t="s">
        <v>2</v>
      </c>
      <c r="J28" s="117" t="s">
        <v>2</v>
      </c>
      <c r="K28" s="116" t="s">
        <v>2</v>
      </c>
      <c r="L28" s="117" t="s">
        <v>2</v>
      </c>
      <c r="M28" s="119" t="s">
        <v>2</v>
      </c>
      <c r="N28" s="115" t="s">
        <v>2</v>
      </c>
      <c r="O28" s="118" t="s">
        <v>2</v>
      </c>
      <c r="P28" s="117" t="s">
        <v>2</v>
      </c>
      <c r="Q28" s="116" t="s">
        <v>2</v>
      </c>
      <c r="R28" s="115" t="s">
        <v>2</v>
      </c>
      <c r="S28" s="114" t="s">
        <v>2</v>
      </c>
      <c r="U28" s="95"/>
      <c r="V28" s="95"/>
    </row>
    <row r="29" spans="1:22" ht="13.5" customHeight="1">
      <c r="A29" s="105" t="s">
        <v>68</v>
      </c>
      <c r="B29" s="115">
        <v>411.33744082932731</v>
      </c>
      <c r="C29" s="116">
        <v>1.3407694781981148</v>
      </c>
      <c r="D29" s="115">
        <v>97.877164234410913</v>
      </c>
      <c r="E29" s="121">
        <v>0.9651683274459848</v>
      </c>
      <c r="F29" s="120">
        <v>269.17759999999998</v>
      </c>
      <c r="G29" s="116">
        <v>2.9682303618673456</v>
      </c>
      <c r="H29" s="115">
        <v>293.86700000000008</v>
      </c>
      <c r="I29" s="118">
        <v>2.2699875414489266</v>
      </c>
      <c r="J29" s="117">
        <v>338.14000000000004</v>
      </c>
      <c r="K29" s="116">
        <v>1.5841004341756706</v>
      </c>
      <c r="L29" s="117">
        <v>399.52710000000002</v>
      </c>
      <c r="M29" s="119">
        <v>2.0226209609481103</v>
      </c>
      <c r="N29" s="115">
        <v>477.32080000000019</v>
      </c>
      <c r="O29" s="118">
        <v>2.2641363128562859</v>
      </c>
      <c r="P29" s="117">
        <v>549.50160000000005</v>
      </c>
      <c r="Q29" s="116">
        <v>2.7017840205079722</v>
      </c>
      <c r="R29" s="115">
        <v>588.64430000000016</v>
      </c>
      <c r="S29" s="114">
        <v>4.0738756973209398</v>
      </c>
      <c r="U29" s="95"/>
      <c r="V29" s="95"/>
    </row>
    <row r="30" spans="1:22" ht="13.5" customHeight="1">
      <c r="A30" s="105" t="s">
        <v>69</v>
      </c>
      <c r="B30" s="115">
        <v>494.38250138504867</v>
      </c>
      <c r="C30" s="116">
        <v>1.5087005705588721</v>
      </c>
      <c r="D30" s="115">
        <v>96.028292501367673</v>
      </c>
      <c r="E30" s="121">
        <v>1.6085370662704648</v>
      </c>
      <c r="F30" s="120">
        <v>331.61730000000006</v>
      </c>
      <c r="G30" s="116">
        <v>4.6410137117785704</v>
      </c>
      <c r="H30" s="115">
        <v>367.44910000000004</v>
      </c>
      <c r="I30" s="118">
        <v>3.54648053290552</v>
      </c>
      <c r="J30" s="117">
        <v>428.49810000000008</v>
      </c>
      <c r="K30" s="116">
        <v>2.0084795752080193</v>
      </c>
      <c r="L30" s="117">
        <v>496.79179999999997</v>
      </c>
      <c r="M30" s="119">
        <v>2.0396569204974964</v>
      </c>
      <c r="N30" s="115">
        <v>562.19110000000001</v>
      </c>
      <c r="O30" s="118">
        <v>2.8601054982727407</v>
      </c>
      <c r="P30" s="117">
        <v>617.98900000000015</v>
      </c>
      <c r="Q30" s="116">
        <v>3.6135136921661424</v>
      </c>
      <c r="R30" s="115">
        <v>648.06580000000008</v>
      </c>
      <c r="S30" s="114">
        <v>4.0655386754606901</v>
      </c>
      <c r="U30" s="95"/>
      <c r="V30" s="95"/>
    </row>
    <row r="31" spans="1:22" ht="13.5" customHeight="1">
      <c r="A31" s="105" t="s">
        <v>70</v>
      </c>
      <c r="B31" s="115">
        <v>481.06411438192322</v>
      </c>
      <c r="C31" s="116">
        <v>4.1972500311482204</v>
      </c>
      <c r="D31" s="115">
        <v>128.23785704427223</v>
      </c>
      <c r="E31" s="121">
        <v>2.0674399223922819</v>
      </c>
      <c r="F31" s="120">
        <v>258.49650000000003</v>
      </c>
      <c r="G31" s="116">
        <v>6.3666728814105769</v>
      </c>
      <c r="H31" s="115">
        <v>301.77359999999999</v>
      </c>
      <c r="I31" s="118">
        <v>6.4565242035565165</v>
      </c>
      <c r="J31" s="117">
        <v>389.88589999999999</v>
      </c>
      <c r="K31" s="116">
        <v>6.1196423124413259</v>
      </c>
      <c r="L31" s="117">
        <v>491.04220000000009</v>
      </c>
      <c r="M31" s="119">
        <v>5.3429812225947435</v>
      </c>
      <c r="N31" s="115">
        <v>576.44719999999995</v>
      </c>
      <c r="O31" s="118">
        <v>4.5653242873894229</v>
      </c>
      <c r="P31" s="117">
        <v>642.46550000000025</v>
      </c>
      <c r="Q31" s="116">
        <v>4.1168788901437301</v>
      </c>
      <c r="R31" s="115">
        <v>676.60640000000001</v>
      </c>
      <c r="S31" s="114">
        <v>4.4895406875468824</v>
      </c>
      <c r="U31" s="95"/>
      <c r="V31" s="95"/>
    </row>
    <row r="32" spans="1:22" ht="13.5" customHeight="1">
      <c r="A32" s="105" t="s">
        <v>71</v>
      </c>
      <c r="B32" s="115">
        <v>417.10557946558913</v>
      </c>
      <c r="C32" s="116">
        <v>1.02530847526105</v>
      </c>
      <c r="D32" s="115">
        <v>113.50110625515836</v>
      </c>
      <c r="E32" s="121">
        <v>0.99949251664440963</v>
      </c>
      <c r="F32" s="120">
        <v>240.96320000000003</v>
      </c>
      <c r="G32" s="116">
        <v>1.9659575265277516</v>
      </c>
      <c r="H32" s="115">
        <v>274.19250000000005</v>
      </c>
      <c r="I32" s="118">
        <v>2.0311915338936135</v>
      </c>
      <c r="J32" s="117">
        <v>334.85900000000004</v>
      </c>
      <c r="K32" s="116">
        <v>1.2603544054594791</v>
      </c>
      <c r="L32" s="117">
        <v>411.56170000000014</v>
      </c>
      <c r="M32" s="119">
        <v>1.5516653394194098</v>
      </c>
      <c r="N32" s="115">
        <v>493.64619999999996</v>
      </c>
      <c r="O32" s="118">
        <v>2.063244558570855</v>
      </c>
      <c r="P32" s="117">
        <v>568.43499999999995</v>
      </c>
      <c r="Q32" s="116">
        <v>2.1738988196453746</v>
      </c>
      <c r="R32" s="115">
        <v>613.28470000000004</v>
      </c>
      <c r="S32" s="114">
        <v>3.014810558080069</v>
      </c>
      <c r="U32" s="95"/>
      <c r="V32" s="95"/>
    </row>
    <row r="33" spans="1:22" ht="13.5" customHeight="1">
      <c r="A33" s="105" t="s">
        <v>72</v>
      </c>
      <c r="B33" s="107">
        <v>482.05625940782488</v>
      </c>
      <c r="C33" s="108">
        <v>2.7168860454091259</v>
      </c>
      <c r="D33" s="107">
        <v>102.66287888796575</v>
      </c>
      <c r="E33" s="113">
        <v>1.9673911157346042</v>
      </c>
      <c r="F33" s="112">
        <v>304.7337</v>
      </c>
      <c r="G33" s="108">
        <v>5.9544242574091211</v>
      </c>
      <c r="H33" s="107">
        <v>344.17889999999994</v>
      </c>
      <c r="I33" s="110">
        <v>5.0082712022213753</v>
      </c>
      <c r="J33" s="109">
        <v>412.37119999999999</v>
      </c>
      <c r="K33" s="108">
        <v>4.0377710480914466</v>
      </c>
      <c r="L33" s="109">
        <v>486.56279999999998</v>
      </c>
      <c r="M33" s="111">
        <v>3.329798928030208</v>
      </c>
      <c r="N33" s="107">
        <v>555.4769</v>
      </c>
      <c r="O33" s="110">
        <v>3.5069870869134618</v>
      </c>
      <c r="P33" s="109">
        <v>612.05790000000013</v>
      </c>
      <c r="Q33" s="108">
        <v>3.8442074979766643</v>
      </c>
      <c r="R33" s="107">
        <v>643.42790000000014</v>
      </c>
      <c r="S33" s="106">
        <v>4.4522677761045513</v>
      </c>
      <c r="U33" s="95"/>
      <c r="V33" s="95"/>
    </row>
    <row r="34" spans="1:22" ht="13.5" customHeight="1">
      <c r="A34" s="105" t="s">
        <v>73</v>
      </c>
      <c r="B34" s="107">
        <v>502.32307092155145</v>
      </c>
      <c r="C34" s="108">
        <v>2.5633106383500706</v>
      </c>
      <c r="D34" s="107">
        <v>106.1032645524616</v>
      </c>
      <c r="E34" s="113">
        <v>1.5294205801635536</v>
      </c>
      <c r="F34" s="112">
        <v>317.99969999999996</v>
      </c>
      <c r="G34" s="108">
        <v>5.8324395964034164</v>
      </c>
      <c r="H34" s="107">
        <v>358.82380000000001</v>
      </c>
      <c r="I34" s="110">
        <v>4.9766368892835482</v>
      </c>
      <c r="J34" s="109">
        <v>430.97900000000004</v>
      </c>
      <c r="K34" s="108">
        <v>3.3623290210143848</v>
      </c>
      <c r="L34" s="109">
        <v>507.1182</v>
      </c>
      <c r="M34" s="111">
        <v>3.0182488981379794</v>
      </c>
      <c r="N34" s="107">
        <v>579.1889000000001</v>
      </c>
      <c r="O34" s="110">
        <v>2.9938177997889799</v>
      </c>
      <c r="P34" s="109">
        <v>636.66800000000012</v>
      </c>
      <c r="Q34" s="108">
        <v>2.9943289267658453</v>
      </c>
      <c r="R34" s="107">
        <v>667.22420000000011</v>
      </c>
      <c r="S34" s="106">
        <v>3.5321386806838908</v>
      </c>
      <c r="U34" s="95"/>
      <c r="V34" s="95"/>
    </row>
    <row r="35" spans="1:22" ht="13.5" customHeight="1">
      <c r="A35" s="105" t="s">
        <v>74</v>
      </c>
      <c r="B35" s="115">
        <v>512.85400062220037</v>
      </c>
      <c r="C35" s="116">
        <v>2.1060878775245664</v>
      </c>
      <c r="D35" s="115">
        <v>116.79257549208587</v>
      </c>
      <c r="E35" s="121">
        <v>1.2053834335894638</v>
      </c>
      <c r="F35" s="120">
        <v>312.34059999999999</v>
      </c>
      <c r="G35" s="116">
        <v>3.9207171398121292</v>
      </c>
      <c r="H35" s="115">
        <v>356.60400000000004</v>
      </c>
      <c r="I35" s="118">
        <v>3.2662824586982717</v>
      </c>
      <c r="J35" s="117">
        <v>433.08719999999994</v>
      </c>
      <c r="K35" s="116">
        <v>2.9238896012940616</v>
      </c>
      <c r="L35" s="117">
        <v>517.38930000000005</v>
      </c>
      <c r="M35" s="119">
        <v>2.6407837906891665</v>
      </c>
      <c r="N35" s="115">
        <v>596.10040000000004</v>
      </c>
      <c r="O35" s="118">
        <v>2.4338331221038896</v>
      </c>
      <c r="P35" s="117">
        <v>660.40120000000013</v>
      </c>
      <c r="Q35" s="116">
        <v>2.5693572577430022</v>
      </c>
      <c r="R35" s="115">
        <v>697.09080000000017</v>
      </c>
      <c r="S35" s="114">
        <v>3.2059773099980284</v>
      </c>
      <c r="U35" s="95"/>
      <c r="V35" s="95"/>
    </row>
    <row r="36" spans="1:22" ht="13.5" customHeight="1">
      <c r="A36" s="105" t="s">
        <v>75</v>
      </c>
      <c r="B36" s="107">
        <v>413.28025529693036</v>
      </c>
      <c r="C36" s="108">
        <v>3.4059002778137746</v>
      </c>
      <c r="D36" s="107">
        <v>101.72970305699046</v>
      </c>
      <c r="E36" s="113">
        <v>2.1196865388692356</v>
      </c>
      <c r="F36" s="112">
        <v>255.49789999999999</v>
      </c>
      <c r="G36" s="108">
        <v>3.6349371358235136</v>
      </c>
      <c r="H36" s="107">
        <v>285.61290000000002</v>
      </c>
      <c r="I36" s="110">
        <v>4.1199992444039237</v>
      </c>
      <c r="J36" s="109">
        <v>340.2079</v>
      </c>
      <c r="K36" s="108">
        <v>4.074803918799855</v>
      </c>
      <c r="L36" s="109">
        <v>407.5831</v>
      </c>
      <c r="M36" s="111">
        <v>3.8978755985721851</v>
      </c>
      <c r="N36" s="107">
        <v>482.4196</v>
      </c>
      <c r="O36" s="110">
        <v>4.3669673865280956</v>
      </c>
      <c r="P36" s="109">
        <v>549.09130000000005</v>
      </c>
      <c r="Q36" s="108">
        <v>5.428452759675447</v>
      </c>
      <c r="R36" s="107">
        <v>588.67379999999991</v>
      </c>
      <c r="S36" s="106">
        <v>6.6997841509384859</v>
      </c>
      <c r="U36" s="95"/>
      <c r="V36" s="95"/>
    </row>
    <row r="37" spans="1:22" ht="13.5" customHeight="1">
      <c r="A37" s="105" t="s">
        <v>76</v>
      </c>
      <c r="B37" s="107">
        <v>473.66371739586185</v>
      </c>
      <c r="C37" s="108">
        <v>2.9220034971801221</v>
      </c>
      <c r="D37" s="107">
        <v>94.647999553466263</v>
      </c>
      <c r="E37" s="113">
        <v>1.7964169653776989</v>
      </c>
      <c r="F37" s="112">
        <v>316.96950000000004</v>
      </c>
      <c r="G37" s="108">
        <v>4.1434637643891072</v>
      </c>
      <c r="H37" s="107">
        <v>348.51970000000006</v>
      </c>
      <c r="I37" s="110">
        <v>4.5514664475217952</v>
      </c>
      <c r="J37" s="109">
        <v>407.36400000000003</v>
      </c>
      <c r="K37" s="108">
        <v>3.9405414379808832</v>
      </c>
      <c r="L37" s="109">
        <v>474.14160000000004</v>
      </c>
      <c r="M37" s="111">
        <v>3.400124486201447</v>
      </c>
      <c r="N37" s="107">
        <v>540.66009999999994</v>
      </c>
      <c r="O37" s="110">
        <v>3.1344222726578015</v>
      </c>
      <c r="P37" s="109">
        <v>597.16229999999996</v>
      </c>
      <c r="Q37" s="108">
        <v>3.6249890246768803</v>
      </c>
      <c r="R37" s="107">
        <v>628.2944</v>
      </c>
      <c r="S37" s="106">
        <v>4.2302525005409848</v>
      </c>
      <c r="U37" s="95"/>
      <c r="V37" s="95"/>
    </row>
    <row r="38" spans="1:22" ht="13.5" customHeight="1">
      <c r="A38" s="105" t="s">
        <v>77</v>
      </c>
      <c r="B38" s="107">
        <v>496.69285279076757</v>
      </c>
      <c r="C38" s="108">
        <v>3.2967537022982962</v>
      </c>
      <c r="D38" s="107">
        <v>109.91934311069674</v>
      </c>
      <c r="E38" s="113">
        <v>1.9611964234985035</v>
      </c>
      <c r="F38" s="112">
        <v>308.97900000000004</v>
      </c>
      <c r="G38" s="108">
        <v>5.0726985437295138</v>
      </c>
      <c r="H38" s="107">
        <v>346.27240000000006</v>
      </c>
      <c r="I38" s="110">
        <v>4.9708697844989329</v>
      </c>
      <c r="J38" s="109">
        <v>420.15540000000004</v>
      </c>
      <c r="K38" s="108">
        <v>4.6190624236839328</v>
      </c>
      <c r="L38" s="109">
        <v>502.13549999999998</v>
      </c>
      <c r="M38" s="111">
        <v>4.375033430983378</v>
      </c>
      <c r="N38" s="107">
        <v>577.65969999999993</v>
      </c>
      <c r="O38" s="110">
        <v>3.8749250432893674</v>
      </c>
      <c r="P38" s="109">
        <v>635.38709999999992</v>
      </c>
      <c r="Q38" s="108">
        <v>3.5829251604930974</v>
      </c>
      <c r="R38" s="107">
        <v>667.52490000000012</v>
      </c>
      <c r="S38" s="106">
        <v>4.0372847505229954</v>
      </c>
      <c r="U38" s="95"/>
      <c r="V38" s="95"/>
    </row>
    <row r="39" spans="1:22" ht="13.5" customHeight="1">
      <c r="A39" s="105" t="s">
        <v>78</v>
      </c>
      <c r="B39" s="107">
        <v>367.28827147539641</v>
      </c>
      <c r="C39" s="108">
        <v>3.4580165080985177</v>
      </c>
      <c r="D39" s="107">
        <v>93.246465878728628</v>
      </c>
      <c r="E39" s="113">
        <v>2.460574276573718</v>
      </c>
      <c r="F39" s="112">
        <v>223.11610000000002</v>
      </c>
      <c r="G39" s="108">
        <v>3.9525269928799283</v>
      </c>
      <c r="H39" s="107">
        <v>251.56679999999997</v>
      </c>
      <c r="I39" s="110">
        <v>3.6393980911073145</v>
      </c>
      <c r="J39" s="109">
        <v>301.79290000000003</v>
      </c>
      <c r="K39" s="108">
        <v>3.1107673770130853</v>
      </c>
      <c r="L39" s="109">
        <v>362.24400000000003</v>
      </c>
      <c r="M39" s="111">
        <v>3.0600736480788631</v>
      </c>
      <c r="N39" s="107">
        <v>427.53710000000001</v>
      </c>
      <c r="O39" s="110">
        <v>4.9441789852225906</v>
      </c>
      <c r="P39" s="109">
        <v>491.92330000000004</v>
      </c>
      <c r="Q39" s="108">
        <v>7.1935621382845554</v>
      </c>
      <c r="R39" s="107">
        <v>532.13610000000006</v>
      </c>
      <c r="S39" s="106">
        <v>9.2035444890360907</v>
      </c>
      <c r="U39" s="95"/>
      <c r="V39" s="95"/>
    </row>
    <row r="40" spans="1:22" ht="13.5" customHeight="1">
      <c r="A40" s="105" t="s">
        <v>79</v>
      </c>
      <c r="B40" s="115">
        <v>448.47331494290603</v>
      </c>
      <c r="C40" s="116">
        <v>1.8923867042263554</v>
      </c>
      <c r="D40" s="115">
        <v>112.86701954979918</v>
      </c>
      <c r="E40" s="121">
        <v>1.2797872796117542</v>
      </c>
      <c r="F40" s="120">
        <v>265.21860000000004</v>
      </c>
      <c r="G40" s="116">
        <v>4.0353787011464934</v>
      </c>
      <c r="H40" s="115">
        <v>297.75680000000006</v>
      </c>
      <c r="I40" s="118">
        <v>3.55803561806855</v>
      </c>
      <c r="J40" s="117">
        <v>366.41010000000006</v>
      </c>
      <c r="K40" s="116">
        <v>3.3236474037067576</v>
      </c>
      <c r="L40" s="117">
        <v>449.66790000000003</v>
      </c>
      <c r="M40" s="119">
        <v>2.9441842286484432</v>
      </c>
      <c r="N40" s="115">
        <v>529.51750000000004</v>
      </c>
      <c r="O40" s="118">
        <v>3.0857727523984129</v>
      </c>
      <c r="P40" s="117">
        <v>594.89819999999997</v>
      </c>
      <c r="Q40" s="116">
        <v>4.0880420697987452</v>
      </c>
      <c r="R40" s="115">
        <v>633.84770000000003</v>
      </c>
      <c r="S40" s="114">
        <v>4.917505661353565</v>
      </c>
      <c r="U40" s="95"/>
      <c r="V40" s="95"/>
    </row>
    <row r="41" spans="1:22" ht="13.5" customHeight="1">
      <c r="A41" s="105" t="s">
        <v>80</v>
      </c>
      <c r="B41" s="115">
        <v>351.39999751339752</v>
      </c>
      <c r="C41" s="116">
        <v>3.0406239947260461</v>
      </c>
      <c r="D41" s="115">
        <v>84.23118502460521</v>
      </c>
      <c r="E41" s="121">
        <v>2.1849603192607332</v>
      </c>
      <c r="F41" s="120">
        <v>228.33290000000002</v>
      </c>
      <c r="G41" s="116">
        <v>4.1905033834618903</v>
      </c>
      <c r="H41" s="115">
        <v>250.60820000000004</v>
      </c>
      <c r="I41" s="118">
        <v>3.3745107101293654</v>
      </c>
      <c r="J41" s="117">
        <v>291.36070000000001</v>
      </c>
      <c r="K41" s="116">
        <v>3.1570534368827756</v>
      </c>
      <c r="L41" s="117">
        <v>342.71520000000004</v>
      </c>
      <c r="M41" s="119">
        <v>2.9159947846127765</v>
      </c>
      <c r="N41" s="115">
        <v>403.59340000000003</v>
      </c>
      <c r="O41" s="118">
        <v>4.0053632498258596</v>
      </c>
      <c r="P41" s="117">
        <v>465.91889999999995</v>
      </c>
      <c r="Q41" s="116">
        <v>5.7665215058801031</v>
      </c>
      <c r="R41" s="115">
        <v>504.16720000000009</v>
      </c>
      <c r="S41" s="114">
        <v>6.4848070409483576</v>
      </c>
      <c r="U41" s="95"/>
      <c r="V41" s="95"/>
    </row>
    <row r="42" spans="1:22" ht="13.5" customHeight="1">
      <c r="A42" s="105" t="s">
        <v>81</v>
      </c>
      <c r="B42" s="107">
        <v>482.90842290926787</v>
      </c>
      <c r="C42" s="108">
        <v>3.1024109041950578</v>
      </c>
      <c r="D42" s="107">
        <v>105.81039104895227</v>
      </c>
      <c r="E42" s="113">
        <v>1.8058062288815619</v>
      </c>
      <c r="F42" s="112">
        <v>306.4588</v>
      </c>
      <c r="G42" s="108">
        <v>5.1225830057398261</v>
      </c>
      <c r="H42" s="107">
        <v>339.95900000000006</v>
      </c>
      <c r="I42" s="110">
        <v>4.0783601500446496</v>
      </c>
      <c r="J42" s="109">
        <v>405.45690000000002</v>
      </c>
      <c r="K42" s="108">
        <v>4.2611348355579608</v>
      </c>
      <c r="L42" s="109">
        <v>487.05289999999997</v>
      </c>
      <c r="M42" s="111">
        <v>4.0783037786015344</v>
      </c>
      <c r="N42" s="107">
        <v>560.48719999999992</v>
      </c>
      <c r="O42" s="110">
        <v>3.6042457956824325</v>
      </c>
      <c r="P42" s="109">
        <v>619.58709999999996</v>
      </c>
      <c r="Q42" s="108">
        <v>3.9496646248623271</v>
      </c>
      <c r="R42" s="107">
        <v>650.01960000000008</v>
      </c>
      <c r="S42" s="106">
        <v>4.4803262065792708</v>
      </c>
      <c r="U42" s="95"/>
      <c r="V42" s="95"/>
    </row>
    <row r="43" spans="1:22" ht="13.5" customHeight="1">
      <c r="A43" s="105" t="s">
        <v>82</v>
      </c>
      <c r="B43" s="107">
        <v>479.48836582096141</v>
      </c>
      <c r="C43" s="108">
        <v>3.2887580065056587</v>
      </c>
      <c r="D43" s="107">
        <v>95.032330759470128</v>
      </c>
      <c r="E43" s="113">
        <v>1.8330391377003119</v>
      </c>
      <c r="F43" s="112">
        <v>320.5779</v>
      </c>
      <c r="G43" s="108">
        <v>5.8958041677017086</v>
      </c>
      <c r="H43" s="107">
        <v>356.11509999999998</v>
      </c>
      <c r="I43" s="110">
        <v>4.8555259224241976</v>
      </c>
      <c r="J43" s="109">
        <v>415.25880000000006</v>
      </c>
      <c r="K43" s="108">
        <v>4.0155067352148208</v>
      </c>
      <c r="L43" s="109">
        <v>480.23520000000008</v>
      </c>
      <c r="M43" s="111">
        <v>3.5177086074918469</v>
      </c>
      <c r="N43" s="107">
        <v>545.38790000000006</v>
      </c>
      <c r="O43" s="110">
        <v>3.899610985370495</v>
      </c>
      <c r="P43" s="109">
        <v>601.95009999999991</v>
      </c>
      <c r="Q43" s="108">
        <v>4.3621853756969662</v>
      </c>
      <c r="R43" s="107">
        <v>635.32569999999998</v>
      </c>
      <c r="S43" s="106">
        <v>5.0838955639351893</v>
      </c>
      <c r="U43" s="95"/>
      <c r="V43" s="95"/>
    </row>
    <row r="44" spans="1:22" ht="13.5" customHeight="1">
      <c r="A44" s="105" t="s">
        <v>83</v>
      </c>
      <c r="B44" s="115">
        <v>402.90373779154891</v>
      </c>
      <c r="C44" s="116">
        <v>2.252592359437251</v>
      </c>
      <c r="D44" s="115">
        <v>90.136306917723061</v>
      </c>
      <c r="E44" s="121">
        <v>1.7255482886490323</v>
      </c>
      <c r="F44" s="120">
        <v>260.85000000000002</v>
      </c>
      <c r="G44" s="116">
        <v>4.2983856809530501</v>
      </c>
      <c r="H44" s="115">
        <v>290.26820000000004</v>
      </c>
      <c r="I44" s="118">
        <v>3.2497263648267376</v>
      </c>
      <c r="J44" s="117">
        <v>339.42640000000006</v>
      </c>
      <c r="K44" s="116">
        <v>2.8595331675137294</v>
      </c>
      <c r="L44" s="117">
        <v>400.03050000000007</v>
      </c>
      <c r="M44" s="119">
        <v>2.3827499569533295</v>
      </c>
      <c r="N44" s="115">
        <v>462.62150000000003</v>
      </c>
      <c r="O44" s="118">
        <v>3.0796205127868852</v>
      </c>
      <c r="P44" s="117">
        <v>521.29820000000007</v>
      </c>
      <c r="Q44" s="116">
        <v>4.4833153592576478</v>
      </c>
      <c r="R44" s="115">
        <v>556.82720000000006</v>
      </c>
      <c r="S44" s="114">
        <v>4.7048416558695667</v>
      </c>
      <c r="U44" s="95"/>
      <c r="V44" s="95"/>
    </row>
    <row r="45" spans="1:22" ht="13.5" customHeight="1">
      <c r="A45" s="105" t="s">
        <v>84</v>
      </c>
      <c r="B45" s="107">
        <v>489.16644268431469</v>
      </c>
      <c r="C45" s="108">
        <v>2.7628055656450101</v>
      </c>
      <c r="D45" s="107">
        <v>100.46132902303091</v>
      </c>
      <c r="E45" s="113">
        <v>1.9115073861100136</v>
      </c>
      <c r="F45" s="112">
        <v>323.57260000000002</v>
      </c>
      <c r="G45" s="108">
        <v>5.6013445981994154</v>
      </c>
      <c r="H45" s="107">
        <v>357.5612000000001</v>
      </c>
      <c r="I45" s="110">
        <v>4.882310247891529</v>
      </c>
      <c r="J45" s="109">
        <v>418.30029999999999</v>
      </c>
      <c r="K45" s="108">
        <v>4.1379059187924705</v>
      </c>
      <c r="L45" s="109">
        <v>489.63329999999996</v>
      </c>
      <c r="M45" s="111">
        <v>3.1673764914313867</v>
      </c>
      <c r="N45" s="107">
        <v>561.32139999999993</v>
      </c>
      <c r="O45" s="110">
        <v>2.8552550745170886</v>
      </c>
      <c r="P45" s="109">
        <v>620.13390000000004</v>
      </c>
      <c r="Q45" s="108">
        <v>3.5425359691187328</v>
      </c>
      <c r="R45" s="107">
        <v>652.3343000000001</v>
      </c>
      <c r="S45" s="106">
        <v>3.7061526280257655</v>
      </c>
      <c r="U45" s="95"/>
      <c r="V45" s="95"/>
    </row>
    <row r="46" spans="1:22" ht="13.5" customHeight="1">
      <c r="A46" s="105" t="s">
        <v>85</v>
      </c>
      <c r="B46" s="107">
        <v>474.7456710140894</v>
      </c>
      <c r="C46" s="108">
        <v>1.9982889202806673</v>
      </c>
      <c r="D46" s="115">
        <v>101.40553036996937</v>
      </c>
      <c r="E46" s="121">
        <v>1.3377384902129092</v>
      </c>
      <c r="F46" s="107">
        <v>303.26409999999998</v>
      </c>
      <c r="G46" s="108">
        <v>4.1060295592275002</v>
      </c>
      <c r="H46" s="107">
        <v>337.4325</v>
      </c>
      <c r="I46" s="108">
        <v>3.3347972825279175</v>
      </c>
      <c r="J46" s="107">
        <v>403.41390000000001</v>
      </c>
      <c r="K46" s="108">
        <v>3.1658325812932411</v>
      </c>
      <c r="L46" s="107">
        <v>477.7647</v>
      </c>
      <c r="M46" s="108">
        <v>2.9329344025130242</v>
      </c>
      <c r="N46" s="107">
        <v>546.71950000000004</v>
      </c>
      <c r="O46" s="108">
        <v>3.260840456419507</v>
      </c>
      <c r="P46" s="107">
        <v>607.24300000000005</v>
      </c>
      <c r="Q46" s="108">
        <v>3.0038718105878726</v>
      </c>
      <c r="R46" s="107">
        <v>638.38890000000015</v>
      </c>
      <c r="S46" s="106">
        <v>4.0964246149165842</v>
      </c>
      <c r="U46" s="95"/>
      <c r="V46" s="95"/>
    </row>
    <row r="47" spans="1:22" ht="13.5" customHeight="1">
      <c r="A47" s="105" t="s">
        <v>86</v>
      </c>
      <c r="B47" s="107">
        <v>416.25501475269397</v>
      </c>
      <c r="C47" s="108">
        <v>4.1629316620154109</v>
      </c>
      <c r="D47" s="115">
        <v>107.42599019415849</v>
      </c>
      <c r="E47" s="121">
        <v>2.0594259129807577</v>
      </c>
      <c r="F47" s="107">
        <v>252.94580000000002</v>
      </c>
      <c r="G47" s="108">
        <v>4.4478557830337335</v>
      </c>
      <c r="H47" s="107">
        <v>281.59399999999999</v>
      </c>
      <c r="I47" s="108">
        <v>4.5798132854347298</v>
      </c>
      <c r="J47" s="107">
        <v>335.57690000000002</v>
      </c>
      <c r="K47" s="108">
        <v>4.6217178905233158</v>
      </c>
      <c r="L47" s="107">
        <v>410.60539999999992</v>
      </c>
      <c r="M47" s="108">
        <v>5.3478760181028893</v>
      </c>
      <c r="N47" s="107">
        <v>489.5933</v>
      </c>
      <c r="O47" s="108">
        <v>5.2693666535536607</v>
      </c>
      <c r="P47" s="107">
        <v>563.17050000000006</v>
      </c>
      <c r="Q47" s="108">
        <v>5.5384799251339016</v>
      </c>
      <c r="R47" s="107">
        <v>603.30200000000002</v>
      </c>
      <c r="S47" s="106">
        <v>5.8399423866545597</v>
      </c>
      <c r="U47" s="95"/>
      <c r="V47" s="95"/>
    </row>
    <row r="48" spans="1:22" ht="13.5" customHeight="1">
      <c r="A48" s="105" t="s">
        <v>87</v>
      </c>
      <c r="B48" s="107">
        <v>521.00264123061174</v>
      </c>
      <c r="C48" s="108">
        <v>2.3836080094171423</v>
      </c>
      <c r="D48" s="107">
        <v>96.260553398581536</v>
      </c>
      <c r="E48" s="113">
        <v>1.4213284366494707</v>
      </c>
      <c r="F48" s="112">
        <v>358.29650000000004</v>
      </c>
      <c r="G48" s="108">
        <v>5.0622110174310269</v>
      </c>
      <c r="H48" s="107">
        <v>395.54630000000009</v>
      </c>
      <c r="I48" s="110">
        <v>3.4365026923377302</v>
      </c>
      <c r="J48" s="109">
        <v>455.95980000000009</v>
      </c>
      <c r="K48" s="108">
        <v>3.2836465955676957</v>
      </c>
      <c r="L48" s="109">
        <v>523.13610000000006</v>
      </c>
      <c r="M48" s="111">
        <v>2.9296545380575409</v>
      </c>
      <c r="N48" s="107">
        <v>587.68310000000008</v>
      </c>
      <c r="O48" s="110">
        <v>2.6660503945443268</v>
      </c>
      <c r="P48" s="109">
        <v>644.10919999999999</v>
      </c>
      <c r="Q48" s="108">
        <v>3.3531656884038328</v>
      </c>
      <c r="R48" s="107">
        <v>676.34250000000009</v>
      </c>
      <c r="S48" s="106">
        <v>3.941421316412677</v>
      </c>
      <c r="U48" s="95"/>
      <c r="V48" s="95"/>
    </row>
    <row r="49" spans="1:22" ht="13.5" customHeight="1">
      <c r="A49" s="105" t="s">
        <v>88</v>
      </c>
      <c r="B49" s="107">
        <v>511.58297768914656</v>
      </c>
      <c r="C49" s="108">
        <v>3.3799142812402128</v>
      </c>
      <c r="D49" s="107">
        <v>111.20150211139782</v>
      </c>
      <c r="E49" s="113">
        <v>1.7811428546250612</v>
      </c>
      <c r="F49" s="112">
        <v>320.58889999999997</v>
      </c>
      <c r="G49" s="108">
        <v>5.9645896154816143</v>
      </c>
      <c r="H49" s="107">
        <v>361.74900000000002</v>
      </c>
      <c r="I49" s="110">
        <v>5.3385525546620691</v>
      </c>
      <c r="J49" s="109">
        <v>434.82200000000006</v>
      </c>
      <c r="K49" s="108">
        <v>4.6241839595549781</v>
      </c>
      <c r="L49" s="109">
        <v>516.45619999999997</v>
      </c>
      <c r="M49" s="111">
        <v>4.0080236652384089</v>
      </c>
      <c r="N49" s="107">
        <v>592.65060000000017</v>
      </c>
      <c r="O49" s="110">
        <v>3.327266993094081</v>
      </c>
      <c r="P49" s="109">
        <v>652.86440000000016</v>
      </c>
      <c r="Q49" s="108">
        <v>3.5639277159593536</v>
      </c>
      <c r="R49" s="107">
        <v>684.78290000000015</v>
      </c>
      <c r="S49" s="106">
        <v>3.571093987705694</v>
      </c>
      <c r="U49" s="95"/>
      <c r="V49" s="95"/>
    </row>
    <row r="50" spans="1:22" ht="13.5" customHeight="1">
      <c r="A50" s="105" t="s">
        <v>89</v>
      </c>
      <c r="B50" s="107">
        <v>477.41453750206114</v>
      </c>
      <c r="C50" s="108">
        <v>1.7288763600755066</v>
      </c>
      <c r="D50" s="107">
        <v>91.122409990238424</v>
      </c>
      <c r="E50" s="113">
        <v>1.546611568667581</v>
      </c>
      <c r="F50" s="112">
        <v>326.41879999999998</v>
      </c>
      <c r="G50" s="108">
        <v>4.2097069400672043</v>
      </c>
      <c r="H50" s="107">
        <v>357.30580000000003</v>
      </c>
      <c r="I50" s="110">
        <v>3.2087676740629161</v>
      </c>
      <c r="J50" s="109">
        <v>412.74299999999994</v>
      </c>
      <c r="K50" s="108">
        <v>2.8269511134642329</v>
      </c>
      <c r="L50" s="109">
        <v>478.43589999999995</v>
      </c>
      <c r="M50" s="111">
        <v>2.1657069990087656</v>
      </c>
      <c r="N50" s="107">
        <v>542.3854</v>
      </c>
      <c r="O50" s="110">
        <v>2.2498865091130416</v>
      </c>
      <c r="P50" s="109">
        <v>595.26729999999986</v>
      </c>
      <c r="Q50" s="108">
        <v>3.3343898572302479</v>
      </c>
      <c r="R50" s="107">
        <v>624.76930000000004</v>
      </c>
      <c r="S50" s="106">
        <v>3.7423042267506261</v>
      </c>
      <c r="U50" s="95"/>
      <c r="V50" s="95"/>
    </row>
    <row r="51" spans="1:22" ht="13.5" customHeight="1">
      <c r="A51" s="105" t="s">
        <v>90</v>
      </c>
      <c r="B51" s="107">
        <v>482.42740009253987</v>
      </c>
      <c r="C51" s="108">
        <v>3.3987139131327577</v>
      </c>
      <c r="D51" s="107">
        <v>106.40971223513719</v>
      </c>
      <c r="E51" s="113">
        <v>1.7262785980141038</v>
      </c>
      <c r="F51" s="112">
        <v>303.09320000000002</v>
      </c>
      <c r="G51" s="108">
        <v>4.8005723580052901</v>
      </c>
      <c r="H51" s="107">
        <v>339.76960000000008</v>
      </c>
      <c r="I51" s="110">
        <v>4.4957947977959236</v>
      </c>
      <c r="J51" s="109">
        <v>406.91270000000003</v>
      </c>
      <c r="K51" s="108">
        <v>4.5419319018116608</v>
      </c>
      <c r="L51" s="109">
        <v>484.89740000000006</v>
      </c>
      <c r="M51" s="111">
        <v>4.3144880132718733</v>
      </c>
      <c r="N51" s="107">
        <v>559.22940000000006</v>
      </c>
      <c r="O51" s="110">
        <v>4.0921054451087695</v>
      </c>
      <c r="P51" s="109">
        <v>620.69040000000007</v>
      </c>
      <c r="Q51" s="108">
        <v>4.4925357827672929</v>
      </c>
      <c r="R51" s="107">
        <v>652.71120000000008</v>
      </c>
      <c r="S51" s="106">
        <v>4.8980975945882399</v>
      </c>
      <c r="U51" s="95"/>
      <c r="V51" s="95"/>
    </row>
    <row r="52" spans="1:22" ht="13.5" customHeight="1">
      <c r="A52" s="105" t="s">
        <v>91</v>
      </c>
      <c r="B52" s="107">
        <v>560.680767730816</v>
      </c>
      <c r="C52" s="108">
        <v>2.0989475093086121</v>
      </c>
      <c r="D52" s="107">
        <v>116.62555040135069</v>
      </c>
      <c r="E52" s="113">
        <v>1.3720355654280574</v>
      </c>
      <c r="F52" s="112">
        <v>353.26120000000009</v>
      </c>
      <c r="G52" s="108">
        <v>4.7207810686868594</v>
      </c>
      <c r="H52" s="107">
        <v>399.56190000000004</v>
      </c>
      <c r="I52" s="110">
        <v>4.0896392626163696</v>
      </c>
      <c r="J52" s="109">
        <v>482.71260000000007</v>
      </c>
      <c r="K52" s="108">
        <v>3.4000850693810269</v>
      </c>
      <c r="L52" s="109">
        <v>570.14109999999994</v>
      </c>
      <c r="M52" s="111">
        <v>2.3953041413531042</v>
      </c>
      <c r="N52" s="107">
        <v>644.89490000000001</v>
      </c>
      <c r="O52" s="110">
        <v>2.4656339234734985</v>
      </c>
      <c r="P52" s="109">
        <v>704.80299999999988</v>
      </c>
      <c r="Q52" s="108">
        <v>2.6968861756045048</v>
      </c>
      <c r="R52" s="107">
        <v>738.08429999999998</v>
      </c>
      <c r="S52" s="106">
        <v>3.1802525388891882</v>
      </c>
      <c r="U52" s="95"/>
      <c r="V52" s="95"/>
    </row>
    <row r="53" spans="1:22" ht="13.5" customHeight="1">
      <c r="A53" s="105" t="s">
        <v>92</v>
      </c>
      <c r="B53" s="107">
        <v>521.69205452341191</v>
      </c>
      <c r="C53" s="108">
        <v>3.5433625247379572</v>
      </c>
      <c r="D53" s="107">
        <v>108.99828120158239</v>
      </c>
      <c r="E53" s="113">
        <v>2.0936292541163257</v>
      </c>
      <c r="F53" s="112">
        <v>326.40139999999997</v>
      </c>
      <c r="G53" s="108">
        <v>6.4701125644939239</v>
      </c>
      <c r="H53" s="107">
        <v>372.63220000000001</v>
      </c>
      <c r="I53" s="110">
        <v>6.3536034933378946</v>
      </c>
      <c r="J53" s="109">
        <v>451.6454</v>
      </c>
      <c r="K53" s="108">
        <v>4.5503724430290076</v>
      </c>
      <c r="L53" s="109">
        <v>529.78200000000004</v>
      </c>
      <c r="M53" s="111">
        <v>3.5823364286919293</v>
      </c>
      <c r="N53" s="107">
        <v>599.60929999999996</v>
      </c>
      <c r="O53" s="110">
        <v>3.5370286126642481</v>
      </c>
      <c r="P53" s="109">
        <v>654.85120000000006</v>
      </c>
      <c r="Q53" s="108">
        <v>4.7264023535201796</v>
      </c>
      <c r="R53" s="107">
        <v>687.45879999999988</v>
      </c>
      <c r="S53" s="106">
        <v>5.4224254673557146</v>
      </c>
      <c r="U53" s="95"/>
      <c r="V53" s="95"/>
    </row>
    <row r="54" spans="1:22" ht="13.5" customHeight="1">
      <c r="A54" s="105" t="s">
        <v>93</v>
      </c>
      <c r="B54" s="107" t="s">
        <v>2</v>
      </c>
      <c r="C54" s="108" t="s">
        <v>2</v>
      </c>
      <c r="D54" s="107" t="s">
        <v>2</v>
      </c>
      <c r="E54" s="113" t="s">
        <v>2</v>
      </c>
      <c r="F54" s="112" t="s">
        <v>2</v>
      </c>
      <c r="G54" s="108" t="s">
        <v>2</v>
      </c>
      <c r="H54" s="107" t="s">
        <v>2</v>
      </c>
      <c r="I54" s="110" t="s">
        <v>2</v>
      </c>
      <c r="J54" s="109" t="s">
        <v>2</v>
      </c>
      <c r="K54" s="108" t="s">
        <v>2</v>
      </c>
      <c r="L54" s="109" t="s">
        <v>2</v>
      </c>
      <c r="M54" s="111" t="s">
        <v>2</v>
      </c>
      <c r="N54" s="107" t="s">
        <v>2</v>
      </c>
      <c r="O54" s="110" t="s">
        <v>2</v>
      </c>
      <c r="P54" s="109" t="s">
        <v>2</v>
      </c>
      <c r="Q54" s="108" t="s">
        <v>2</v>
      </c>
      <c r="R54" s="107" t="s">
        <v>2</v>
      </c>
      <c r="S54" s="106" t="s">
        <v>2</v>
      </c>
      <c r="U54" s="95"/>
      <c r="V54" s="95"/>
    </row>
    <row r="55" spans="1:22" ht="13.5" customHeight="1">
      <c r="A55" s="105" t="s">
        <v>94</v>
      </c>
      <c r="B55" s="115" t="s">
        <v>2</v>
      </c>
      <c r="C55" s="116" t="s">
        <v>2</v>
      </c>
      <c r="D55" s="115" t="s">
        <v>2</v>
      </c>
      <c r="E55" s="121" t="s">
        <v>2</v>
      </c>
      <c r="F55" s="120" t="s">
        <v>2</v>
      </c>
      <c r="G55" s="116" t="s">
        <v>2</v>
      </c>
      <c r="H55" s="115" t="s">
        <v>2</v>
      </c>
      <c r="I55" s="118" t="s">
        <v>2</v>
      </c>
      <c r="J55" s="117" t="s">
        <v>2</v>
      </c>
      <c r="K55" s="116" t="s">
        <v>2</v>
      </c>
      <c r="L55" s="117" t="s">
        <v>2</v>
      </c>
      <c r="M55" s="119" t="s">
        <v>2</v>
      </c>
      <c r="N55" s="115" t="s">
        <v>2</v>
      </c>
      <c r="O55" s="118" t="s">
        <v>2</v>
      </c>
      <c r="P55" s="117" t="s">
        <v>2</v>
      </c>
      <c r="Q55" s="116" t="s">
        <v>2</v>
      </c>
      <c r="R55" s="115" t="s">
        <v>2</v>
      </c>
      <c r="S55" s="114" t="s">
        <v>2</v>
      </c>
      <c r="U55" s="95"/>
      <c r="V55" s="95"/>
    </row>
    <row r="56" spans="1:22" ht="13.5" customHeight="1">
      <c r="A56" s="105" t="s">
        <v>95</v>
      </c>
      <c r="B56" s="107">
        <v>508.64330982732338</v>
      </c>
      <c r="C56" s="108">
        <v>2.6087295650736149</v>
      </c>
      <c r="D56" s="107">
        <v>112.59544825505361</v>
      </c>
      <c r="E56" s="113">
        <v>1.3984583625845908</v>
      </c>
      <c r="F56" s="112">
        <v>314.37000000000006</v>
      </c>
      <c r="G56" s="108">
        <v>5.0475917202056708</v>
      </c>
      <c r="H56" s="107">
        <v>355.07500000000005</v>
      </c>
      <c r="I56" s="110">
        <v>4.4725364421998304</v>
      </c>
      <c r="J56" s="109">
        <v>429.25549999999998</v>
      </c>
      <c r="K56" s="108">
        <v>3.9914224853636662</v>
      </c>
      <c r="L56" s="109">
        <v>514.2161000000001</v>
      </c>
      <c r="M56" s="111">
        <v>3.1047763691385475</v>
      </c>
      <c r="N56" s="107">
        <v>592.00940000000003</v>
      </c>
      <c r="O56" s="110">
        <v>2.7920761938425578</v>
      </c>
      <c r="P56" s="109">
        <v>651.36840000000007</v>
      </c>
      <c r="Q56" s="108">
        <v>3.0160700900896451</v>
      </c>
      <c r="R56" s="107">
        <v>683.46059999999989</v>
      </c>
      <c r="S56" s="106">
        <v>3.8497741212959387</v>
      </c>
      <c r="U56" s="95"/>
      <c r="V56" s="95"/>
    </row>
    <row r="57" spans="1:22" ht="13.5" customHeight="1">
      <c r="A57" s="105" t="s">
        <v>96</v>
      </c>
      <c r="B57" s="107">
        <v>531.60090272704679</v>
      </c>
      <c r="C57" s="108">
        <v>3.2786220710480256</v>
      </c>
      <c r="D57" s="107">
        <v>100.89817935081027</v>
      </c>
      <c r="E57" s="113">
        <v>1.7308043771106927</v>
      </c>
      <c r="F57" s="112">
        <v>348.77500000000003</v>
      </c>
      <c r="G57" s="108">
        <v>6.5837469305522083</v>
      </c>
      <c r="H57" s="107">
        <v>393.15190000000007</v>
      </c>
      <c r="I57" s="110">
        <v>5.3982689705435476</v>
      </c>
      <c r="J57" s="109">
        <v>468.37040000000002</v>
      </c>
      <c r="K57" s="108">
        <v>4.2085172628452732</v>
      </c>
      <c r="L57" s="109">
        <v>540.92629999999997</v>
      </c>
      <c r="M57" s="111">
        <v>3.1512882842004242</v>
      </c>
      <c r="N57" s="107">
        <v>602.9316</v>
      </c>
      <c r="O57" s="110">
        <v>3.2410575216020638</v>
      </c>
      <c r="P57" s="109">
        <v>653.9706000000001</v>
      </c>
      <c r="Q57" s="108">
        <v>4.0356569776321587</v>
      </c>
      <c r="R57" s="107">
        <v>682.49659999999994</v>
      </c>
      <c r="S57" s="106">
        <v>4.3213695277879731</v>
      </c>
      <c r="U57" s="95"/>
      <c r="V57" s="95"/>
    </row>
    <row r="58" spans="1:22" ht="13.5" customHeight="1">
      <c r="A58" s="105" t="s">
        <v>97</v>
      </c>
      <c r="B58" s="107">
        <v>496.93807187475954</v>
      </c>
      <c r="C58" s="108">
        <v>2.7999321839821056</v>
      </c>
      <c r="D58" s="107">
        <v>110.3826230146814</v>
      </c>
      <c r="E58" s="113">
        <v>1.6264362148104732</v>
      </c>
      <c r="F58" s="112">
        <v>300.91610000000003</v>
      </c>
      <c r="G58" s="108">
        <v>6.3084706680449356</v>
      </c>
      <c r="H58" s="107">
        <v>347.45920000000001</v>
      </c>
      <c r="I58" s="110">
        <v>5.0354151665974838</v>
      </c>
      <c r="J58" s="109">
        <v>423.10010000000005</v>
      </c>
      <c r="K58" s="108">
        <v>3.9016490522349114</v>
      </c>
      <c r="L58" s="109">
        <v>504.31709999999998</v>
      </c>
      <c r="M58" s="111">
        <v>3.3949411609203421</v>
      </c>
      <c r="N58" s="107">
        <v>576.8229</v>
      </c>
      <c r="O58" s="110">
        <v>2.9901694130749266</v>
      </c>
      <c r="P58" s="109">
        <v>634.30780000000016</v>
      </c>
      <c r="Q58" s="108">
        <v>3.2374714806122715</v>
      </c>
      <c r="R58" s="107">
        <v>666.66850000000011</v>
      </c>
      <c r="S58" s="106">
        <v>3.1196890116555465</v>
      </c>
      <c r="U58" s="95"/>
      <c r="V58" s="95"/>
    </row>
    <row r="59" spans="1:22" ht="13.5" customHeight="1">
      <c r="A59" s="105" t="s">
        <v>98</v>
      </c>
      <c r="B59" s="115">
        <v>417.24040206693428</v>
      </c>
      <c r="C59" s="116">
        <v>3.6956001062356307</v>
      </c>
      <c r="D59" s="115">
        <v>98.310506317166741</v>
      </c>
      <c r="E59" s="121">
        <v>1.7774660860040494</v>
      </c>
      <c r="F59" s="120">
        <v>264.3193</v>
      </c>
      <c r="G59" s="116">
        <v>4.7119227640134085</v>
      </c>
      <c r="H59" s="115">
        <v>294.17789999999997</v>
      </c>
      <c r="I59" s="118">
        <v>4.1477628559963877</v>
      </c>
      <c r="J59" s="117">
        <v>347.45509999999996</v>
      </c>
      <c r="K59" s="116">
        <v>3.9905905354554561</v>
      </c>
      <c r="L59" s="117">
        <v>411.24780000000004</v>
      </c>
      <c r="M59" s="119">
        <v>4.472779861702338</v>
      </c>
      <c r="N59" s="115">
        <v>483.33690000000001</v>
      </c>
      <c r="O59" s="118">
        <v>4.9218446025516309</v>
      </c>
      <c r="P59" s="117">
        <v>549.84595000000002</v>
      </c>
      <c r="Q59" s="116">
        <v>5.0568534291208236</v>
      </c>
      <c r="R59" s="115">
        <v>588.5293999999999</v>
      </c>
      <c r="S59" s="114">
        <v>5.3497346928505589</v>
      </c>
      <c r="U59" s="95"/>
      <c r="V59" s="95"/>
    </row>
    <row r="60" spans="1:22" ht="13.5" customHeight="1">
      <c r="A60" s="105" t="s">
        <v>99</v>
      </c>
      <c r="B60" s="107">
        <v>474.57040633189973</v>
      </c>
      <c r="C60" s="108">
        <v>2.4882021235572878</v>
      </c>
      <c r="D60" s="107">
        <v>95.876161361269723</v>
      </c>
      <c r="E60" s="113">
        <v>1.8915868903013244</v>
      </c>
      <c r="F60" s="112">
        <v>317.52400000000006</v>
      </c>
      <c r="G60" s="108">
        <v>4.7548296459144224</v>
      </c>
      <c r="H60" s="107">
        <v>348.40199999999999</v>
      </c>
      <c r="I60" s="110">
        <v>4.2245421333099653</v>
      </c>
      <c r="J60" s="109">
        <v>406.87510000000003</v>
      </c>
      <c r="K60" s="108">
        <v>3.514788399293125</v>
      </c>
      <c r="L60" s="109">
        <v>474.78469999999999</v>
      </c>
      <c r="M60" s="111">
        <v>2.9078616214640149</v>
      </c>
      <c r="N60" s="107">
        <v>542.0335</v>
      </c>
      <c r="O60" s="110">
        <v>2.9144927155319618</v>
      </c>
      <c r="P60" s="109">
        <v>599.54</v>
      </c>
      <c r="Q60" s="108">
        <v>4.454434325431607</v>
      </c>
      <c r="R60" s="107">
        <v>632.16319999999996</v>
      </c>
      <c r="S60" s="106">
        <v>5.1255111150553052</v>
      </c>
      <c r="U60" s="95"/>
      <c r="V60" s="95"/>
    </row>
    <row r="61" spans="1:22" ht="13.5" customHeight="1">
      <c r="A61" s="105" t="s">
        <v>100</v>
      </c>
      <c r="B61" s="115">
        <v>475.75575171171863</v>
      </c>
      <c r="C61" s="116">
        <v>3.6975885456734447</v>
      </c>
      <c r="D61" s="115">
        <v>122.50967167855487</v>
      </c>
      <c r="E61" s="121">
        <v>3.1224836168510217</v>
      </c>
      <c r="F61" s="120">
        <v>261.90319999999997</v>
      </c>
      <c r="G61" s="116">
        <v>10.147777036649732</v>
      </c>
      <c r="H61" s="115">
        <v>307.57920000000001</v>
      </c>
      <c r="I61" s="118">
        <v>7.7505970561861286</v>
      </c>
      <c r="J61" s="117">
        <v>391.34010000000001</v>
      </c>
      <c r="K61" s="116">
        <v>6.1721731701083655</v>
      </c>
      <c r="L61" s="117">
        <v>485.5750000000001</v>
      </c>
      <c r="M61" s="119">
        <v>4.1734180404076469</v>
      </c>
      <c r="N61" s="115">
        <v>567.46489999999994</v>
      </c>
      <c r="O61" s="118">
        <v>3.6123309295307524</v>
      </c>
      <c r="P61" s="117">
        <v>627.84930000000008</v>
      </c>
      <c r="Q61" s="116">
        <v>4.1975960861710853</v>
      </c>
      <c r="R61" s="115">
        <v>659.49429999999995</v>
      </c>
      <c r="S61" s="114">
        <v>4.2447379429647203</v>
      </c>
      <c r="U61" s="95"/>
      <c r="V61" s="95"/>
    </row>
    <row r="62" spans="1:22" ht="13.5" customHeight="1">
      <c r="A62" s="105" t="s">
        <v>101</v>
      </c>
      <c r="B62" s="115">
        <v>474.48111896297826</v>
      </c>
      <c r="C62" s="116">
        <v>2.0130637994339353</v>
      </c>
      <c r="D62" s="115">
        <v>99.39385854289759</v>
      </c>
      <c r="E62" s="121">
        <v>1.3480946208613283</v>
      </c>
      <c r="F62" s="120">
        <v>311.24930000000006</v>
      </c>
      <c r="G62" s="116">
        <v>3.6186423758127617</v>
      </c>
      <c r="H62" s="115">
        <v>344.00630000000001</v>
      </c>
      <c r="I62" s="118">
        <v>3.1354322260079077</v>
      </c>
      <c r="J62" s="117">
        <v>403.39329999999995</v>
      </c>
      <c r="K62" s="116">
        <v>2.9770544624212452</v>
      </c>
      <c r="L62" s="117">
        <v>475.35360000000003</v>
      </c>
      <c r="M62" s="119">
        <v>2.8043831056144146</v>
      </c>
      <c r="N62" s="115">
        <v>545.80470000000003</v>
      </c>
      <c r="O62" s="118">
        <v>2.3085366051293703</v>
      </c>
      <c r="P62" s="117">
        <v>603.279</v>
      </c>
      <c r="Q62" s="116">
        <v>3.169132886006309</v>
      </c>
      <c r="R62" s="115">
        <v>635.85670000000016</v>
      </c>
      <c r="S62" s="114">
        <v>3.6227463200511743</v>
      </c>
      <c r="U62" s="95"/>
      <c r="V62" s="95"/>
    </row>
    <row r="63" spans="1:22" ht="13.5" customHeight="1">
      <c r="A63" s="105" t="s">
        <v>102</v>
      </c>
      <c r="B63" s="107">
        <v>379.20878417938621</v>
      </c>
      <c r="C63" s="108">
        <v>2.4502699821927694</v>
      </c>
      <c r="D63" s="107">
        <v>91.325622746342518</v>
      </c>
      <c r="E63" s="113">
        <v>1.9402926662202629</v>
      </c>
      <c r="F63" s="112">
        <v>238.04530000000005</v>
      </c>
      <c r="G63" s="108">
        <v>4.0970744682435667</v>
      </c>
      <c r="H63" s="107">
        <v>264.77080000000007</v>
      </c>
      <c r="I63" s="110">
        <v>3.4257861540576888</v>
      </c>
      <c r="J63" s="109">
        <v>313.78970000000004</v>
      </c>
      <c r="K63" s="108">
        <v>3.0795988806264267</v>
      </c>
      <c r="L63" s="109">
        <v>374.0598</v>
      </c>
      <c r="M63" s="111">
        <v>2.9693699332845718</v>
      </c>
      <c r="N63" s="107">
        <v>440.59529999999995</v>
      </c>
      <c r="O63" s="110">
        <v>3.4752005246700048</v>
      </c>
      <c r="P63" s="109">
        <v>501.99309999999997</v>
      </c>
      <c r="Q63" s="108">
        <v>4.2827625340329902</v>
      </c>
      <c r="R63" s="107">
        <v>536.96949999999993</v>
      </c>
      <c r="S63" s="106">
        <v>4.7047825629293953</v>
      </c>
      <c r="U63" s="95"/>
      <c r="V63" s="95"/>
    </row>
    <row r="64" spans="1:22" ht="13.5" customHeight="1">
      <c r="A64" s="105" t="s">
        <v>103</v>
      </c>
      <c r="B64" s="107">
        <v>565.11473158521312</v>
      </c>
      <c r="C64" s="108">
        <v>3.0802852739893192</v>
      </c>
      <c r="D64" s="107">
        <v>93.001947670857305</v>
      </c>
      <c r="E64" s="113">
        <v>2.0550879797914892</v>
      </c>
      <c r="F64" s="112">
        <v>404.46465000000001</v>
      </c>
      <c r="G64" s="108">
        <v>5.9852487794646656</v>
      </c>
      <c r="H64" s="107">
        <v>443.30919999999998</v>
      </c>
      <c r="I64" s="110">
        <v>5.0986734944820045</v>
      </c>
      <c r="J64" s="109">
        <v>504.95589999999993</v>
      </c>
      <c r="K64" s="108">
        <v>3.9178638915762054</v>
      </c>
      <c r="L64" s="109">
        <v>569.57800000000009</v>
      </c>
      <c r="M64" s="111">
        <v>3.4953838495300711</v>
      </c>
      <c r="N64" s="107">
        <v>630.82540000000017</v>
      </c>
      <c r="O64" s="110">
        <v>3.5854671715792175</v>
      </c>
      <c r="P64" s="109">
        <v>680.90920000000006</v>
      </c>
      <c r="Q64" s="108">
        <v>3.9277968881528675</v>
      </c>
      <c r="R64" s="107">
        <v>709.02890000000002</v>
      </c>
      <c r="S64" s="106">
        <v>4.4441096665667796</v>
      </c>
      <c r="U64" s="95"/>
      <c r="V64" s="95"/>
    </row>
    <row r="65" spans="1:22" ht="13.5" customHeight="1">
      <c r="A65" s="105" t="s">
        <v>104</v>
      </c>
      <c r="B65" s="115">
        <v>387.04289691500179</v>
      </c>
      <c r="C65" s="116">
        <v>3.3071620752425903</v>
      </c>
      <c r="D65" s="115">
        <v>84.327776047582873</v>
      </c>
      <c r="E65" s="121">
        <v>1.4997032179336038</v>
      </c>
      <c r="F65" s="120">
        <v>254.40309999999999</v>
      </c>
      <c r="G65" s="116">
        <v>4.0018904836235398</v>
      </c>
      <c r="H65" s="115">
        <v>280.33940000000001</v>
      </c>
      <c r="I65" s="118">
        <v>3.6423374270324134</v>
      </c>
      <c r="J65" s="117">
        <v>326.75799999999998</v>
      </c>
      <c r="K65" s="116">
        <v>3.5390354289300685</v>
      </c>
      <c r="L65" s="117">
        <v>383.99009999999998</v>
      </c>
      <c r="M65" s="119">
        <v>3.7210521264526477</v>
      </c>
      <c r="N65" s="115">
        <v>444.77290000000005</v>
      </c>
      <c r="O65" s="118">
        <v>3.9922440061950142</v>
      </c>
      <c r="P65" s="117">
        <v>499.28109999999998</v>
      </c>
      <c r="Q65" s="116">
        <v>4.1931941320960133</v>
      </c>
      <c r="R65" s="115">
        <v>530.41070000000002</v>
      </c>
      <c r="S65" s="114">
        <v>5.0922948734665106</v>
      </c>
      <c r="U65" s="95"/>
      <c r="V65" s="95"/>
    </row>
    <row r="66" spans="1:22" ht="13.5" customHeight="1">
      <c r="A66" s="105" t="s">
        <v>105</v>
      </c>
      <c r="B66" s="107">
        <v>397.85008704228244</v>
      </c>
      <c r="C66" s="108">
        <v>3.5603930227705067</v>
      </c>
      <c r="D66" s="107">
        <v>85.288984918759866</v>
      </c>
      <c r="E66" s="113">
        <v>1.9539867975968002</v>
      </c>
      <c r="F66" s="112">
        <v>266.78130000000004</v>
      </c>
      <c r="G66" s="108">
        <v>4.1348310488794784</v>
      </c>
      <c r="H66" s="107">
        <v>293.07135</v>
      </c>
      <c r="I66" s="110">
        <v>3.5944230138507582</v>
      </c>
      <c r="J66" s="109">
        <v>337.78790000000004</v>
      </c>
      <c r="K66" s="108">
        <v>3.3004494782697593</v>
      </c>
      <c r="L66" s="109">
        <v>391.73130000000003</v>
      </c>
      <c r="M66" s="111">
        <v>3.8664787684949466</v>
      </c>
      <c r="N66" s="107">
        <v>453.29320000000001</v>
      </c>
      <c r="O66" s="110">
        <v>4.9137201718193584</v>
      </c>
      <c r="P66" s="109">
        <v>514.03689999999995</v>
      </c>
      <c r="Q66" s="108">
        <v>6.3061544785079242</v>
      </c>
      <c r="R66" s="107">
        <v>548.80720000000008</v>
      </c>
      <c r="S66" s="106">
        <v>6.3343189395151214</v>
      </c>
      <c r="U66" s="95"/>
      <c r="V66" s="95"/>
    </row>
    <row r="67" spans="1:22" ht="13.5" customHeight="1">
      <c r="A67" s="105" t="s">
        <v>106</v>
      </c>
      <c r="B67" s="115">
        <v>375.38331269321816</v>
      </c>
      <c r="C67" s="116">
        <v>3.1540983068237773</v>
      </c>
      <c r="D67" s="115">
        <v>83.105651861343233</v>
      </c>
      <c r="E67" s="121">
        <v>2.06253189839145</v>
      </c>
      <c r="F67" s="120">
        <v>241.96799999999999</v>
      </c>
      <c r="G67" s="116">
        <v>3.8508803503766078</v>
      </c>
      <c r="H67" s="115">
        <v>268.82730000000004</v>
      </c>
      <c r="I67" s="118">
        <v>3.4346516243362344</v>
      </c>
      <c r="J67" s="117">
        <v>317.24120000000005</v>
      </c>
      <c r="K67" s="116">
        <v>2.9761289101317976</v>
      </c>
      <c r="L67" s="117">
        <v>373.90924999999999</v>
      </c>
      <c r="M67" s="119">
        <v>3.096857743880614</v>
      </c>
      <c r="N67" s="115">
        <v>430.53539999999998</v>
      </c>
      <c r="O67" s="118">
        <v>3.8725744089401033</v>
      </c>
      <c r="P67" s="117">
        <v>482.98949999999996</v>
      </c>
      <c r="Q67" s="116">
        <v>5.5485532358669882</v>
      </c>
      <c r="R67" s="115">
        <v>515.57090000000005</v>
      </c>
      <c r="S67" s="114">
        <v>6.9370984989423272</v>
      </c>
      <c r="U67" s="95"/>
      <c r="V67" s="95"/>
    </row>
    <row r="68" spans="1:22" ht="13.5" customHeight="1">
      <c r="A68" s="105" t="s">
        <v>107</v>
      </c>
      <c r="B68" s="107" t="s">
        <v>2</v>
      </c>
      <c r="C68" s="108" t="s">
        <v>2</v>
      </c>
      <c r="D68" s="107" t="s">
        <v>2</v>
      </c>
      <c r="E68" s="113" t="s">
        <v>2</v>
      </c>
      <c r="F68" s="112" t="s">
        <v>2</v>
      </c>
      <c r="G68" s="108" t="s">
        <v>2</v>
      </c>
      <c r="H68" s="107" t="s">
        <v>2</v>
      </c>
      <c r="I68" s="110" t="s">
        <v>2</v>
      </c>
      <c r="J68" s="109" t="s">
        <v>2</v>
      </c>
      <c r="K68" s="108" t="s">
        <v>2</v>
      </c>
      <c r="L68" s="109" t="s">
        <v>2</v>
      </c>
      <c r="M68" s="111" t="s">
        <v>2</v>
      </c>
      <c r="N68" s="107" t="s">
        <v>2</v>
      </c>
      <c r="O68" s="110" t="s">
        <v>2</v>
      </c>
      <c r="P68" s="109" t="s">
        <v>2</v>
      </c>
      <c r="Q68" s="108" t="s">
        <v>2</v>
      </c>
      <c r="R68" s="107" t="s">
        <v>2</v>
      </c>
      <c r="S68" s="106" t="s">
        <v>2</v>
      </c>
      <c r="U68" s="95"/>
      <c r="V68" s="95"/>
    </row>
    <row r="69" spans="1:22" ht="13.5" customHeight="1">
      <c r="A69" s="105" t="s">
        <v>108</v>
      </c>
      <c r="B69" s="115">
        <v>516.87685810412381</v>
      </c>
      <c r="C69" s="116">
        <v>2.486969262578353</v>
      </c>
      <c r="D69" s="115">
        <v>101.72520485149531</v>
      </c>
      <c r="E69" s="121">
        <v>1.5950595297492172</v>
      </c>
      <c r="F69" s="120">
        <v>343.22800000000007</v>
      </c>
      <c r="G69" s="116">
        <v>4.6523785150417627</v>
      </c>
      <c r="H69" s="115">
        <v>381.34639999999996</v>
      </c>
      <c r="I69" s="118">
        <v>3.825364297394136</v>
      </c>
      <c r="J69" s="117">
        <v>446.96010000000001</v>
      </c>
      <c r="K69" s="116">
        <v>3.469372520435873</v>
      </c>
      <c r="L69" s="117">
        <v>521.87890000000004</v>
      </c>
      <c r="M69" s="119">
        <v>2.9999596575991245</v>
      </c>
      <c r="N69" s="115">
        <v>589.81150000000002</v>
      </c>
      <c r="O69" s="118">
        <v>3.1892404845781486</v>
      </c>
      <c r="P69" s="117">
        <v>644.70690000000002</v>
      </c>
      <c r="Q69" s="116">
        <v>3.3263531073835164</v>
      </c>
      <c r="R69" s="115">
        <v>676.5068</v>
      </c>
      <c r="S69" s="114">
        <v>4.3755923040962941</v>
      </c>
      <c r="U69" s="95"/>
      <c r="V69" s="95"/>
    </row>
    <row r="70" spans="1:22" ht="13.5" customHeight="1">
      <c r="A70" s="105" t="s">
        <v>109</v>
      </c>
      <c r="B70" s="107">
        <v>513.97397431659635</v>
      </c>
      <c r="C70" s="108">
        <v>2.9265255806611732</v>
      </c>
      <c r="D70" s="107">
        <v>98.753655704381515</v>
      </c>
      <c r="E70" s="113">
        <v>1.9076591396682259</v>
      </c>
      <c r="F70" s="112">
        <v>347.29480000000001</v>
      </c>
      <c r="G70" s="108">
        <v>4.7782446841561663</v>
      </c>
      <c r="H70" s="107">
        <v>384.17570000000006</v>
      </c>
      <c r="I70" s="110">
        <v>4.077747959215829</v>
      </c>
      <c r="J70" s="109">
        <v>446.84590000000009</v>
      </c>
      <c r="K70" s="108">
        <v>3.0452804165945775</v>
      </c>
      <c r="L70" s="109">
        <v>516.97659999999996</v>
      </c>
      <c r="M70" s="111">
        <v>3.5700878461025116</v>
      </c>
      <c r="N70" s="107">
        <v>584.46740000000011</v>
      </c>
      <c r="O70" s="110">
        <v>3.6778417969419603</v>
      </c>
      <c r="P70" s="109">
        <v>639.81520000000012</v>
      </c>
      <c r="Q70" s="108">
        <v>4.5349151832078194</v>
      </c>
      <c r="R70" s="107">
        <v>670.38740000000007</v>
      </c>
      <c r="S70" s="106">
        <v>5.5873505584290823</v>
      </c>
      <c r="U70" s="95"/>
      <c r="V70" s="95"/>
    </row>
    <row r="71" spans="1:22" ht="13.5" customHeight="1">
      <c r="A71" s="105" t="s">
        <v>110</v>
      </c>
      <c r="B71" s="115">
        <v>352.83705084992624</v>
      </c>
      <c r="C71" s="116">
        <v>1.5779681364002038</v>
      </c>
      <c r="D71" s="115">
        <v>68.924303381132148</v>
      </c>
      <c r="E71" s="121">
        <v>1.3443497376311968</v>
      </c>
      <c r="F71" s="120">
        <v>247.89129999999997</v>
      </c>
      <c r="G71" s="116">
        <v>3.4625833743873002</v>
      </c>
      <c r="H71" s="115">
        <v>267.88740000000001</v>
      </c>
      <c r="I71" s="118">
        <v>2.7908984911523818</v>
      </c>
      <c r="J71" s="117">
        <v>303.69910000000004</v>
      </c>
      <c r="K71" s="116">
        <v>2.2275467814017542</v>
      </c>
      <c r="L71" s="117">
        <v>348.24099999999999</v>
      </c>
      <c r="M71" s="119">
        <v>1.9353209085388841</v>
      </c>
      <c r="N71" s="115">
        <v>396.98890000000006</v>
      </c>
      <c r="O71" s="118">
        <v>1.9194611000443162</v>
      </c>
      <c r="P71" s="117">
        <v>444.78160000000003</v>
      </c>
      <c r="Q71" s="116">
        <v>3.7416483920117956</v>
      </c>
      <c r="R71" s="115">
        <v>475.25870000000009</v>
      </c>
      <c r="S71" s="114">
        <v>4.6743765925403196</v>
      </c>
      <c r="U71" s="95"/>
      <c r="V71" s="95"/>
    </row>
    <row r="72" spans="1:22" ht="13.5" customHeight="1">
      <c r="A72" s="105" t="s">
        <v>111</v>
      </c>
      <c r="B72" s="115">
        <v>494.23042234989884</v>
      </c>
      <c r="C72" s="116">
        <v>2.6237995344490295</v>
      </c>
      <c r="D72" s="115">
        <v>101.52639703822881</v>
      </c>
      <c r="E72" s="121">
        <v>2.0384324709535617</v>
      </c>
      <c r="F72" s="120">
        <v>322.24279999999999</v>
      </c>
      <c r="G72" s="116">
        <v>4.943740112646382</v>
      </c>
      <c r="H72" s="115">
        <v>356.38340000000005</v>
      </c>
      <c r="I72" s="118">
        <v>4.7931179037849025</v>
      </c>
      <c r="J72" s="117">
        <v>422.78760000000005</v>
      </c>
      <c r="K72" s="116">
        <v>3.7983974563111569</v>
      </c>
      <c r="L72" s="117">
        <v>499.40990000000005</v>
      </c>
      <c r="M72" s="119">
        <v>3.0813449307440735</v>
      </c>
      <c r="N72" s="115">
        <v>568.11119999999994</v>
      </c>
      <c r="O72" s="118">
        <v>3.1337794135702315</v>
      </c>
      <c r="P72" s="117">
        <v>622.52660000000014</v>
      </c>
      <c r="Q72" s="116">
        <v>4.2574702416915153</v>
      </c>
      <c r="R72" s="115">
        <v>653.00559999999996</v>
      </c>
      <c r="S72" s="114">
        <v>4.6875384601088896</v>
      </c>
      <c r="U72" s="95"/>
      <c r="V72" s="95"/>
    </row>
    <row r="73" spans="1:22" ht="13.5" customHeight="1">
      <c r="A73" s="105" t="s">
        <v>112</v>
      </c>
      <c r="B73" s="107">
        <v>419.41440159198146</v>
      </c>
      <c r="C73" s="108">
        <v>2.4336667104650802</v>
      </c>
      <c r="D73" s="107">
        <v>104.47717435192664</v>
      </c>
      <c r="E73" s="113">
        <v>1.5544105093355602</v>
      </c>
      <c r="F73" s="112">
        <v>261.74719999999996</v>
      </c>
      <c r="G73" s="108">
        <v>3.1295141807031719</v>
      </c>
      <c r="H73" s="107">
        <v>290.3895</v>
      </c>
      <c r="I73" s="110">
        <v>3.0381007009131391</v>
      </c>
      <c r="J73" s="109">
        <v>341.96319999999997</v>
      </c>
      <c r="K73" s="108">
        <v>2.7883033410670373</v>
      </c>
      <c r="L73" s="109">
        <v>411.21579999999994</v>
      </c>
      <c r="M73" s="111">
        <v>2.8672506093720589</v>
      </c>
      <c r="N73" s="107">
        <v>490.59130000000005</v>
      </c>
      <c r="O73" s="110">
        <v>3.6316226355178434</v>
      </c>
      <c r="P73" s="109">
        <v>561.51919999999996</v>
      </c>
      <c r="Q73" s="108">
        <v>4.333721896200907</v>
      </c>
      <c r="R73" s="107">
        <v>602.21830000000011</v>
      </c>
      <c r="S73" s="106">
        <v>4.900769623586922</v>
      </c>
      <c r="U73" s="95"/>
      <c r="V73" s="95"/>
    </row>
    <row r="74" spans="1:22" ht="13.5" customHeight="1">
      <c r="A74" s="105" t="s">
        <v>113</v>
      </c>
      <c r="B74" s="107">
        <v>410.51110087345262</v>
      </c>
      <c r="C74" s="108">
        <v>4.4963942560324011</v>
      </c>
      <c r="D74" s="107">
        <v>96.272973568757948</v>
      </c>
      <c r="E74" s="113">
        <v>2.6498512186455137</v>
      </c>
      <c r="F74" s="112">
        <v>260.80489999999998</v>
      </c>
      <c r="G74" s="108">
        <v>4.4919941997464328</v>
      </c>
      <c r="H74" s="107">
        <v>290.87979999999999</v>
      </c>
      <c r="I74" s="110">
        <v>3.3766080408081103</v>
      </c>
      <c r="J74" s="109">
        <v>342.85220000000004</v>
      </c>
      <c r="K74" s="108">
        <v>3.3953535816939917</v>
      </c>
      <c r="L74" s="109">
        <v>405.42160000000001</v>
      </c>
      <c r="M74" s="111">
        <v>4.2197103305170414</v>
      </c>
      <c r="N74" s="107">
        <v>474.45370000000003</v>
      </c>
      <c r="O74" s="110">
        <v>6.2010194325543493</v>
      </c>
      <c r="P74" s="109">
        <v>539.58980000000008</v>
      </c>
      <c r="Q74" s="108">
        <v>9.5538292778122997</v>
      </c>
      <c r="R74" s="107">
        <v>578.4860000000001</v>
      </c>
      <c r="S74" s="106">
        <v>9.8584115293038526</v>
      </c>
      <c r="U74" s="95"/>
      <c r="V74" s="95"/>
    </row>
    <row r="75" spans="1:22" ht="13.5" customHeight="1">
      <c r="A75" s="105" t="s">
        <v>114</v>
      </c>
      <c r="B75" s="107">
        <v>444.35422017020295</v>
      </c>
      <c r="C75" s="108">
        <v>2.7213143064836887</v>
      </c>
      <c r="D75" s="107">
        <v>119.05298493338526</v>
      </c>
      <c r="E75" s="113">
        <v>1.2424774661625517</v>
      </c>
      <c r="F75" s="112">
        <v>255.9873</v>
      </c>
      <c r="G75" s="108">
        <v>3.8286661911783622</v>
      </c>
      <c r="H75" s="107">
        <v>290.89929999999998</v>
      </c>
      <c r="I75" s="110">
        <v>3.1658238293048586</v>
      </c>
      <c r="J75" s="109">
        <v>357.0963000000001</v>
      </c>
      <c r="K75" s="108">
        <v>3.2899827018499992</v>
      </c>
      <c r="L75" s="109">
        <v>441.13990000000007</v>
      </c>
      <c r="M75" s="111">
        <v>3.0557503187751474</v>
      </c>
      <c r="N75" s="107">
        <v>528.38130000000012</v>
      </c>
      <c r="O75" s="110">
        <v>3.7837846866596401</v>
      </c>
      <c r="P75" s="109">
        <v>603.64409999999998</v>
      </c>
      <c r="Q75" s="108">
        <v>3.6177513465434137</v>
      </c>
      <c r="R75" s="107">
        <v>645.10089999999991</v>
      </c>
      <c r="S75" s="106">
        <v>3.3319661055407241</v>
      </c>
      <c r="U75" s="95"/>
      <c r="V75" s="95"/>
    </row>
    <row r="76" spans="1:22" ht="13.5" customHeight="1">
      <c r="A76" s="105" t="s">
        <v>115</v>
      </c>
      <c r="B76" s="115">
        <v>457.36273223664921</v>
      </c>
      <c r="C76" s="116">
        <v>2.5948634465050069</v>
      </c>
      <c r="D76" s="115">
        <v>103.18288170246534</v>
      </c>
      <c r="E76" s="121">
        <v>1.9640324508354086</v>
      </c>
      <c r="F76" s="120">
        <v>285.2253</v>
      </c>
      <c r="G76" s="116">
        <v>6.0312323821734646</v>
      </c>
      <c r="H76" s="115">
        <v>321.5942</v>
      </c>
      <c r="I76" s="118">
        <v>4.8483743658456184</v>
      </c>
      <c r="J76" s="117">
        <v>385.86520000000002</v>
      </c>
      <c r="K76" s="116">
        <v>3.4277360400124111</v>
      </c>
      <c r="L76" s="117">
        <v>458.58989999999994</v>
      </c>
      <c r="M76" s="119">
        <v>2.9977346989944818</v>
      </c>
      <c r="N76" s="115">
        <v>531.08990000000006</v>
      </c>
      <c r="O76" s="118">
        <v>3.2847433648274116</v>
      </c>
      <c r="P76" s="117">
        <v>591.33270000000005</v>
      </c>
      <c r="Q76" s="116">
        <v>3.8664934951164418</v>
      </c>
      <c r="R76" s="115">
        <v>624.17070000000012</v>
      </c>
      <c r="S76" s="114">
        <v>5.1998229188331262</v>
      </c>
      <c r="U76" s="95"/>
      <c r="V76" s="95"/>
    </row>
    <row r="77" spans="1:22" ht="13.5" customHeight="1">
      <c r="A77" s="105" t="s">
        <v>116</v>
      </c>
      <c r="B77" s="115">
        <v>433.13480662644042</v>
      </c>
      <c r="C77" s="116">
        <v>3.1826140628059822</v>
      </c>
      <c r="D77" s="115">
        <v>101.11021859008542</v>
      </c>
      <c r="E77" s="121">
        <v>1.8591770953346305</v>
      </c>
      <c r="F77" s="120">
        <v>270.25220000000007</v>
      </c>
      <c r="G77" s="116">
        <v>5.5654997104682522</v>
      </c>
      <c r="H77" s="115">
        <v>301.30090000000001</v>
      </c>
      <c r="I77" s="118">
        <v>4.2348192921566579</v>
      </c>
      <c r="J77" s="117">
        <v>359.21869999999996</v>
      </c>
      <c r="K77" s="116">
        <v>3.9102985575841176</v>
      </c>
      <c r="L77" s="117">
        <v>432.28829999999999</v>
      </c>
      <c r="M77" s="119">
        <v>3.9614725908850223</v>
      </c>
      <c r="N77" s="115">
        <v>504.88340000000011</v>
      </c>
      <c r="O77" s="118">
        <v>4.377630941819759</v>
      </c>
      <c r="P77" s="117">
        <v>565.94259999999997</v>
      </c>
      <c r="Q77" s="116">
        <v>4.6590189556266886</v>
      </c>
      <c r="R77" s="115">
        <v>601.07650000000001</v>
      </c>
      <c r="S77" s="114">
        <v>5.7498915077687505</v>
      </c>
      <c r="U77" s="95"/>
      <c r="V77" s="95"/>
    </row>
    <row r="78" spans="1:22" ht="13.5" customHeight="1">
      <c r="A78" s="105" t="s">
        <v>117</v>
      </c>
      <c r="B78" s="107">
        <v>377.85843496601836</v>
      </c>
      <c r="C78" s="108">
        <v>2.7448995794401227</v>
      </c>
      <c r="D78" s="107">
        <v>77.96190047543125</v>
      </c>
      <c r="E78" s="113">
        <v>1.9549827563437441</v>
      </c>
      <c r="F78" s="112">
        <v>258.00210000000004</v>
      </c>
      <c r="G78" s="108">
        <v>3.6206303616489781</v>
      </c>
      <c r="H78" s="107">
        <v>282.78080000000006</v>
      </c>
      <c r="I78" s="110">
        <v>2.9798226417206619</v>
      </c>
      <c r="J78" s="109">
        <v>324.27520000000004</v>
      </c>
      <c r="K78" s="108">
        <v>2.5988520660572481</v>
      </c>
      <c r="L78" s="109">
        <v>372.81519999999995</v>
      </c>
      <c r="M78" s="111">
        <v>3.0927124832463484</v>
      </c>
      <c r="N78" s="107">
        <v>426.24219999999997</v>
      </c>
      <c r="O78" s="110">
        <v>3.3078046103118024</v>
      </c>
      <c r="P78" s="109">
        <v>480.97340000000008</v>
      </c>
      <c r="Q78" s="108">
        <v>5.548907678017958</v>
      </c>
      <c r="R78" s="107">
        <v>515.33890000000008</v>
      </c>
      <c r="S78" s="106">
        <v>6.7454617781142368</v>
      </c>
      <c r="U78" s="95"/>
      <c r="V78" s="95"/>
    </row>
    <row r="79" spans="1:22" ht="13.5" customHeight="1">
      <c r="A79" s="105" t="s">
        <v>118</v>
      </c>
      <c r="B79" s="115" t="s">
        <v>2</v>
      </c>
      <c r="C79" s="116" t="s">
        <v>2</v>
      </c>
      <c r="D79" s="115" t="s">
        <v>2</v>
      </c>
      <c r="E79" s="121" t="s">
        <v>2</v>
      </c>
      <c r="F79" s="120" t="s">
        <v>2</v>
      </c>
      <c r="G79" s="116" t="s">
        <v>2</v>
      </c>
      <c r="H79" s="115" t="s">
        <v>2</v>
      </c>
      <c r="I79" s="118" t="s">
        <v>2</v>
      </c>
      <c r="J79" s="117" t="s">
        <v>2</v>
      </c>
      <c r="K79" s="116" t="s">
        <v>2</v>
      </c>
      <c r="L79" s="117" t="s">
        <v>2</v>
      </c>
      <c r="M79" s="119" t="s">
        <v>2</v>
      </c>
      <c r="N79" s="115" t="s">
        <v>2</v>
      </c>
      <c r="O79" s="118" t="s">
        <v>2</v>
      </c>
      <c r="P79" s="117" t="s">
        <v>2</v>
      </c>
      <c r="Q79" s="116" t="s">
        <v>2</v>
      </c>
      <c r="R79" s="115" t="s">
        <v>2</v>
      </c>
      <c r="S79" s="114" t="s">
        <v>2</v>
      </c>
      <c r="U79" s="95"/>
      <c r="V79" s="95"/>
    </row>
    <row r="80" spans="1:22" ht="13.5" customHeight="1">
      <c r="A80" s="105" t="s">
        <v>119</v>
      </c>
      <c r="B80" s="107">
        <v>503.86569554569508</v>
      </c>
      <c r="C80" s="108">
        <v>3.1332209807532592</v>
      </c>
      <c r="D80" s="107">
        <v>103.96053483154611</v>
      </c>
      <c r="E80" s="113">
        <v>1.7723632627796408</v>
      </c>
      <c r="F80" s="112">
        <v>324.35890000000001</v>
      </c>
      <c r="G80" s="108">
        <v>5.487386767611806</v>
      </c>
      <c r="H80" s="107">
        <v>364.78550000000001</v>
      </c>
      <c r="I80" s="110">
        <v>4.7706617188929998</v>
      </c>
      <c r="J80" s="109">
        <v>433.0727</v>
      </c>
      <c r="K80" s="108">
        <v>3.5638114086061172</v>
      </c>
      <c r="L80" s="109">
        <v>508.90989999999994</v>
      </c>
      <c r="M80" s="111">
        <v>3.6287386814612752</v>
      </c>
      <c r="N80" s="107">
        <v>578.29900000000009</v>
      </c>
      <c r="O80" s="110">
        <v>3.824507713091978</v>
      </c>
      <c r="P80" s="109">
        <v>636.09760000000006</v>
      </c>
      <c r="Q80" s="108">
        <v>4.1916535539887718</v>
      </c>
      <c r="R80" s="107">
        <v>666.99800000000005</v>
      </c>
      <c r="S80" s="106">
        <v>4.5635756957188214</v>
      </c>
      <c r="U80" s="95"/>
      <c r="V80" s="95"/>
    </row>
    <row r="81" spans="1:22" ht="13.5" customHeight="1">
      <c r="A81" s="105" t="s">
        <v>120</v>
      </c>
      <c r="B81" s="107" t="s">
        <v>2</v>
      </c>
      <c r="C81" s="108" t="s">
        <v>2</v>
      </c>
      <c r="D81" s="107" t="s">
        <v>2</v>
      </c>
      <c r="E81" s="113" t="s">
        <v>2</v>
      </c>
      <c r="F81" s="112" t="s">
        <v>2</v>
      </c>
      <c r="G81" s="108" t="s">
        <v>2</v>
      </c>
      <c r="H81" s="107" t="s">
        <v>2</v>
      </c>
      <c r="I81" s="110" t="s">
        <v>2</v>
      </c>
      <c r="J81" s="109" t="s">
        <v>2</v>
      </c>
      <c r="K81" s="108" t="s">
        <v>2</v>
      </c>
      <c r="L81" s="109" t="s">
        <v>2</v>
      </c>
      <c r="M81" s="111" t="s">
        <v>2</v>
      </c>
      <c r="N81" s="107" t="s">
        <v>2</v>
      </c>
      <c r="O81" s="110" t="s">
        <v>2</v>
      </c>
      <c r="P81" s="109" t="s">
        <v>2</v>
      </c>
      <c r="Q81" s="108" t="s">
        <v>2</v>
      </c>
      <c r="R81" s="107" t="s">
        <v>2</v>
      </c>
      <c r="S81" s="106" t="s">
        <v>2</v>
      </c>
      <c r="U81" s="95"/>
      <c r="V81" s="95"/>
    </row>
    <row r="82" spans="1:22" ht="13.5" customHeight="1">
      <c r="A82" s="105" t="s">
        <v>121</v>
      </c>
      <c r="B82" s="107">
        <v>461.6559366712716</v>
      </c>
      <c r="C82" s="108">
        <v>3.9663287033588803</v>
      </c>
      <c r="D82" s="107">
        <v>103.59188575447213</v>
      </c>
      <c r="E82" s="113">
        <v>2.0399339385856128</v>
      </c>
      <c r="F82" s="112">
        <v>285.06659999999999</v>
      </c>
      <c r="G82" s="108">
        <v>6.4798333073124432</v>
      </c>
      <c r="H82" s="107">
        <v>321.52520000000004</v>
      </c>
      <c r="I82" s="110">
        <v>6.116534212655341</v>
      </c>
      <c r="J82" s="109">
        <v>390.46820000000002</v>
      </c>
      <c r="K82" s="108">
        <v>5.4422913977912115</v>
      </c>
      <c r="L82" s="109">
        <v>464.94780000000003</v>
      </c>
      <c r="M82" s="111">
        <v>4.4078432833479368</v>
      </c>
      <c r="N82" s="107">
        <v>535.70800000000008</v>
      </c>
      <c r="O82" s="110">
        <v>3.9337279006899584</v>
      </c>
      <c r="P82" s="109">
        <v>593.70690000000002</v>
      </c>
      <c r="Q82" s="108">
        <v>4.18678658738816</v>
      </c>
      <c r="R82" s="107">
        <v>625.96040000000005</v>
      </c>
      <c r="S82" s="106">
        <v>4.8783398718780964</v>
      </c>
      <c r="U82" s="95"/>
      <c r="V82" s="95"/>
    </row>
    <row r="83" spans="1:22" ht="13.5" customHeight="1">
      <c r="A83" s="105" t="s">
        <v>122</v>
      </c>
      <c r="B83" s="107">
        <v>333.18652777392708</v>
      </c>
      <c r="C83" s="108">
        <v>3.858317929705589</v>
      </c>
      <c r="D83" s="107">
        <v>89.325377921544984</v>
      </c>
      <c r="E83" s="113">
        <v>2.8049894102625959</v>
      </c>
      <c r="F83" s="112">
        <v>207.67760000000004</v>
      </c>
      <c r="G83" s="108">
        <v>3.7355664264271913</v>
      </c>
      <c r="H83" s="107">
        <v>230.75380000000001</v>
      </c>
      <c r="I83" s="110">
        <v>3.6181791086432176</v>
      </c>
      <c r="J83" s="109">
        <v>269.80439999999999</v>
      </c>
      <c r="K83" s="108">
        <v>3.4512438279151261</v>
      </c>
      <c r="L83" s="109">
        <v>320.24310000000008</v>
      </c>
      <c r="M83" s="111">
        <v>3.399130966879627</v>
      </c>
      <c r="N83" s="107">
        <v>385.5582</v>
      </c>
      <c r="O83" s="110">
        <v>5.5766741299013551</v>
      </c>
      <c r="P83" s="109">
        <v>457.40900000000005</v>
      </c>
      <c r="Q83" s="108">
        <v>7.8111859321175494</v>
      </c>
      <c r="R83" s="107">
        <v>500.79940000000011</v>
      </c>
      <c r="S83" s="106">
        <v>8.9884462576656947</v>
      </c>
      <c r="U83" s="95"/>
      <c r="V83" s="95"/>
    </row>
    <row r="84" spans="1:22" ht="13.5" customHeight="1">
      <c r="A84" s="105" t="s">
        <v>123</v>
      </c>
      <c r="B84" s="115">
        <v>467.97404307573902</v>
      </c>
      <c r="C84" s="116">
        <v>1.4298348045922773</v>
      </c>
      <c r="D84" s="115">
        <v>115.43870866862522</v>
      </c>
      <c r="E84" s="121">
        <v>1.5349019284067391</v>
      </c>
      <c r="F84" s="120">
        <v>279.66809999999998</v>
      </c>
      <c r="G84" s="116">
        <v>3.9048039519004956</v>
      </c>
      <c r="H84" s="115">
        <v>314.84219999999999</v>
      </c>
      <c r="I84" s="118">
        <v>3.1750206510264496</v>
      </c>
      <c r="J84" s="117">
        <v>383.9615</v>
      </c>
      <c r="K84" s="116">
        <v>2.5672298409472378</v>
      </c>
      <c r="L84" s="117">
        <v>468.52020000000005</v>
      </c>
      <c r="M84" s="119">
        <v>2.1367943412517638</v>
      </c>
      <c r="N84" s="115">
        <v>551.18480000000011</v>
      </c>
      <c r="O84" s="118">
        <v>2.1887977671987882</v>
      </c>
      <c r="P84" s="117">
        <v>620.19810000000007</v>
      </c>
      <c r="Q84" s="116">
        <v>3.3985431190969391</v>
      </c>
      <c r="R84" s="115">
        <v>657.80190000000005</v>
      </c>
      <c r="S84" s="114">
        <v>4.1052698568763706</v>
      </c>
      <c r="U84" s="95"/>
      <c r="V84" s="95"/>
    </row>
    <row r="85" spans="1:22" ht="13.5" customHeight="1">
      <c r="A85" s="105" t="s">
        <v>124</v>
      </c>
      <c r="B85" s="107">
        <v>472.500680045541</v>
      </c>
      <c r="C85" s="108">
        <v>2.7104223449054063</v>
      </c>
      <c r="D85" s="107">
        <v>93.024347275441713</v>
      </c>
      <c r="E85" s="113">
        <v>1.5311856088971569</v>
      </c>
      <c r="F85" s="112">
        <v>316.18149999999997</v>
      </c>
      <c r="G85" s="108">
        <v>4.2882113906745705</v>
      </c>
      <c r="H85" s="107">
        <v>349.31390000000005</v>
      </c>
      <c r="I85" s="110">
        <v>3.9691842834657014</v>
      </c>
      <c r="J85" s="109">
        <v>407.7636</v>
      </c>
      <c r="K85" s="108">
        <v>3.640190429542578</v>
      </c>
      <c r="L85" s="109">
        <v>474.94780000000003</v>
      </c>
      <c r="M85" s="111">
        <v>3.035293937921554</v>
      </c>
      <c r="N85" s="107">
        <v>538.90000000000009</v>
      </c>
      <c r="O85" s="110">
        <v>3.4498150626760733</v>
      </c>
      <c r="P85" s="109">
        <v>592.15530000000001</v>
      </c>
      <c r="Q85" s="108">
        <v>4.0954650244203057</v>
      </c>
      <c r="R85" s="107">
        <v>621.86239999999998</v>
      </c>
      <c r="S85" s="106">
        <v>4.2997512462932015</v>
      </c>
      <c r="U85" s="95"/>
      <c r="V85" s="95"/>
    </row>
    <row r="86" spans="1:22">
      <c r="A86" s="105" t="s">
        <v>125</v>
      </c>
      <c r="B86" s="107">
        <v>510.78327968598592</v>
      </c>
      <c r="C86" s="108">
        <v>2.9071905700171055</v>
      </c>
      <c r="D86" s="107">
        <v>107.56106304975702</v>
      </c>
      <c r="E86" s="113">
        <v>1.8063832210064783</v>
      </c>
      <c r="F86" s="112">
        <v>330.24420000000003</v>
      </c>
      <c r="G86" s="108">
        <v>5.6642597754717965</v>
      </c>
      <c r="H86" s="107">
        <v>369.24839999999995</v>
      </c>
      <c r="I86" s="110">
        <v>4.4289580621932609</v>
      </c>
      <c r="J86" s="109">
        <v>437.87300000000005</v>
      </c>
      <c r="K86" s="108">
        <v>3.7234819426661772</v>
      </c>
      <c r="L86" s="109">
        <v>513.42600000000004</v>
      </c>
      <c r="M86" s="111">
        <v>3.2308201151178308</v>
      </c>
      <c r="N86" s="107">
        <v>586.1386</v>
      </c>
      <c r="O86" s="110">
        <v>3.1074016972026257</v>
      </c>
      <c r="P86" s="109">
        <v>647.75149999999996</v>
      </c>
      <c r="Q86" s="108">
        <v>4.2014991130812041</v>
      </c>
      <c r="R86" s="107">
        <v>683.80380000000014</v>
      </c>
      <c r="S86" s="106">
        <v>3.9413183245654682</v>
      </c>
      <c r="U86" s="95"/>
      <c r="V86" s="95"/>
    </row>
    <row r="87" spans="1:22" ht="13.5" thickBot="1">
      <c r="A87" s="105" t="s">
        <v>329</v>
      </c>
      <c r="B87" s="145">
        <v>488.80443666573302</v>
      </c>
      <c r="C87" s="129">
        <v>1.39003865456648</v>
      </c>
      <c r="D87" s="145">
        <v>110.94064188185992</v>
      </c>
      <c r="E87" s="144">
        <v>0.67425813057958928</v>
      </c>
      <c r="F87" s="143">
        <v>305.07660000000004</v>
      </c>
      <c r="G87" s="129">
        <v>1.9577133839280723</v>
      </c>
      <c r="H87" s="145">
        <v>341.95549999999997</v>
      </c>
      <c r="I87" s="131">
        <v>1.647294737381731</v>
      </c>
      <c r="J87" s="150">
        <v>409.97020000000003</v>
      </c>
      <c r="K87" s="129">
        <v>1.8476746412721103</v>
      </c>
      <c r="L87" s="150">
        <v>490.38909999999998</v>
      </c>
      <c r="M87" s="151">
        <v>1.5401060147942911</v>
      </c>
      <c r="N87" s="145">
        <v>568.47465</v>
      </c>
      <c r="O87" s="131">
        <v>1.7018786965520694</v>
      </c>
      <c r="P87" s="150">
        <v>632.65030000000002</v>
      </c>
      <c r="Q87" s="129">
        <v>1.9026958743889288</v>
      </c>
      <c r="R87" s="145">
        <v>668.27080000000012</v>
      </c>
      <c r="S87" s="146">
        <v>2.0847565337134983</v>
      </c>
      <c r="U87" s="95"/>
      <c r="V87" s="95"/>
    </row>
    <row r="88" spans="1:22">
      <c r="U88" s="95"/>
      <c r="V88" s="95"/>
    </row>
    <row r="89" spans="1:22">
      <c r="A89" s="323" t="s">
        <v>347</v>
      </c>
      <c r="B89" s="323"/>
      <c r="C89" s="323"/>
      <c r="D89" s="323"/>
      <c r="E89" s="323"/>
      <c r="F89" s="323"/>
      <c r="G89" s="323"/>
      <c r="H89" s="323"/>
      <c r="I89" s="323"/>
      <c r="J89" s="323"/>
      <c r="K89" s="323"/>
      <c r="L89" s="323"/>
      <c r="M89" s="323"/>
      <c r="N89" s="323"/>
      <c r="O89" s="323"/>
      <c r="P89" s="323"/>
      <c r="Q89" s="323"/>
      <c r="R89" s="323"/>
      <c r="S89" s="323"/>
      <c r="U89" s="95"/>
      <c r="V89" s="95"/>
    </row>
    <row r="90" spans="1:22" ht="12.75" customHeight="1">
      <c r="A90" s="323" t="s">
        <v>302</v>
      </c>
      <c r="B90" s="323"/>
      <c r="C90" s="323"/>
      <c r="D90" s="323"/>
      <c r="E90" s="323"/>
      <c r="F90" s="323"/>
      <c r="G90" s="323"/>
      <c r="H90" s="323"/>
      <c r="I90" s="323"/>
      <c r="J90" s="323"/>
      <c r="K90" s="323"/>
      <c r="L90" s="323"/>
      <c r="M90" s="323"/>
      <c r="N90" s="323"/>
      <c r="O90" s="323"/>
      <c r="P90" s="323"/>
      <c r="Q90" s="323"/>
      <c r="R90" s="323"/>
      <c r="S90" s="323"/>
      <c r="U90" s="95"/>
      <c r="V90" s="95"/>
    </row>
    <row r="91" spans="1:22">
      <c r="A91" s="323" t="s">
        <v>306</v>
      </c>
      <c r="B91" s="323"/>
      <c r="C91" s="323"/>
      <c r="D91" s="323"/>
      <c r="E91" s="323"/>
      <c r="F91" s="323"/>
      <c r="G91" s="323"/>
      <c r="H91" s="323"/>
      <c r="I91" s="323"/>
      <c r="J91" s="323"/>
      <c r="K91" s="323"/>
      <c r="L91" s="323"/>
      <c r="M91" s="323"/>
      <c r="N91" s="323"/>
      <c r="O91" s="323"/>
      <c r="P91" s="323"/>
      <c r="Q91" s="323"/>
      <c r="R91" s="323"/>
      <c r="S91" s="323"/>
      <c r="U91" s="95"/>
      <c r="V91" s="95"/>
    </row>
    <row r="92" spans="1:22">
      <c r="U92" s="95"/>
      <c r="V92" s="95"/>
    </row>
    <row r="93" spans="1:22">
      <c r="U93" s="95"/>
      <c r="V93" s="95"/>
    </row>
    <row r="94" spans="1:22">
      <c r="U94" s="95"/>
      <c r="V94" s="95"/>
    </row>
    <row r="95" spans="1:22">
      <c r="U95" s="95"/>
      <c r="V95" s="95"/>
    </row>
    <row r="96" spans="1:22">
      <c r="U96" s="95"/>
      <c r="V96" s="95"/>
    </row>
    <row r="97" spans="1:17" ht="12.75" customHeight="1">
      <c r="A97" s="332"/>
      <c r="B97" s="332"/>
      <c r="C97" s="332"/>
      <c r="D97" s="332"/>
      <c r="E97" s="332"/>
      <c r="F97" s="332"/>
      <c r="G97" s="332"/>
      <c r="H97" s="332"/>
      <c r="I97" s="332"/>
      <c r="J97" s="332"/>
      <c r="K97" s="332"/>
      <c r="L97" s="332"/>
      <c r="M97" s="332"/>
      <c r="N97" s="332"/>
      <c r="O97" s="332"/>
      <c r="P97" s="332"/>
      <c r="Q97" s="332"/>
    </row>
    <row r="98" spans="1:17">
      <c r="A98" s="332"/>
      <c r="B98" s="332"/>
      <c r="C98" s="332"/>
      <c r="D98" s="332"/>
      <c r="E98" s="332"/>
      <c r="F98" s="332"/>
      <c r="G98" s="332"/>
      <c r="H98" s="332"/>
      <c r="I98" s="332"/>
      <c r="J98" s="332"/>
      <c r="K98" s="332"/>
      <c r="L98" s="332"/>
      <c r="M98" s="332"/>
      <c r="N98" s="332"/>
      <c r="O98" s="332"/>
      <c r="P98" s="332"/>
      <c r="Q98" s="332"/>
    </row>
    <row r="99" spans="1:17">
      <c r="A99" s="332"/>
      <c r="B99" s="332"/>
      <c r="C99" s="332"/>
      <c r="D99" s="332"/>
      <c r="E99" s="332"/>
      <c r="F99" s="332"/>
      <c r="G99" s="332"/>
      <c r="H99" s="332"/>
      <c r="I99" s="332"/>
      <c r="J99" s="332"/>
      <c r="K99" s="332"/>
      <c r="L99" s="332"/>
      <c r="M99" s="332"/>
      <c r="N99" s="332"/>
      <c r="O99" s="332"/>
      <c r="P99" s="332"/>
      <c r="Q99" s="332"/>
    </row>
    <row r="100" spans="1:17">
      <c r="A100" s="332"/>
      <c r="B100" s="332"/>
      <c r="C100" s="332"/>
      <c r="D100" s="332"/>
      <c r="E100" s="332"/>
      <c r="F100" s="332"/>
      <c r="G100" s="332"/>
      <c r="H100" s="332"/>
      <c r="I100" s="332"/>
      <c r="J100" s="332"/>
      <c r="K100" s="332"/>
      <c r="L100" s="332"/>
      <c r="M100" s="332"/>
      <c r="N100" s="332"/>
      <c r="O100" s="332"/>
      <c r="P100" s="332"/>
      <c r="Q100" s="332"/>
    </row>
    <row r="101" spans="1:17">
      <c r="A101" s="332"/>
      <c r="B101" s="332"/>
      <c r="C101" s="332"/>
      <c r="D101" s="332"/>
      <c r="E101" s="332"/>
      <c r="F101" s="332"/>
      <c r="G101" s="332"/>
      <c r="H101" s="332"/>
      <c r="I101" s="332"/>
      <c r="J101" s="332"/>
      <c r="K101" s="332"/>
      <c r="L101" s="332"/>
      <c r="M101" s="332"/>
      <c r="N101" s="332"/>
      <c r="O101" s="332"/>
      <c r="P101" s="332"/>
      <c r="Q101" s="332"/>
    </row>
    <row r="102" spans="1:17">
      <c r="A102" s="92"/>
    </row>
  </sheetData>
  <mergeCells count="14">
    <mergeCell ref="R5:S5"/>
    <mergeCell ref="A89:S89"/>
    <mergeCell ref="A90:S90"/>
    <mergeCell ref="A91:S91"/>
    <mergeCell ref="A97:Q101"/>
    <mergeCell ref="B4:C5"/>
    <mergeCell ref="D4:E5"/>
    <mergeCell ref="F4:S4"/>
    <mergeCell ref="F5:G5"/>
    <mergeCell ref="H5:I5"/>
    <mergeCell ref="J5:K5"/>
    <mergeCell ref="L5:M5"/>
    <mergeCell ref="N5:O5"/>
    <mergeCell ref="P5:Q5"/>
  </mergeCells>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02"/>
  <sheetViews>
    <sheetView showGridLines="0" zoomScaleNormal="100" workbookViewId="0"/>
  </sheetViews>
  <sheetFormatPr defaultColWidth="9.140625" defaultRowHeight="12.75"/>
  <cols>
    <col min="1" max="1" width="30.85546875" style="91" customWidth="1"/>
    <col min="2" max="5" width="8.7109375" style="90" customWidth="1"/>
    <col min="6" max="19" width="10.7109375" style="90" customWidth="1"/>
    <col min="20" max="16384" width="9.140625" style="90"/>
  </cols>
  <sheetData>
    <row r="1" spans="1:22" s="125" customFormat="1" ht="14.25">
      <c r="A1" s="125" t="s">
        <v>396</v>
      </c>
    </row>
    <row r="2" spans="1:22" s="125" customFormat="1" ht="14.25">
      <c r="A2" s="125" t="s">
        <v>341</v>
      </c>
    </row>
    <row r="3" spans="1:22" ht="13.5" thickBot="1">
      <c r="A3" s="34"/>
      <c r="B3" s="35"/>
      <c r="C3" s="36"/>
      <c r="D3" s="35"/>
    </row>
    <row r="4" spans="1:22" s="95" customFormat="1" ht="12.75" customHeight="1" thickBot="1">
      <c r="A4" s="124"/>
      <c r="B4" s="324" t="s">
        <v>32</v>
      </c>
      <c r="C4" s="324"/>
      <c r="D4" s="324" t="s">
        <v>144</v>
      </c>
      <c r="E4" s="324"/>
      <c r="F4" s="324" t="s">
        <v>34</v>
      </c>
      <c r="G4" s="324"/>
      <c r="H4" s="324"/>
      <c r="I4" s="324"/>
      <c r="J4" s="324"/>
      <c r="K4" s="324"/>
      <c r="L4" s="324"/>
      <c r="M4" s="324"/>
      <c r="N4" s="324"/>
      <c r="O4" s="324"/>
      <c r="P4" s="324"/>
      <c r="Q4" s="324"/>
      <c r="R4" s="324"/>
      <c r="S4" s="324"/>
    </row>
    <row r="5" spans="1:22" s="95" customFormat="1" ht="29.25" customHeight="1" thickBot="1">
      <c r="A5" s="124"/>
      <c r="B5" s="324"/>
      <c r="C5" s="324"/>
      <c r="D5" s="324"/>
      <c r="E5" s="324"/>
      <c r="F5" s="324" t="s">
        <v>35</v>
      </c>
      <c r="G5" s="324"/>
      <c r="H5" s="324" t="s">
        <v>36</v>
      </c>
      <c r="I5" s="324"/>
      <c r="J5" s="324" t="s">
        <v>126</v>
      </c>
      <c r="K5" s="324"/>
      <c r="L5" s="324" t="s">
        <v>37</v>
      </c>
      <c r="M5" s="324"/>
      <c r="N5" s="324" t="s">
        <v>38</v>
      </c>
      <c r="O5" s="324"/>
      <c r="P5" s="324" t="s">
        <v>39</v>
      </c>
      <c r="Q5" s="324"/>
      <c r="R5" s="324" t="s">
        <v>40</v>
      </c>
      <c r="S5" s="324"/>
    </row>
    <row r="6" spans="1:22" s="122" customFormat="1" ht="19.5" customHeight="1" thickBot="1">
      <c r="A6" s="124"/>
      <c r="B6" s="123" t="s">
        <v>143</v>
      </c>
      <c r="C6" s="123" t="s">
        <v>42</v>
      </c>
      <c r="D6" s="123" t="s">
        <v>142</v>
      </c>
      <c r="E6" s="123" t="s">
        <v>42</v>
      </c>
      <c r="F6" s="123" t="s">
        <v>41</v>
      </c>
      <c r="G6" s="123" t="s">
        <v>42</v>
      </c>
      <c r="H6" s="123" t="s">
        <v>41</v>
      </c>
      <c r="I6" s="123" t="s">
        <v>42</v>
      </c>
      <c r="J6" s="123" t="s">
        <v>41</v>
      </c>
      <c r="K6" s="123" t="s">
        <v>42</v>
      </c>
      <c r="L6" s="123" t="s">
        <v>41</v>
      </c>
      <c r="M6" s="123" t="s">
        <v>42</v>
      </c>
      <c r="N6" s="123" t="s">
        <v>41</v>
      </c>
      <c r="O6" s="123" t="s">
        <v>42</v>
      </c>
      <c r="P6" s="123" t="s">
        <v>41</v>
      </c>
      <c r="Q6" s="123" t="s">
        <v>42</v>
      </c>
      <c r="R6" s="123" t="s">
        <v>41</v>
      </c>
      <c r="S6" s="123" t="s">
        <v>42</v>
      </c>
      <c r="U6" s="95"/>
      <c r="V6" s="95"/>
    </row>
    <row r="7" spans="1:22" ht="13.5" customHeight="1">
      <c r="A7" s="105" t="s">
        <v>318</v>
      </c>
      <c r="B7" s="107">
        <v>485.05421718070261</v>
      </c>
      <c r="C7" s="108">
        <v>0.43705552534918701</v>
      </c>
      <c r="D7" s="107">
        <v>102.4589463175606</v>
      </c>
      <c r="E7" s="113">
        <v>0.25567937452390371</v>
      </c>
      <c r="F7" s="112">
        <v>309.3571</v>
      </c>
      <c r="G7" s="108">
        <v>0.82034877223713165</v>
      </c>
      <c r="H7" s="107">
        <v>347.66049722222232</v>
      </c>
      <c r="I7" s="110">
        <v>0.73026394102500958</v>
      </c>
      <c r="J7" s="109">
        <v>414.86125277777779</v>
      </c>
      <c r="K7" s="108">
        <v>0.60648937485788768</v>
      </c>
      <c r="L7" s="109">
        <v>489.38298194444451</v>
      </c>
      <c r="M7" s="111">
        <v>0.52177754204444582</v>
      </c>
      <c r="N7" s="107">
        <v>558.59148333333326</v>
      </c>
      <c r="O7" s="110">
        <v>0.51806890845028797</v>
      </c>
      <c r="P7" s="109">
        <v>614.92321805555559</v>
      </c>
      <c r="Q7" s="108">
        <v>0.57124452802774017</v>
      </c>
      <c r="R7" s="107">
        <v>646.34089305555563</v>
      </c>
      <c r="S7" s="106">
        <v>0.6721502584105461</v>
      </c>
      <c r="U7" s="95"/>
      <c r="V7" s="95"/>
    </row>
    <row r="8" spans="1:22" ht="13.5" customHeight="1">
      <c r="A8" s="105" t="s">
        <v>47</v>
      </c>
      <c r="B8" s="115">
        <v>449.10361872918088</v>
      </c>
      <c r="C8" s="116">
        <v>2.8144804726672517</v>
      </c>
      <c r="D8" s="115">
        <v>95.398274439479167</v>
      </c>
      <c r="E8" s="121">
        <v>1.4771737723700438</v>
      </c>
      <c r="F8" s="120">
        <v>289.76840000000004</v>
      </c>
      <c r="G8" s="116">
        <v>3.7709878922652509</v>
      </c>
      <c r="H8" s="115">
        <v>323.77089999999998</v>
      </c>
      <c r="I8" s="118">
        <v>3.8280963297701915</v>
      </c>
      <c r="J8" s="117">
        <v>382.42170000000004</v>
      </c>
      <c r="K8" s="116">
        <v>3.7632777203043206</v>
      </c>
      <c r="L8" s="117">
        <v>450.70720000000006</v>
      </c>
      <c r="M8" s="119">
        <v>3.348617490534965</v>
      </c>
      <c r="N8" s="115">
        <v>516.0643</v>
      </c>
      <c r="O8" s="118">
        <v>3.3702589737494804</v>
      </c>
      <c r="P8" s="117">
        <v>572.3116</v>
      </c>
      <c r="Q8" s="116">
        <v>3.609371663480903</v>
      </c>
      <c r="R8" s="115">
        <v>603.30140000000017</v>
      </c>
      <c r="S8" s="114">
        <v>4.0678109852433675</v>
      </c>
      <c r="U8" s="95"/>
      <c r="V8" s="95"/>
    </row>
    <row r="9" spans="1:22" ht="13.5" customHeight="1">
      <c r="A9" s="105" t="s">
        <v>48</v>
      </c>
      <c r="B9" s="115">
        <v>417.24890850163479</v>
      </c>
      <c r="C9" s="116">
        <v>1.3500282189362147</v>
      </c>
      <c r="D9" s="115">
        <v>94.031026482611225</v>
      </c>
      <c r="E9" s="121">
        <v>1.1559923733890365</v>
      </c>
      <c r="F9" s="120">
        <v>260.31400000000002</v>
      </c>
      <c r="G9" s="116">
        <v>3.6107572712967313</v>
      </c>
      <c r="H9" s="115">
        <v>293.24510000000004</v>
      </c>
      <c r="I9" s="118">
        <v>2.9769036615481617</v>
      </c>
      <c r="J9" s="117">
        <v>352.26260000000002</v>
      </c>
      <c r="K9" s="116">
        <v>2.5913435867486454</v>
      </c>
      <c r="L9" s="117">
        <v>418.24940000000009</v>
      </c>
      <c r="M9" s="119">
        <v>1.8867602148480189</v>
      </c>
      <c r="N9" s="115">
        <v>482.71400000000006</v>
      </c>
      <c r="O9" s="118">
        <v>1.8436558470121904</v>
      </c>
      <c r="P9" s="117">
        <v>538.11810000000003</v>
      </c>
      <c r="Q9" s="116">
        <v>2.2531948054373756</v>
      </c>
      <c r="R9" s="115">
        <v>571.5471</v>
      </c>
      <c r="S9" s="114">
        <v>3.2765308256218173</v>
      </c>
      <c r="U9" s="95"/>
      <c r="V9" s="95"/>
    </row>
    <row r="10" spans="1:22" ht="13.5" customHeight="1">
      <c r="A10" s="105" t="s">
        <v>49</v>
      </c>
      <c r="B10" s="115">
        <v>499.13172172368417</v>
      </c>
      <c r="C10" s="116">
        <v>2.7968379346936234</v>
      </c>
      <c r="D10" s="115">
        <v>101.15317666801907</v>
      </c>
      <c r="E10" s="121">
        <v>1.895027449569527</v>
      </c>
      <c r="F10" s="120">
        <v>323.32430000000005</v>
      </c>
      <c r="G10" s="116">
        <v>5.880086638250603</v>
      </c>
      <c r="H10" s="115">
        <v>362.51710000000003</v>
      </c>
      <c r="I10" s="118">
        <v>4.9955905816474218</v>
      </c>
      <c r="J10" s="117">
        <v>431.36930000000007</v>
      </c>
      <c r="K10" s="116">
        <v>3.8730317956350429</v>
      </c>
      <c r="L10" s="117">
        <v>504.31210000000004</v>
      </c>
      <c r="M10" s="119">
        <v>3.1136861423935014</v>
      </c>
      <c r="N10" s="115">
        <v>571.41830000000004</v>
      </c>
      <c r="O10" s="118">
        <v>3.2854686881529322</v>
      </c>
      <c r="P10" s="117">
        <v>625.64630000000011</v>
      </c>
      <c r="Q10" s="116">
        <v>3.5144509848623637</v>
      </c>
      <c r="R10" s="115">
        <v>656.90189999999996</v>
      </c>
      <c r="S10" s="114">
        <v>4.3296324192995872</v>
      </c>
      <c r="U10" s="95"/>
      <c r="V10" s="95"/>
    </row>
    <row r="11" spans="1:22" ht="13.5" customHeight="1">
      <c r="A11" s="105" t="s">
        <v>50</v>
      </c>
      <c r="B11" s="115">
        <v>419.06579699426305</v>
      </c>
      <c r="C11" s="116">
        <v>2.9003662373464776</v>
      </c>
      <c r="D11" s="115">
        <v>85.533926030758721</v>
      </c>
      <c r="E11" s="121">
        <v>1.8001716724935128</v>
      </c>
      <c r="F11" s="120">
        <v>282.95919999999995</v>
      </c>
      <c r="G11" s="116">
        <v>4.9901977464157987</v>
      </c>
      <c r="H11" s="115">
        <v>311.19409999999993</v>
      </c>
      <c r="I11" s="118">
        <v>3.4611850734651206</v>
      </c>
      <c r="J11" s="117">
        <v>359.04060000000004</v>
      </c>
      <c r="K11" s="116">
        <v>3.0520425034356582</v>
      </c>
      <c r="L11" s="117">
        <v>416.56660000000005</v>
      </c>
      <c r="M11" s="119">
        <v>3.1394160242082547</v>
      </c>
      <c r="N11" s="115">
        <v>476.42959999999994</v>
      </c>
      <c r="O11" s="118">
        <v>3.8184494739357215</v>
      </c>
      <c r="P11" s="117">
        <v>531.3995000000001</v>
      </c>
      <c r="Q11" s="116">
        <v>4.4986417464361104</v>
      </c>
      <c r="R11" s="115">
        <v>564.07010000000002</v>
      </c>
      <c r="S11" s="114">
        <v>5.2075056136418212</v>
      </c>
      <c r="U11" s="95"/>
      <c r="V11" s="95"/>
    </row>
    <row r="12" spans="1:22" ht="13.5" customHeight="1">
      <c r="A12" s="105" t="s">
        <v>51</v>
      </c>
      <c r="B12" s="115">
        <v>390.89533416366692</v>
      </c>
      <c r="C12" s="116">
        <v>1.7068255153259229</v>
      </c>
      <c r="D12" s="115">
        <v>82.776920113444362</v>
      </c>
      <c r="E12" s="121">
        <v>1.3237390799285005</v>
      </c>
      <c r="F12" s="120">
        <v>265.1241</v>
      </c>
      <c r="G12" s="116">
        <v>2.4673005082028063</v>
      </c>
      <c r="H12" s="115">
        <v>290.32679999999999</v>
      </c>
      <c r="I12" s="118">
        <v>2.4149732409375551</v>
      </c>
      <c r="J12" s="117">
        <v>333.76230000000004</v>
      </c>
      <c r="K12" s="116">
        <v>1.8771040568223418</v>
      </c>
      <c r="L12" s="117">
        <v>384.68850000000003</v>
      </c>
      <c r="M12" s="119">
        <v>1.7377277501812576</v>
      </c>
      <c r="N12" s="115">
        <v>441.74530000000004</v>
      </c>
      <c r="O12" s="118">
        <v>2.3368987896177011</v>
      </c>
      <c r="P12" s="117">
        <v>501.21730000000002</v>
      </c>
      <c r="Q12" s="116">
        <v>3.6751964635505434</v>
      </c>
      <c r="R12" s="115">
        <v>538.79769999999996</v>
      </c>
      <c r="S12" s="114">
        <v>4.571374350433957</v>
      </c>
      <c r="U12" s="95"/>
      <c r="V12" s="95"/>
    </row>
    <row r="13" spans="1:22" ht="13.5" customHeight="1">
      <c r="A13" s="105" t="s">
        <v>52</v>
      </c>
      <c r="B13" s="115">
        <v>473.79874384236439</v>
      </c>
      <c r="C13" s="116">
        <v>2.3055797836303178</v>
      </c>
      <c r="D13" s="115">
        <v>96.724623868415463</v>
      </c>
      <c r="E13" s="121">
        <v>1.5428925492419365</v>
      </c>
      <c r="F13" s="120">
        <v>307.57619999999997</v>
      </c>
      <c r="G13" s="116">
        <v>4.3160259863675492</v>
      </c>
      <c r="H13" s="115">
        <v>340.67090000000002</v>
      </c>
      <c r="I13" s="118">
        <v>3.3982679375757767</v>
      </c>
      <c r="J13" s="117">
        <v>406.13890000000004</v>
      </c>
      <c r="K13" s="116">
        <v>3.4248982245219128</v>
      </c>
      <c r="L13" s="117">
        <v>479.18290000000007</v>
      </c>
      <c r="M13" s="119">
        <v>3.093148422028023</v>
      </c>
      <c r="N13" s="115">
        <v>544.46759999999995</v>
      </c>
      <c r="O13" s="118">
        <v>2.9853479272384154</v>
      </c>
      <c r="P13" s="117">
        <v>596.04809999999998</v>
      </c>
      <c r="Q13" s="116">
        <v>3.4584470370263913</v>
      </c>
      <c r="R13" s="115">
        <v>624.97770000000003</v>
      </c>
      <c r="S13" s="114">
        <v>4.3360167190540961</v>
      </c>
      <c r="U13" s="95"/>
      <c r="V13" s="95"/>
    </row>
    <row r="14" spans="1:22" ht="13.5" customHeight="1">
      <c r="A14" s="105" t="s">
        <v>53</v>
      </c>
      <c r="B14" s="107">
        <v>486.29193600167878</v>
      </c>
      <c r="C14" s="108">
        <v>2.6006016983777696</v>
      </c>
      <c r="D14" s="107">
        <v>108.82410005023081</v>
      </c>
      <c r="E14" s="113">
        <v>1.5611444618859889</v>
      </c>
      <c r="F14" s="112">
        <v>296.1474</v>
      </c>
      <c r="G14" s="108">
        <v>4.7366655682176777</v>
      </c>
      <c r="H14" s="107">
        <v>337.57120000000009</v>
      </c>
      <c r="I14" s="110">
        <v>3.9747614015043586</v>
      </c>
      <c r="J14" s="109">
        <v>412.11970000000002</v>
      </c>
      <c r="K14" s="108">
        <v>3.3854701955562949</v>
      </c>
      <c r="L14" s="109">
        <v>493.20350000000002</v>
      </c>
      <c r="M14" s="111">
        <v>3.1441582481776202</v>
      </c>
      <c r="N14" s="107">
        <v>566.01850000000002</v>
      </c>
      <c r="O14" s="110">
        <v>3.5634290160212472</v>
      </c>
      <c r="P14" s="109">
        <v>622.95600000000002</v>
      </c>
      <c r="Q14" s="108">
        <v>3.6007748242180098</v>
      </c>
      <c r="R14" s="107">
        <v>653.34660000000008</v>
      </c>
      <c r="S14" s="106">
        <v>3.8760391623838615</v>
      </c>
      <c r="U14" s="95"/>
      <c r="V14" s="95"/>
    </row>
    <row r="15" spans="1:22" ht="13.5" customHeight="1">
      <c r="A15" s="105" t="s">
        <v>54</v>
      </c>
      <c r="B15" s="115">
        <v>520.5163561079188</v>
      </c>
      <c r="C15" s="116">
        <v>1.9117552463271035</v>
      </c>
      <c r="D15" s="115">
        <v>103.06118040513812</v>
      </c>
      <c r="E15" s="121">
        <v>1.0583294556292515</v>
      </c>
      <c r="F15" s="120">
        <v>344.77350000000007</v>
      </c>
      <c r="G15" s="116">
        <v>3.0642818134017036</v>
      </c>
      <c r="H15" s="115">
        <v>385.01860000000005</v>
      </c>
      <c r="I15" s="118">
        <v>2.9315575518589307</v>
      </c>
      <c r="J15" s="117">
        <v>451.36680000000007</v>
      </c>
      <c r="K15" s="116">
        <v>2.6707965629554113</v>
      </c>
      <c r="L15" s="117">
        <v>524.45135000000005</v>
      </c>
      <c r="M15" s="119">
        <v>2.1299212787683004</v>
      </c>
      <c r="N15" s="115">
        <v>593.32380000000001</v>
      </c>
      <c r="O15" s="118">
        <v>2.3879229176327148</v>
      </c>
      <c r="P15" s="117">
        <v>650.06930000000011</v>
      </c>
      <c r="Q15" s="116">
        <v>2.7510085472069301</v>
      </c>
      <c r="R15" s="115">
        <v>682.78470000000004</v>
      </c>
      <c r="S15" s="114">
        <v>3.0169641894027994</v>
      </c>
      <c r="U15" s="95"/>
      <c r="V15" s="95"/>
    </row>
    <row r="16" spans="1:22" ht="13.5" customHeight="1">
      <c r="A16" s="105" t="s">
        <v>55</v>
      </c>
      <c r="B16" s="107">
        <v>434.85095814074685</v>
      </c>
      <c r="C16" s="108">
        <v>3.6633026676714002</v>
      </c>
      <c r="D16" s="107">
        <v>104.5940647865271</v>
      </c>
      <c r="E16" s="113">
        <v>1.6330760846738483</v>
      </c>
      <c r="F16" s="112">
        <v>261.09100000000001</v>
      </c>
      <c r="G16" s="108">
        <v>4.8269419826520465</v>
      </c>
      <c r="H16" s="107">
        <v>295.9957</v>
      </c>
      <c r="I16" s="110">
        <v>4.7669399460124184</v>
      </c>
      <c r="J16" s="109">
        <v>359.50980000000004</v>
      </c>
      <c r="K16" s="108">
        <v>5.0487162596737862</v>
      </c>
      <c r="L16" s="109">
        <v>437.3356</v>
      </c>
      <c r="M16" s="111">
        <v>4.3687199242010353</v>
      </c>
      <c r="N16" s="107">
        <v>509.24950000000013</v>
      </c>
      <c r="O16" s="110">
        <v>3.8025703242821267</v>
      </c>
      <c r="P16" s="109">
        <v>570.5213</v>
      </c>
      <c r="Q16" s="108">
        <v>4.10876007805612</v>
      </c>
      <c r="R16" s="107">
        <v>605.26810000000012</v>
      </c>
      <c r="S16" s="106">
        <v>4.0261416790078872</v>
      </c>
      <c r="U16" s="95"/>
      <c r="V16" s="95"/>
    </row>
    <row r="17" spans="1:22" ht="13.5" customHeight="1">
      <c r="A17" s="105" t="s">
        <v>56</v>
      </c>
      <c r="B17" s="107">
        <v>528.96183829943618</v>
      </c>
      <c r="C17" s="108">
        <v>1.3267501028711248</v>
      </c>
      <c r="D17" s="107">
        <v>91.547211999075941</v>
      </c>
      <c r="E17" s="113">
        <v>1.1343925910870414</v>
      </c>
      <c r="F17" s="112">
        <v>369.65450000000004</v>
      </c>
      <c r="G17" s="108">
        <v>3.7123277336763008</v>
      </c>
      <c r="H17" s="107">
        <v>407.69110000000001</v>
      </c>
      <c r="I17" s="110">
        <v>3.1295336087559966</v>
      </c>
      <c r="J17" s="109">
        <v>469.77490000000012</v>
      </c>
      <c r="K17" s="108">
        <v>2.2042495046815547</v>
      </c>
      <c r="L17" s="109">
        <v>533.74869999999999</v>
      </c>
      <c r="M17" s="111">
        <v>1.9534963465824746</v>
      </c>
      <c r="N17" s="107">
        <v>593.26279999999986</v>
      </c>
      <c r="O17" s="110">
        <v>2.15041246353656</v>
      </c>
      <c r="P17" s="109">
        <v>643.72070000000008</v>
      </c>
      <c r="Q17" s="108">
        <v>2.9652044195037273</v>
      </c>
      <c r="R17" s="107">
        <v>670.93330000000003</v>
      </c>
      <c r="S17" s="106">
        <v>3.1824757425103378</v>
      </c>
      <c r="U17" s="95"/>
      <c r="V17" s="95"/>
    </row>
    <row r="18" spans="1:22" ht="13.5" customHeight="1">
      <c r="A18" s="105" t="s">
        <v>57</v>
      </c>
      <c r="B18" s="115">
        <v>423.221116534602</v>
      </c>
      <c r="C18" s="116">
        <v>1.5080043989147294</v>
      </c>
      <c r="D18" s="115">
        <v>106.90270219744259</v>
      </c>
      <c r="E18" s="121">
        <v>1.2357659600630115</v>
      </c>
      <c r="F18" s="120">
        <v>247.34910000000002</v>
      </c>
      <c r="G18" s="116">
        <v>3.3601017398617872</v>
      </c>
      <c r="H18" s="115">
        <v>281.20080000000002</v>
      </c>
      <c r="I18" s="118">
        <v>2.8914193672591177</v>
      </c>
      <c r="J18" s="117">
        <v>346.44190000000003</v>
      </c>
      <c r="K18" s="116">
        <v>2.481973212430431</v>
      </c>
      <c r="L18" s="117">
        <v>425.42879999999997</v>
      </c>
      <c r="M18" s="119">
        <v>2.0479374598808815</v>
      </c>
      <c r="N18" s="115">
        <v>499.10429999999997</v>
      </c>
      <c r="O18" s="118">
        <v>2.3313744588165664</v>
      </c>
      <c r="P18" s="117">
        <v>562.88860000000011</v>
      </c>
      <c r="Q18" s="116">
        <v>2.9449402123953763</v>
      </c>
      <c r="R18" s="115">
        <v>598.42359999999996</v>
      </c>
      <c r="S18" s="114">
        <v>3.4513091978906201</v>
      </c>
      <c r="U18" s="95"/>
      <c r="V18" s="95"/>
    </row>
    <row r="19" spans="1:22" ht="13.5" customHeight="1">
      <c r="A19" s="105" t="s">
        <v>58</v>
      </c>
      <c r="B19" s="115" t="s">
        <v>2</v>
      </c>
      <c r="C19" s="116" t="s">
        <v>2</v>
      </c>
      <c r="D19" s="115" t="s">
        <v>2</v>
      </c>
      <c r="E19" s="121" t="s">
        <v>2</v>
      </c>
      <c r="F19" s="120" t="s">
        <v>2</v>
      </c>
      <c r="G19" s="116" t="s">
        <v>2</v>
      </c>
      <c r="H19" s="115" t="s">
        <v>2</v>
      </c>
      <c r="I19" s="118" t="s">
        <v>2</v>
      </c>
      <c r="J19" s="117" t="s">
        <v>2</v>
      </c>
      <c r="K19" s="116" t="s">
        <v>2</v>
      </c>
      <c r="L19" s="117" t="s">
        <v>2</v>
      </c>
      <c r="M19" s="119" t="s">
        <v>2</v>
      </c>
      <c r="N19" s="115" t="s">
        <v>2</v>
      </c>
      <c r="O19" s="118" t="s">
        <v>2</v>
      </c>
      <c r="P19" s="117" t="s">
        <v>2</v>
      </c>
      <c r="Q19" s="116" t="s">
        <v>2</v>
      </c>
      <c r="R19" s="115" t="s">
        <v>2</v>
      </c>
      <c r="S19" s="114" t="s">
        <v>2</v>
      </c>
      <c r="U19" s="95"/>
      <c r="V19" s="95"/>
    </row>
    <row r="20" spans="1:22" ht="13.5" customHeight="1">
      <c r="A20" s="105" t="s">
        <v>59</v>
      </c>
      <c r="B20" s="107">
        <v>502.12317445381723</v>
      </c>
      <c r="C20" s="108">
        <v>3.7219370425960481</v>
      </c>
      <c r="D20" s="107">
        <v>112.08274170320961</v>
      </c>
      <c r="E20" s="113">
        <v>1.5556155381150243</v>
      </c>
      <c r="F20" s="112">
        <v>309.4151</v>
      </c>
      <c r="G20" s="108">
        <v>5.2648802685024707</v>
      </c>
      <c r="H20" s="107">
        <v>351.09140000000002</v>
      </c>
      <c r="I20" s="110">
        <v>5.6708576387429206</v>
      </c>
      <c r="J20" s="109">
        <v>424.41569999999996</v>
      </c>
      <c r="K20" s="108">
        <v>4.7480296332619192</v>
      </c>
      <c r="L20" s="109">
        <v>507.07200000000006</v>
      </c>
      <c r="M20" s="111">
        <v>4.6098591537896016</v>
      </c>
      <c r="N20" s="107">
        <v>583.1631000000001</v>
      </c>
      <c r="O20" s="110">
        <v>4.0952948248908472</v>
      </c>
      <c r="P20" s="109">
        <v>644.15830000000005</v>
      </c>
      <c r="Q20" s="108">
        <v>4.2263411133824436</v>
      </c>
      <c r="R20" s="107">
        <v>677.24840000000006</v>
      </c>
      <c r="S20" s="106">
        <v>4.3866217077863077</v>
      </c>
      <c r="U20" s="95"/>
      <c r="V20" s="95"/>
    </row>
    <row r="21" spans="1:22" ht="13.5" customHeight="1">
      <c r="A21" s="105" t="s">
        <v>60</v>
      </c>
      <c r="B21" s="115" t="s">
        <v>2</v>
      </c>
      <c r="C21" s="116" t="s">
        <v>2</v>
      </c>
      <c r="D21" s="115" t="s">
        <v>2</v>
      </c>
      <c r="E21" s="121" t="s">
        <v>2</v>
      </c>
      <c r="F21" s="120" t="s">
        <v>2</v>
      </c>
      <c r="G21" s="116" t="s">
        <v>2</v>
      </c>
      <c r="H21" s="115" t="s">
        <v>2</v>
      </c>
      <c r="I21" s="118" t="s">
        <v>2</v>
      </c>
      <c r="J21" s="117" t="s">
        <v>2</v>
      </c>
      <c r="K21" s="116" t="s">
        <v>2</v>
      </c>
      <c r="L21" s="117" t="s">
        <v>2</v>
      </c>
      <c r="M21" s="119" t="s">
        <v>2</v>
      </c>
      <c r="N21" s="115" t="s">
        <v>2</v>
      </c>
      <c r="O21" s="118" t="s">
        <v>2</v>
      </c>
      <c r="P21" s="117" t="s">
        <v>2</v>
      </c>
      <c r="Q21" s="116" t="s">
        <v>2</v>
      </c>
      <c r="R21" s="115" t="s">
        <v>2</v>
      </c>
      <c r="S21" s="114" t="s">
        <v>2</v>
      </c>
      <c r="U21" s="95"/>
      <c r="V21" s="95"/>
    </row>
    <row r="22" spans="1:22" ht="13.5" customHeight="1">
      <c r="A22" s="105" t="s">
        <v>61</v>
      </c>
      <c r="B22" s="115">
        <v>496.29338133920356</v>
      </c>
      <c r="C22" s="116">
        <v>1.9788859128328917</v>
      </c>
      <c r="D22" s="115">
        <v>96.326447325651785</v>
      </c>
      <c r="E22" s="121">
        <v>1.2064725205675102</v>
      </c>
      <c r="F22" s="120">
        <v>331.63969999999995</v>
      </c>
      <c r="G22" s="116">
        <v>3.8574933314193114</v>
      </c>
      <c r="H22" s="115">
        <v>369.81730000000005</v>
      </c>
      <c r="I22" s="118">
        <v>3.5674342222387239</v>
      </c>
      <c r="J22" s="117">
        <v>431.48100000000005</v>
      </c>
      <c r="K22" s="116">
        <v>2.5975929540901701</v>
      </c>
      <c r="L22" s="117">
        <v>499.60370000000006</v>
      </c>
      <c r="M22" s="119">
        <v>2.6004504331782026</v>
      </c>
      <c r="N22" s="115">
        <v>563.88970000000006</v>
      </c>
      <c r="O22" s="118">
        <v>2.4964095509573552</v>
      </c>
      <c r="P22" s="117">
        <v>617.78650000000005</v>
      </c>
      <c r="Q22" s="116">
        <v>3.2952588951569477</v>
      </c>
      <c r="R22" s="115">
        <v>648.87760000000003</v>
      </c>
      <c r="S22" s="114">
        <v>3.9240895031699852</v>
      </c>
      <c r="U22" s="95"/>
      <c r="V22" s="95"/>
    </row>
    <row r="23" spans="1:22" ht="13.5" customHeight="1">
      <c r="A23" s="105" t="s">
        <v>62</v>
      </c>
      <c r="B23" s="115" t="s">
        <v>2</v>
      </c>
      <c r="C23" s="116" t="s">
        <v>2</v>
      </c>
      <c r="D23" s="115" t="s">
        <v>2</v>
      </c>
      <c r="E23" s="121" t="s">
        <v>2</v>
      </c>
      <c r="F23" s="120" t="s">
        <v>2</v>
      </c>
      <c r="G23" s="116" t="s">
        <v>2</v>
      </c>
      <c r="H23" s="115" t="s">
        <v>2</v>
      </c>
      <c r="I23" s="118" t="s">
        <v>2</v>
      </c>
      <c r="J23" s="117" t="s">
        <v>2</v>
      </c>
      <c r="K23" s="116" t="s">
        <v>2</v>
      </c>
      <c r="L23" s="117" t="s">
        <v>2</v>
      </c>
      <c r="M23" s="119" t="s">
        <v>2</v>
      </c>
      <c r="N23" s="115" t="s">
        <v>2</v>
      </c>
      <c r="O23" s="118" t="s">
        <v>2</v>
      </c>
      <c r="P23" s="117" t="s">
        <v>2</v>
      </c>
      <c r="Q23" s="116" t="s">
        <v>2</v>
      </c>
      <c r="R23" s="115" t="s">
        <v>2</v>
      </c>
      <c r="S23" s="114" t="s">
        <v>2</v>
      </c>
      <c r="U23" s="95"/>
      <c r="V23" s="95"/>
    </row>
    <row r="24" spans="1:22" ht="13.5" customHeight="1">
      <c r="A24" s="105" t="s">
        <v>63</v>
      </c>
      <c r="B24" s="107">
        <v>414.27943143021253</v>
      </c>
      <c r="C24" s="108">
        <v>2.9323411856175343</v>
      </c>
      <c r="D24" s="107">
        <v>84.975208116435724</v>
      </c>
      <c r="E24" s="113">
        <v>1.480952335747391</v>
      </c>
      <c r="F24" s="112">
        <v>273.23199999999997</v>
      </c>
      <c r="G24" s="108">
        <v>3.6138834400783031</v>
      </c>
      <c r="H24" s="107">
        <v>301.63190000000003</v>
      </c>
      <c r="I24" s="110">
        <v>3.3646475768066875</v>
      </c>
      <c r="J24" s="109">
        <v>354.43810000000008</v>
      </c>
      <c r="K24" s="108">
        <v>3.3117226408832723</v>
      </c>
      <c r="L24" s="109">
        <v>415.75980000000004</v>
      </c>
      <c r="M24" s="111">
        <v>3.3565652659295098</v>
      </c>
      <c r="N24" s="107">
        <v>473.95989999999995</v>
      </c>
      <c r="O24" s="110">
        <v>3.5218255224464992</v>
      </c>
      <c r="P24" s="109">
        <v>523.95280000000002</v>
      </c>
      <c r="Q24" s="108">
        <v>4.3329844526864196</v>
      </c>
      <c r="R24" s="107">
        <v>552.31270000000006</v>
      </c>
      <c r="S24" s="106">
        <v>5.3785279442117497</v>
      </c>
      <c r="U24" s="95"/>
      <c r="V24" s="95"/>
    </row>
    <row r="25" spans="1:22" ht="13.5" customHeight="1">
      <c r="A25" s="105" t="s">
        <v>64</v>
      </c>
      <c r="B25" s="115" t="s">
        <v>2</v>
      </c>
      <c r="C25" s="116" t="s">
        <v>2</v>
      </c>
      <c r="D25" s="115" t="s">
        <v>2</v>
      </c>
      <c r="E25" s="121" t="s">
        <v>2</v>
      </c>
      <c r="F25" s="120" t="s">
        <v>2</v>
      </c>
      <c r="G25" s="116" t="s">
        <v>2</v>
      </c>
      <c r="H25" s="115" t="s">
        <v>2</v>
      </c>
      <c r="I25" s="118" t="s">
        <v>2</v>
      </c>
      <c r="J25" s="117" t="s">
        <v>2</v>
      </c>
      <c r="K25" s="116" t="s">
        <v>2</v>
      </c>
      <c r="L25" s="117" t="s">
        <v>2</v>
      </c>
      <c r="M25" s="119" t="s">
        <v>2</v>
      </c>
      <c r="N25" s="115" t="s">
        <v>2</v>
      </c>
      <c r="O25" s="118" t="s">
        <v>2</v>
      </c>
      <c r="P25" s="117" t="s">
        <v>2</v>
      </c>
      <c r="Q25" s="116" t="s">
        <v>2</v>
      </c>
      <c r="R25" s="115" t="s">
        <v>2</v>
      </c>
      <c r="S25" s="114" t="s">
        <v>2</v>
      </c>
      <c r="U25" s="95"/>
      <c r="V25" s="95"/>
    </row>
    <row r="26" spans="1:22" ht="13.5" customHeight="1">
      <c r="A26" s="105" t="s">
        <v>65</v>
      </c>
      <c r="B26" s="107">
        <v>359.08975781232277</v>
      </c>
      <c r="C26" s="108">
        <v>3.4918488959080323</v>
      </c>
      <c r="D26" s="107">
        <v>77.342381680553387</v>
      </c>
      <c r="E26" s="113">
        <v>1.1360325562614639</v>
      </c>
      <c r="F26" s="112">
        <v>240.39500000000004</v>
      </c>
      <c r="G26" s="108">
        <v>2.7085078742988546</v>
      </c>
      <c r="H26" s="107">
        <v>261.66559999999998</v>
      </c>
      <c r="I26" s="110">
        <v>2.9783868763374017</v>
      </c>
      <c r="J26" s="109">
        <v>301.89129999999994</v>
      </c>
      <c r="K26" s="108">
        <v>3.3425449705069186</v>
      </c>
      <c r="L26" s="109">
        <v>353.93215000000004</v>
      </c>
      <c r="M26" s="111">
        <v>4.5478832341877009</v>
      </c>
      <c r="N26" s="107">
        <v>413.00069999999999</v>
      </c>
      <c r="O26" s="110">
        <v>4.6618016926577486</v>
      </c>
      <c r="P26" s="109">
        <v>463.48760000000004</v>
      </c>
      <c r="Q26" s="108">
        <v>4.3400284932660425</v>
      </c>
      <c r="R26" s="107">
        <v>491.90720000000005</v>
      </c>
      <c r="S26" s="106">
        <v>4.6146247282116271</v>
      </c>
      <c r="U26" s="95"/>
      <c r="V26" s="95"/>
    </row>
    <row r="27" spans="1:22" ht="13.5" customHeight="1">
      <c r="A27" s="105" t="s">
        <v>66</v>
      </c>
      <c r="B27" s="107">
        <v>512.57764936149067</v>
      </c>
      <c r="C27" s="108">
        <v>2.5134354496723006</v>
      </c>
      <c r="D27" s="107">
        <v>95.041484787242965</v>
      </c>
      <c r="E27" s="113">
        <v>1.1436587891734875</v>
      </c>
      <c r="F27" s="112">
        <v>349.58169999999996</v>
      </c>
      <c r="G27" s="108">
        <v>4.9282875513035282</v>
      </c>
      <c r="H27" s="107">
        <v>387.11680000000001</v>
      </c>
      <c r="I27" s="110">
        <v>3.9520576241476197</v>
      </c>
      <c r="J27" s="109">
        <v>448.93320000000006</v>
      </c>
      <c r="K27" s="108">
        <v>2.9458104815002386</v>
      </c>
      <c r="L27" s="109">
        <v>515.64189999999996</v>
      </c>
      <c r="M27" s="111">
        <v>2.5709439287934712</v>
      </c>
      <c r="N27" s="107">
        <v>580.2109999999999</v>
      </c>
      <c r="O27" s="110">
        <v>3.1131859175930932</v>
      </c>
      <c r="P27" s="109">
        <v>633.45440000000008</v>
      </c>
      <c r="Q27" s="108">
        <v>3.4715537883713594</v>
      </c>
      <c r="R27" s="107">
        <v>663.4819</v>
      </c>
      <c r="S27" s="106">
        <v>3.6178746183398611</v>
      </c>
      <c r="U27" s="95"/>
      <c r="V27" s="95"/>
    </row>
    <row r="28" spans="1:22" ht="13.5" customHeight="1">
      <c r="A28" s="105" t="s">
        <v>67</v>
      </c>
      <c r="B28" s="115" t="s">
        <v>2</v>
      </c>
      <c r="C28" s="116" t="s">
        <v>2</v>
      </c>
      <c r="D28" s="115" t="s">
        <v>2</v>
      </c>
      <c r="E28" s="121" t="s">
        <v>2</v>
      </c>
      <c r="F28" s="120" t="s">
        <v>2</v>
      </c>
      <c r="G28" s="116" t="s">
        <v>2</v>
      </c>
      <c r="H28" s="115" t="s">
        <v>2</v>
      </c>
      <c r="I28" s="118" t="s">
        <v>2</v>
      </c>
      <c r="J28" s="117" t="s">
        <v>2</v>
      </c>
      <c r="K28" s="116" t="s">
        <v>2</v>
      </c>
      <c r="L28" s="117" t="s">
        <v>2</v>
      </c>
      <c r="M28" s="119" t="s">
        <v>2</v>
      </c>
      <c r="N28" s="115" t="s">
        <v>2</v>
      </c>
      <c r="O28" s="118" t="s">
        <v>2</v>
      </c>
      <c r="P28" s="117" t="s">
        <v>2</v>
      </c>
      <c r="Q28" s="116" t="s">
        <v>2</v>
      </c>
      <c r="R28" s="115" t="s">
        <v>2</v>
      </c>
      <c r="S28" s="114" t="s">
        <v>2</v>
      </c>
      <c r="U28" s="95"/>
      <c r="V28" s="95"/>
    </row>
    <row r="29" spans="1:22" ht="13.5" customHeight="1">
      <c r="A29" s="105" t="s">
        <v>68</v>
      </c>
      <c r="B29" s="115">
        <v>408.34874055036948</v>
      </c>
      <c r="C29" s="116">
        <v>1.1937571210240354</v>
      </c>
      <c r="D29" s="115">
        <v>98.831359000848011</v>
      </c>
      <c r="E29" s="121">
        <v>0.77356271248680131</v>
      </c>
      <c r="F29" s="120">
        <v>258.37730000000005</v>
      </c>
      <c r="G29" s="116">
        <v>2.460294842566872</v>
      </c>
      <c r="H29" s="115">
        <v>284.12910000000005</v>
      </c>
      <c r="I29" s="118">
        <v>1.9817783230738863</v>
      </c>
      <c r="J29" s="117">
        <v>334.42039999999997</v>
      </c>
      <c r="K29" s="116">
        <v>1.654130146238332</v>
      </c>
      <c r="L29" s="117">
        <v>401.01150000000007</v>
      </c>
      <c r="M29" s="119">
        <v>1.7564321511708512</v>
      </c>
      <c r="N29" s="115">
        <v>476.93669999999997</v>
      </c>
      <c r="O29" s="118">
        <v>2.2095077737725006</v>
      </c>
      <c r="P29" s="117">
        <v>544.66499999999996</v>
      </c>
      <c r="Q29" s="116">
        <v>2.7485177428782532</v>
      </c>
      <c r="R29" s="115">
        <v>581.78779999999995</v>
      </c>
      <c r="S29" s="114">
        <v>2.5864868700399115</v>
      </c>
      <c r="U29" s="95"/>
      <c r="V29" s="95"/>
    </row>
    <row r="30" spans="1:22" ht="13.5" customHeight="1">
      <c r="A30" s="105" t="s">
        <v>69</v>
      </c>
      <c r="B30" s="115">
        <v>494.82066748637629</v>
      </c>
      <c r="C30" s="116">
        <v>1.243310295847466</v>
      </c>
      <c r="D30" s="115">
        <v>94.116878849701706</v>
      </c>
      <c r="E30" s="121">
        <v>1.3494077054168794</v>
      </c>
      <c r="F30" s="120">
        <v>331.62800000000004</v>
      </c>
      <c r="G30" s="116">
        <v>4.1330427331312425</v>
      </c>
      <c r="H30" s="115">
        <v>369.10590000000002</v>
      </c>
      <c r="I30" s="118">
        <v>2.9329139965892037</v>
      </c>
      <c r="J30" s="117">
        <v>431.6986</v>
      </c>
      <c r="K30" s="116">
        <v>2.2140646121255543</v>
      </c>
      <c r="L30" s="117">
        <v>500.06600000000009</v>
      </c>
      <c r="M30" s="119">
        <v>1.8255228976926043</v>
      </c>
      <c r="N30" s="115">
        <v>561.21249999999998</v>
      </c>
      <c r="O30" s="118">
        <v>1.8673566046390087</v>
      </c>
      <c r="P30" s="117">
        <v>612.27359999999999</v>
      </c>
      <c r="Q30" s="116">
        <v>2.917046698765362</v>
      </c>
      <c r="R30" s="115">
        <v>642.16510000000005</v>
      </c>
      <c r="S30" s="114">
        <v>3.8582585726558412</v>
      </c>
      <c r="U30" s="95"/>
      <c r="V30" s="95"/>
    </row>
    <row r="31" spans="1:22" ht="13.5" customHeight="1">
      <c r="A31" s="105" t="s">
        <v>70</v>
      </c>
      <c r="B31" s="115">
        <v>469.49264145639091</v>
      </c>
      <c r="C31" s="116">
        <v>3.8874385330623555</v>
      </c>
      <c r="D31" s="115">
        <v>128.41242218507492</v>
      </c>
      <c r="E31" s="121">
        <v>2.1461677612094827</v>
      </c>
      <c r="F31" s="120">
        <v>243.44979999999998</v>
      </c>
      <c r="G31" s="116">
        <v>6.8997084679153105</v>
      </c>
      <c r="H31" s="115">
        <v>290.13620000000003</v>
      </c>
      <c r="I31" s="118">
        <v>6.9246886137773584</v>
      </c>
      <c r="J31" s="117">
        <v>380.46400000000006</v>
      </c>
      <c r="K31" s="116">
        <v>6.0051127360242873</v>
      </c>
      <c r="L31" s="117">
        <v>479.82450000000011</v>
      </c>
      <c r="M31" s="119">
        <v>5.0861675638577708</v>
      </c>
      <c r="N31" s="115">
        <v>565.49259999999992</v>
      </c>
      <c r="O31" s="118">
        <v>3.9142666947689944</v>
      </c>
      <c r="P31" s="117">
        <v>629.5637999999999</v>
      </c>
      <c r="Q31" s="116">
        <v>3.3508403891163456</v>
      </c>
      <c r="R31" s="115">
        <v>664.25189999999998</v>
      </c>
      <c r="S31" s="114">
        <v>4.0276050176148841</v>
      </c>
      <c r="U31" s="95"/>
      <c r="V31" s="95"/>
    </row>
    <row r="32" spans="1:22" ht="13.5" customHeight="1">
      <c r="A32" s="105" t="s">
        <v>71</v>
      </c>
      <c r="B32" s="115">
        <v>406.18051720380146</v>
      </c>
      <c r="C32" s="116">
        <v>0.96766516453412355</v>
      </c>
      <c r="D32" s="115">
        <v>111.06502703080164</v>
      </c>
      <c r="E32" s="121">
        <v>0.82523420851792473</v>
      </c>
      <c r="F32" s="120">
        <v>228.49260000000001</v>
      </c>
      <c r="G32" s="116">
        <v>2.5143666720800018</v>
      </c>
      <c r="H32" s="115">
        <v>262.58650000000006</v>
      </c>
      <c r="I32" s="118">
        <v>1.8388301054761849</v>
      </c>
      <c r="J32" s="117">
        <v>326.16865000000001</v>
      </c>
      <c r="K32" s="116">
        <v>1.3744794175634414</v>
      </c>
      <c r="L32" s="117">
        <v>404.22810000000004</v>
      </c>
      <c r="M32" s="119">
        <v>1.3542251589418628</v>
      </c>
      <c r="N32" s="115">
        <v>482.87969999999996</v>
      </c>
      <c r="O32" s="118">
        <v>1.3500502194877315</v>
      </c>
      <c r="P32" s="117">
        <v>552.1164</v>
      </c>
      <c r="Q32" s="116">
        <v>1.8107813730848656</v>
      </c>
      <c r="R32" s="115">
        <v>593.3732</v>
      </c>
      <c r="S32" s="114">
        <v>2.9186903351741398</v>
      </c>
      <c r="U32" s="95"/>
      <c r="V32" s="95"/>
    </row>
    <row r="33" spans="1:22" ht="13.5" customHeight="1">
      <c r="A33" s="105" t="s">
        <v>72</v>
      </c>
      <c r="B33" s="107">
        <v>474.24561307663492</v>
      </c>
      <c r="C33" s="108">
        <v>2.562410184558428</v>
      </c>
      <c r="D33" s="107">
        <v>98.730058072576682</v>
      </c>
      <c r="E33" s="113">
        <v>1.8180210027104813</v>
      </c>
      <c r="F33" s="112">
        <v>301.23349999999999</v>
      </c>
      <c r="G33" s="108">
        <v>6.010632059814693</v>
      </c>
      <c r="H33" s="107">
        <v>340.94380000000001</v>
      </c>
      <c r="I33" s="110">
        <v>4.9899158291860148</v>
      </c>
      <c r="J33" s="109">
        <v>408.49290000000002</v>
      </c>
      <c r="K33" s="108">
        <v>3.5427889649453985</v>
      </c>
      <c r="L33" s="109">
        <v>479.68170000000003</v>
      </c>
      <c r="M33" s="111">
        <v>2.8160162693362896</v>
      </c>
      <c r="N33" s="107">
        <v>544.90020000000004</v>
      </c>
      <c r="O33" s="110">
        <v>3.0540420835436404</v>
      </c>
      <c r="P33" s="109">
        <v>598.17140000000006</v>
      </c>
      <c r="Q33" s="108">
        <v>3.3042357760742287</v>
      </c>
      <c r="R33" s="107">
        <v>627.78010000000006</v>
      </c>
      <c r="S33" s="106">
        <v>4.0315447157558477</v>
      </c>
      <c r="U33" s="95"/>
      <c r="V33" s="95"/>
    </row>
    <row r="34" spans="1:22" ht="13.5" customHeight="1">
      <c r="A34" s="105" t="s">
        <v>73</v>
      </c>
      <c r="B34" s="107">
        <v>497.93204834779584</v>
      </c>
      <c r="C34" s="108">
        <v>2.3732563343986617</v>
      </c>
      <c r="D34" s="107">
        <v>109.2573166598192</v>
      </c>
      <c r="E34" s="113">
        <v>1.3378250780137027</v>
      </c>
      <c r="F34" s="112">
        <v>302.0625</v>
      </c>
      <c r="G34" s="108">
        <v>5.5721655492576057</v>
      </c>
      <c r="H34" s="107">
        <v>349.76600000000008</v>
      </c>
      <c r="I34" s="110">
        <v>5.0618766483170798</v>
      </c>
      <c r="J34" s="109">
        <v>425.98679999999996</v>
      </c>
      <c r="K34" s="108">
        <v>3.4571295962916371</v>
      </c>
      <c r="L34" s="109">
        <v>504.89709999999997</v>
      </c>
      <c r="M34" s="111">
        <v>2.6939935941161588</v>
      </c>
      <c r="N34" s="107">
        <v>577.01859999999999</v>
      </c>
      <c r="O34" s="110">
        <v>2.6523837909667862</v>
      </c>
      <c r="P34" s="109">
        <v>633.48639999999989</v>
      </c>
      <c r="Q34" s="108">
        <v>3.0141320873511774</v>
      </c>
      <c r="R34" s="107">
        <v>665.60860000000002</v>
      </c>
      <c r="S34" s="106">
        <v>3.8307029793643692</v>
      </c>
      <c r="U34" s="95"/>
      <c r="V34" s="95"/>
    </row>
    <row r="35" spans="1:22" ht="13.5" customHeight="1">
      <c r="A35" s="105" t="s">
        <v>74</v>
      </c>
      <c r="B35" s="115">
        <v>501.81417255537747</v>
      </c>
      <c r="C35" s="116">
        <v>1.8316497643620979</v>
      </c>
      <c r="D35" s="115">
        <v>113.22967583812226</v>
      </c>
      <c r="E35" s="121">
        <v>1.068896181917909</v>
      </c>
      <c r="F35" s="120">
        <v>304.54140000000001</v>
      </c>
      <c r="G35" s="116">
        <v>3.2299204690071064</v>
      </c>
      <c r="H35" s="115">
        <v>349.73630000000003</v>
      </c>
      <c r="I35" s="118">
        <v>2.8024799491303671</v>
      </c>
      <c r="J35" s="117">
        <v>426.05090000000001</v>
      </c>
      <c r="K35" s="116">
        <v>2.6295861879242923</v>
      </c>
      <c r="L35" s="117">
        <v>507.40030000000002</v>
      </c>
      <c r="M35" s="119">
        <v>2.1183255070993661</v>
      </c>
      <c r="N35" s="115">
        <v>582.41729999999995</v>
      </c>
      <c r="O35" s="118">
        <v>2.1033956301194396</v>
      </c>
      <c r="P35" s="117">
        <v>644.06930000000011</v>
      </c>
      <c r="Q35" s="116">
        <v>2.3020980379017599</v>
      </c>
      <c r="R35" s="115">
        <v>678.59230000000002</v>
      </c>
      <c r="S35" s="114">
        <v>3.0566430512764611</v>
      </c>
      <c r="U35" s="95"/>
      <c r="V35" s="95"/>
    </row>
    <row r="36" spans="1:22" ht="13.5" customHeight="1">
      <c r="A36" s="105" t="s">
        <v>75</v>
      </c>
      <c r="B36" s="107">
        <v>406.31240826987818</v>
      </c>
      <c r="C36" s="108">
        <v>2.9071368510773086</v>
      </c>
      <c r="D36" s="107">
        <v>91.473285616250749</v>
      </c>
      <c r="E36" s="113">
        <v>1.4035852250522056</v>
      </c>
      <c r="F36" s="112">
        <v>260.43890000000005</v>
      </c>
      <c r="G36" s="108">
        <v>3.7815390771226434</v>
      </c>
      <c r="H36" s="107">
        <v>288.87689999999998</v>
      </c>
      <c r="I36" s="110">
        <v>3.7958148706466459</v>
      </c>
      <c r="J36" s="109">
        <v>341.13670000000002</v>
      </c>
      <c r="K36" s="108">
        <v>3.1600045906700136</v>
      </c>
      <c r="L36" s="109">
        <v>404.06680000000006</v>
      </c>
      <c r="M36" s="111">
        <v>3.4318270576893708</v>
      </c>
      <c r="N36" s="107">
        <v>469.60829999999999</v>
      </c>
      <c r="O36" s="110">
        <v>3.4369986858894137</v>
      </c>
      <c r="P36" s="109">
        <v>527.62179999999989</v>
      </c>
      <c r="Q36" s="108">
        <v>4.1986476314800827</v>
      </c>
      <c r="R36" s="107">
        <v>560.75350000000003</v>
      </c>
      <c r="S36" s="106">
        <v>5.4232826933714593</v>
      </c>
      <c r="U36" s="95"/>
      <c r="V36" s="95"/>
    </row>
    <row r="37" spans="1:22" ht="13.5" customHeight="1">
      <c r="A37" s="105" t="s">
        <v>76</v>
      </c>
      <c r="B37" s="107">
        <v>475.39378360365595</v>
      </c>
      <c r="C37" s="108">
        <v>2.7462344664918792</v>
      </c>
      <c r="D37" s="107">
        <v>90.349341789757759</v>
      </c>
      <c r="E37" s="113">
        <v>1.7883563042889221</v>
      </c>
      <c r="F37" s="112">
        <v>321.87660000000005</v>
      </c>
      <c r="G37" s="108">
        <v>5.2564205624064044</v>
      </c>
      <c r="H37" s="107">
        <v>355.94439999999997</v>
      </c>
      <c r="I37" s="110">
        <v>4.6200385605052654</v>
      </c>
      <c r="J37" s="109">
        <v>414.07520000000005</v>
      </c>
      <c r="K37" s="108">
        <v>3.9887354997821367</v>
      </c>
      <c r="L37" s="109">
        <v>477.38560000000001</v>
      </c>
      <c r="M37" s="111">
        <v>2.9950086322450287</v>
      </c>
      <c r="N37" s="107">
        <v>539.15490000000011</v>
      </c>
      <c r="O37" s="110">
        <v>2.9588896357933994</v>
      </c>
      <c r="P37" s="109">
        <v>591.01639999999998</v>
      </c>
      <c r="Q37" s="108">
        <v>3.3496629848720914</v>
      </c>
      <c r="R37" s="107">
        <v>621.20230000000004</v>
      </c>
      <c r="S37" s="106">
        <v>4.4662349054538382</v>
      </c>
      <c r="U37" s="95"/>
      <c r="V37" s="95"/>
    </row>
    <row r="38" spans="1:22" ht="13.5" customHeight="1">
      <c r="A38" s="105" t="s">
        <v>77</v>
      </c>
      <c r="B38" s="107">
        <v>494.36990120780104</v>
      </c>
      <c r="C38" s="108">
        <v>3.1505648519920912</v>
      </c>
      <c r="D38" s="107">
        <v>110.78095375435214</v>
      </c>
      <c r="E38" s="113">
        <v>1.668951143766163</v>
      </c>
      <c r="F38" s="112">
        <v>302.28750000000002</v>
      </c>
      <c r="G38" s="108">
        <v>5.7076026085218574</v>
      </c>
      <c r="H38" s="107">
        <v>343.36550000000011</v>
      </c>
      <c r="I38" s="110">
        <v>4.9917266546896313</v>
      </c>
      <c r="J38" s="109">
        <v>418.00189999999998</v>
      </c>
      <c r="K38" s="108">
        <v>4.4768723319597434</v>
      </c>
      <c r="L38" s="109">
        <v>501.2423</v>
      </c>
      <c r="M38" s="111">
        <v>4.0145685070475254</v>
      </c>
      <c r="N38" s="107">
        <v>575.44780000000003</v>
      </c>
      <c r="O38" s="110">
        <v>3.4458929197790447</v>
      </c>
      <c r="P38" s="109">
        <v>633.2124</v>
      </c>
      <c r="Q38" s="108">
        <v>3.6296142462044116</v>
      </c>
      <c r="R38" s="107">
        <v>665.29579999999999</v>
      </c>
      <c r="S38" s="106">
        <v>3.8375201694004968</v>
      </c>
      <c r="U38" s="95"/>
      <c r="V38" s="95"/>
    </row>
    <row r="39" spans="1:22" ht="13.5" customHeight="1">
      <c r="A39" s="105" t="s">
        <v>78</v>
      </c>
      <c r="B39" s="107">
        <v>369.75340940588853</v>
      </c>
      <c r="C39" s="108">
        <v>3.0734991152930045</v>
      </c>
      <c r="D39" s="107">
        <v>91.010209846429262</v>
      </c>
      <c r="E39" s="113">
        <v>2.1807096865236857</v>
      </c>
      <c r="F39" s="112">
        <v>224.67640000000003</v>
      </c>
      <c r="G39" s="108">
        <v>4.7813005070825438</v>
      </c>
      <c r="H39" s="107">
        <v>253.97440000000003</v>
      </c>
      <c r="I39" s="110">
        <v>3.9207018939357181</v>
      </c>
      <c r="J39" s="109">
        <v>305.78589999999997</v>
      </c>
      <c r="K39" s="108">
        <v>3.30761031364707</v>
      </c>
      <c r="L39" s="109">
        <v>366.91160000000008</v>
      </c>
      <c r="M39" s="111">
        <v>3.1660847248832265</v>
      </c>
      <c r="N39" s="107">
        <v>430.77010000000001</v>
      </c>
      <c r="O39" s="110">
        <v>4.461305162854373</v>
      </c>
      <c r="P39" s="109">
        <v>489.69800000000009</v>
      </c>
      <c r="Q39" s="108">
        <v>5.7085616218584851</v>
      </c>
      <c r="R39" s="107">
        <v>525.60800000000006</v>
      </c>
      <c r="S39" s="106">
        <v>6.4272163328324252</v>
      </c>
      <c r="U39" s="95"/>
      <c r="V39" s="95"/>
    </row>
    <row r="40" spans="1:22" ht="13.5" customHeight="1">
      <c r="A40" s="105" t="s">
        <v>79</v>
      </c>
      <c r="B40" s="115">
        <v>442.86131059194059</v>
      </c>
      <c r="C40" s="116">
        <v>1.9718722036430232</v>
      </c>
      <c r="D40" s="115">
        <v>119.98581587846371</v>
      </c>
      <c r="E40" s="121">
        <v>1.5529676863185782</v>
      </c>
      <c r="F40" s="120">
        <v>241.4957</v>
      </c>
      <c r="G40" s="116">
        <v>4.4720032620242556</v>
      </c>
      <c r="H40" s="115">
        <v>279.82350000000008</v>
      </c>
      <c r="I40" s="118">
        <v>4.0260216470826142</v>
      </c>
      <c r="J40" s="117">
        <v>357.15120000000002</v>
      </c>
      <c r="K40" s="116">
        <v>3.1102327830887484</v>
      </c>
      <c r="L40" s="117">
        <v>446.99350000000004</v>
      </c>
      <c r="M40" s="119">
        <v>2.9032749879326833</v>
      </c>
      <c r="N40" s="115">
        <v>528.99569999999994</v>
      </c>
      <c r="O40" s="118">
        <v>3.2057952130997673</v>
      </c>
      <c r="P40" s="117">
        <v>596.43119999999988</v>
      </c>
      <c r="Q40" s="116">
        <v>3.7392991796592021</v>
      </c>
      <c r="R40" s="115">
        <v>635.18330000000003</v>
      </c>
      <c r="S40" s="114">
        <v>3.8776871544488829</v>
      </c>
      <c r="U40" s="95"/>
      <c r="V40" s="95"/>
    </row>
    <row r="41" spans="1:22" ht="13.5" customHeight="1">
      <c r="A41" s="105" t="s">
        <v>80</v>
      </c>
      <c r="B41" s="115">
        <v>340.23460496489992</v>
      </c>
      <c r="C41" s="116">
        <v>2.8941751277797945</v>
      </c>
      <c r="D41" s="115">
        <v>83.458650505438243</v>
      </c>
      <c r="E41" s="121">
        <v>1.9236581066936511</v>
      </c>
      <c r="F41" s="120">
        <v>215.89170000000001</v>
      </c>
      <c r="G41" s="116">
        <v>3.5305686693348544</v>
      </c>
      <c r="H41" s="115">
        <v>238.57370000000003</v>
      </c>
      <c r="I41" s="118">
        <v>2.7251947277518864</v>
      </c>
      <c r="J41" s="117">
        <v>279.49670000000003</v>
      </c>
      <c r="K41" s="116">
        <v>2.6770807873139648</v>
      </c>
      <c r="L41" s="117">
        <v>333.35110000000003</v>
      </c>
      <c r="M41" s="119">
        <v>3.1261588235404818</v>
      </c>
      <c r="N41" s="115">
        <v>393.75290000000001</v>
      </c>
      <c r="O41" s="118">
        <v>3.8351444708772071</v>
      </c>
      <c r="P41" s="117">
        <v>453.14100000000002</v>
      </c>
      <c r="Q41" s="116">
        <v>4.9466112286454358</v>
      </c>
      <c r="R41" s="115">
        <v>488.92280000000005</v>
      </c>
      <c r="S41" s="114">
        <v>6.8183981202413753</v>
      </c>
      <c r="U41" s="95"/>
      <c r="V41" s="95"/>
    </row>
    <row r="42" spans="1:22" ht="13.5" customHeight="1">
      <c r="A42" s="105" t="s">
        <v>81</v>
      </c>
      <c r="B42" s="107">
        <v>477.92884991633866</v>
      </c>
      <c r="C42" s="108">
        <v>2.729810879289519</v>
      </c>
      <c r="D42" s="107">
        <v>103.64984264436156</v>
      </c>
      <c r="E42" s="113">
        <v>1.3975743423493507</v>
      </c>
      <c r="F42" s="112">
        <v>303.08020000000005</v>
      </c>
      <c r="G42" s="108">
        <v>3.8542371513554845</v>
      </c>
      <c r="H42" s="107">
        <v>337.76870000000002</v>
      </c>
      <c r="I42" s="110">
        <v>3.5383646536139262</v>
      </c>
      <c r="J42" s="109">
        <v>402.96520000000004</v>
      </c>
      <c r="K42" s="108">
        <v>4.3177634447709119</v>
      </c>
      <c r="L42" s="109">
        <v>483.04560000000004</v>
      </c>
      <c r="M42" s="111">
        <v>3.5278604242987521</v>
      </c>
      <c r="N42" s="107">
        <v>554.33159999999998</v>
      </c>
      <c r="O42" s="110">
        <v>3.3163916194370393</v>
      </c>
      <c r="P42" s="109">
        <v>610.61785000000009</v>
      </c>
      <c r="Q42" s="108">
        <v>3.4195719434439336</v>
      </c>
      <c r="R42" s="107">
        <v>640.09120000000007</v>
      </c>
      <c r="S42" s="106">
        <v>3.9366097776019107</v>
      </c>
      <c r="U42" s="95"/>
      <c r="V42" s="95"/>
    </row>
    <row r="43" spans="1:22" ht="13.5" customHeight="1">
      <c r="A43" s="105" t="s">
        <v>82</v>
      </c>
      <c r="B43" s="107">
        <v>476.75721566264684</v>
      </c>
      <c r="C43" s="108">
        <v>3.3600632963439496</v>
      </c>
      <c r="D43" s="107">
        <v>97.31435630911767</v>
      </c>
      <c r="E43" s="113">
        <v>2.0601326530440827</v>
      </c>
      <c r="F43" s="112">
        <v>309.40030000000002</v>
      </c>
      <c r="G43" s="108">
        <v>6.2217413498062477</v>
      </c>
      <c r="H43" s="107">
        <v>347.52330000000001</v>
      </c>
      <c r="I43" s="110">
        <v>5.7747971779679519</v>
      </c>
      <c r="J43" s="109">
        <v>412.90229999999997</v>
      </c>
      <c r="K43" s="108">
        <v>4.2834743581194301</v>
      </c>
      <c r="L43" s="109">
        <v>478.84719999999999</v>
      </c>
      <c r="M43" s="111">
        <v>3.7621571983371438</v>
      </c>
      <c r="N43" s="107">
        <v>544.87679999999989</v>
      </c>
      <c r="O43" s="110">
        <v>3.8373914997509915</v>
      </c>
      <c r="P43" s="109">
        <v>599.63130000000001</v>
      </c>
      <c r="Q43" s="108">
        <v>3.9663088436122442</v>
      </c>
      <c r="R43" s="107">
        <v>631.74440000000004</v>
      </c>
      <c r="S43" s="106">
        <v>4.4906347298974536</v>
      </c>
      <c r="U43" s="95"/>
      <c r="V43" s="95"/>
    </row>
    <row r="44" spans="1:22" ht="13.5" customHeight="1">
      <c r="A44" s="105" t="s">
        <v>83</v>
      </c>
      <c r="B44" s="115">
        <v>399.65505255006354</v>
      </c>
      <c r="C44" s="116">
        <v>2.1070102632983816</v>
      </c>
      <c r="D44" s="115">
        <v>86.45156652959578</v>
      </c>
      <c r="E44" s="121">
        <v>1.2815399728345123</v>
      </c>
      <c r="F44" s="120">
        <v>260.23840000000001</v>
      </c>
      <c r="G44" s="116">
        <v>3.7700007802460114</v>
      </c>
      <c r="H44" s="115">
        <v>289.99570000000006</v>
      </c>
      <c r="I44" s="118">
        <v>3.1351604029494569</v>
      </c>
      <c r="J44" s="117">
        <v>340.11270000000007</v>
      </c>
      <c r="K44" s="116">
        <v>2.2620518499067752</v>
      </c>
      <c r="L44" s="117">
        <v>398.48330000000004</v>
      </c>
      <c r="M44" s="119">
        <v>2.4417650853884805</v>
      </c>
      <c r="N44" s="115">
        <v>458.08760000000007</v>
      </c>
      <c r="O44" s="118">
        <v>2.6348925094035849</v>
      </c>
      <c r="P44" s="117">
        <v>511.42960000000005</v>
      </c>
      <c r="Q44" s="116">
        <v>3.515720207570094</v>
      </c>
      <c r="R44" s="115">
        <v>543.40960000000007</v>
      </c>
      <c r="S44" s="114">
        <v>3.8183050846474269</v>
      </c>
      <c r="U44" s="95"/>
      <c r="V44" s="95"/>
    </row>
    <row r="45" spans="1:22" ht="13.5" customHeight="1">
      <c r="A45" s="105" t="s">
        <v>84</v>
      </c>
      <c r="B45" s="107">
        <v>483.55836211466607</v>
      </c>
      <c r="C45" s="108">
        <v>2.7695674766957614</v>
      </c>
      <c r="D45" s="107">
        <v>101.30720127888139</v>
      </c>
      <c r="E45" s="113">
        <v>1.9301062897216177</v>
      </c>
      <c r="F45" s="112">
        <v>311.53409999999997</v>
      </c>
      <c r="G45" s="108">
        <v>5.9179898732710674</v>
      </c>
      <c r="H45" s="107">
        <v>347.6816</v>
      </c>
      <c r="I45" s="110">
        <v>5.1876811073204969</v>
      </c>
      <c r="J45" s="109">
        <v>413.94990000000001</v>
      </c>
      <c r="K45" s="108">
        <v>4.0244729717069747</v>
      </c>
      <c r="L45" s="109">
        <v>487.23379999999997</v>
      </c>
      <c r="M45" s="111">
        <v>3.0178498401639859</v>
      </c>
      <c r="N45" s="107">
        <v>556.476</v>
      </c>
      <c r="O45" s="110">
        <v>3.245102486589956</v>
      </c>
      <c r="P45" s="109">
        <v>613.18590000000006</v>
      </c>
      <c r="Q45" s="108">
        <v>2.9913782316851858</v>
      </c>
      <c r="R45" s="107">
        <v>644.59100000000001</v>
      </c>
      <c r="S45" s="106">
        <v>4.0413025730161092</v>
      </c>
      <c r="U45" s="95"/>
      <c r="V45" s="95"/>
    </row>
    <row r="46" spans="1:22" ht="13.5" customHeight="1">
      <c r="A46" s="105" t="s">
        <v>85</v>
      </c>
      <c r="B46" s="107">
        <v>478.92168180034423</v>
      </c>
      <c r="C46" s="108">
        <v>1.7887345814095299</v>
      </c>
      <c r="D46" s="115">
        <v>106.16163145187525</v>
      </c>
      <c r="E46" s="121">
        <v>1.3266114916175467</v>
      </c>
      <c r="F46" s="107">
        <v>296.15309999999999</v>
      </c>
      <c r="G46" s="108">
        <v>4.9048102567785463</v>
      </c>
      <c r="H46" s="107">
        <v>337.46879999999999</v>
      </c>
      <c r="I46" s="108">
        <v>4.0543853081159762</v>
      </c>
      <c r="J46" s="107">
        <v>405.5682000000001</v>
      </c>
      <c r="K46" s="108">
        <v>3.3898393432924481</v>
      </c>
      <c r="L46" s="107">
        <v>481.68700000000001</v>
      </c>
      <c r="M46" s="108">
        <v>2.695233160703467</v>
      </c>
      <c r="N46" s="107">
        <v>554.61320000000001</v>
      </c>
      <c r="O46" s="108">
        <v>3.0256145594279356</v>
      </c>
      <c r="P46" s="107">
        <v>616.17400000000009</v>
      </c>
      <c r="Q46" s="108">
        <v>3.1034304406575615</v>
      </c>
      <c r="R46" s="107">
        <v>647.18679999999995</v>
      </c>
      <c r="S46" s="106">
        <v>3.8186244367427591</v>
      </c>
      <c r="U46" s="95"/>
      <c r="V46" s="95"/>
    </row>
    <row r="47" spans="1:22" ht="13.5" customHeight="1">
      <c r="A47" s="105" t="s">
        <v>86</v>
      </c>
      <c r="B47" s="107">
        <v>413.36789403413843</v>
      </c>
      <c r="C47" s="108">
        <v>4.1997751784306887</v>
      </c>
      <c r="D47" s="115">
        <v>106.77692329421097</v>
      </c>
      <c r="E47" s="121">
        <v>2.0632083170333759</v>
      </c>
      <c r="F47" s="107">
        <v>247.006</v>
      </c>
      <c r="G47" s="108">
        <v>5.1590733253818648</v>
      </c>
      <c r="H47" s="107">
        <v>276.22660000000002</v>
      </c>
      <c r="I47" s="108">
        <v>4.8846597795775137</v>
      </c>
      <c r="J47" s="107">
        <v>333.53240000000005</v>
      </c>
      <c r="K47" s="108">
        <v>5.3366092260077522</v>
      </c>
      <c r="L47" s="107">
        <v>409.87740000000008</v>
      </c>
      <c r="M47" s="108">
        <v>5.1253770609260245</v>
      </c>
      <c r="N47" s="107">
        <v>488.79849999999999</v>
      </c>
      <c r="O47" s="108">
        <v>4.7959654519305159</v>
      </c>
      <c r="P47" s="107">
        <v>556.65590000000009</v>
      </c>
      <c r="Q47" s="108">
        <v>5.3614165570356125</v>
      </c>
      <c r="R47" s="107">
        <v>593.70310000000006</v>
      </c>
      <c r="S47" s="106">
        <v>5.7381249322211447</v>
      </c>
      <c r="U47" s="95"/>
      <c r="V47" s="95"/>
    </row>
    <row r="48" spans="1:22" ht="13.5" customHeight="1">
      <c r="A48" s="105" t="s">
        <v>87</v>
      </c>
      <c r="B48" s="107">
        <v>521.60025470801236</v>
      </c>
      <c r="C48" s="108">
        <v>1.8969374026972095</v>
      </c>
      <c r="D48" s="107">
        <v>92.044669723650529</v>
      </c>
      <c r="E48" s="113">
        <v>1.2624529303441521</v>
      </c>
      <c r="F48" s="112">
        <v>366.91050000000001</v>
      </c>
      <c r="G48" s="108">
        <v>4.2636475823557252</v>
      </c>
      <c r="H48" s="107">
        <v>402.15789999999993</v>
      </c>
      <c r="I48" s="110">
        <v>3.6181029456056093</v>
      </c>
      <c r="J48" s="109">
        <v>459.08879999999999</v>
      </c>
      <c r="K48" s="108">
        <v>2.7422392611797268</v>
      </c>
      <c r="L48" s="109">
        <v>522.94960000000003</v>
      </c>
      <c r="M48" s="111">
        <v>2.319783929952667</v>
      </c>
      <c r="N48" s="107">
        <v>586.02019999999993</v>
      </c>
      <c r="O48" s="110">
        <v>2.3024257055211295</v>
      </c>
      <c r="P48" s="109">
        <v>640.11030000000005</v>
      </c>
      <c r="Q48" s="108">
        <v>3.3102217799147904</v>
      </c>
      <c r="R48" s="107">
        <v>670.85110000000009</v>
      </c>
      <c r="S48" s="106">
        <v>4.1162080476655456</v>
      </c>
      <c r="U48" s="95"/>
      <c r="V48" s="95"/>
    </row>
    <row r="49" spans="1:22" ht="13.5" customHeight="1">
      <c r="A49" s="105" t="s">
        <v>88</v>
      </c>
      <c r="B49" s="107">
        <v>502.79876213894471</v>
      </c>
      <c r="C49" s="108">
        <v>3.1173368726326212</v>
      </c>
      <c r="D49" s="107">
        <v>106.6757421425815</v>
      </c>
      <c r="E49" s="113">
        <v>1.4798994157427923</v>
      </c>
      <c r="F49" s="112">
        <v>315.21429999999998</v>
      </c>
      <c r="G49" s="108">
        <v>4.7522605821685868</v>
      </c>
      <c r="H49" s="107">
        <v>358.45949999999999</v>
      </c>
      <c r="I49" s="110">
        <v>5.3490260072901732</v>
      </c>
      <c r="J49" s="109">
        <v>431.58620000000002</v>
      </c>
      <c r="K49" s="108">
        <v>4.2509826338219208</v>
      </c>
      <c r="L49" s="109">
        <v>509.36480000000006</v>
      </c>
      <c r="M49" s="111">
        <v>3.3995123188848728</v>
      </c>
      <c r="N49" s="107">
        <v>580.16800000000001</v>
      </c>
      <c r="O49" s="110">
        <v>3.5246797690633431</v>
      </c>
      <c r="P49" s="109">
        <v>636.31630000000007</v>
      </c>
      <c r="Q49" s="108">
        <v>3.4057369031288012</v>
      </c>
      <c r="R49" s="107">
        <v>666.67070000000012</v>
      </c>
      <c r="S49" s="106">
        <v>3.8482012813347724</v>
      </c>
      <c r="U49" s="95"/>
      <c r="V49" s="95"/>
    </row>
    <row r="50" spans="1:22" ht="13.5" customHeight="1">
      <c r="A50" s="105" t="s">
        <v>89</v>
      </c>
      <c r="B50" s="107">
        <v>478.59470950795503</v>
      </c>
      <c r="C50" s="108">
        <v>1.6449949086155817</v>
      </c>
      <c r="D50" s="107">
        <v>88.809602732937179</v>
      </c>
      <c r="E50" s="113">
        <v>1.1471834783003998</v>
      </c>
      <c r="F50" s="112">
        <v>329.06850000000003</v>
      </c>
      <c r="G50" s="108">
        <v>4.0380566320116538</v>
      </c>
      <c r="H50" s="107">
        <v>361.46499999999997</v>
      </c>
      <c r="I50" s="110">
        <v>2.8423574264302722</v>
      </c>
      <c r="J50" s="109">
        <v>416.46880000000004</v>
      </c>
      <c r="K50" s="108">
        <v>2.4082428087946393</v>
      </c>
      <c r="L50" s="109">
        <v>481.08980000000003</v>
      </c>
      <c r="M50" s="111">
        <v>2.2540994201306521</v>
      </c>
      <c r="N50" s="107">
        <v>542.31209999999999</v>
      </c>
      <c r="O50" s="110">
        <v>2.2921593214090161</v>
      </c>
      <c r="P50" s="109">
        <v>592.38429999999994</v>
      </c>
      <c r="Q50" s="108">
        <v>2.4504320295103077</v>
      </c>
      <c r="R50" s="107">
        <v>620.89795000000004</v>
      </c>
      <c r="S50" s="106">
        <v>3.1650523641007959</v>
      </c>
      <c r="U50" s="95"/>
      <c r="V50" s="95"/>
    </row>
    <row r="51" spans="1:22" ht="13.5" customHeight="1">
      <c r="A51" s="105" t="s">
        <v>90</v>
      </c>
      <c r="B51" s="107">
        <v>476.53932501416494</v>
      </c>
      <c r="C51" s="108">
        <v>3.2197379160552626</v>
      </c>
      <c r="D51" s="107">
        <v>107.10070486485671</v>
      </c>
      <c r="E51" s="113">
        <v>1.7189090383293359</v>
      </c>
      <c r="F51" s="112">
        <v>293.28109999999998</v>
      </c>
      <c r="G51" s="108">
        <v>4.9976526819542446</v>
      </c>
      <c r="H51" s="107">
        <v>330.81150000000002</v>
      </c>
      <c r="I51" s="110">
        <v>5.0039939966879423</v>
      </c>
      <c r="J51" s="109">
        <v>402.19190000000003</v>
      </c>
      <c r="K51" s="108">
        <v>4.2325681816553296</v>
      </c>
      <c r="L51" s="109">
        <v>481.13830000000007</v>
      </c>
      <c r="M51" s="111">
        <v>3.8643310613438211</v>
      </c>
      <c r="N51" s="107">
        <v>553.75969999999995</v>
      </c>
      <c r="O51" s="110">
        <v>4.0936569148025983</v>
      </c>
      <c r="P51" s="109">
        <v>613.2256000000001</v>
      </c>
      <c r="Q51" s="108">
        <v>4.0776915206911601</v>
      </c>
      <c r="R51" s="107">
        <v>645.31029999999998</v>
      </c>
      <c r="S51" s="106">
        <v>4.8986025676972398</v>
      </c>
      <c r="U51" s="95"/>
      <c r="V51" s="95"/>
    </row>
    <row r="52" spans="1:22" ht="13.5" customHeight="1">
      <c r="A52" s="105" t="s">
        <v>91</v>
      </c>
      <c r="B52" s="107">
        <v>553.58139219666987</v>
      </c>
      <c r="C52" s="108">
        <v>1.4727594705443163</v>
      </c>
      <c r="D52" s="107">
        <v>111.25312607970189</v>
      </c>
      <c r="E52" s="113">
        <v>1.0647903215808323</v>
      </c>
      <c r="F52" s="112">
        <v>351.95310000000001</v>
      </c>
      <c r="G52" s="108">
        <v>3.9832523831384008</v>
      </c>
      <c r="H52" s="107">
        <v>398.35590000000002</v>
      </c>
      <c r="I52" s="110">
        <v>3.4925797691518663</v>
      </c>
      <c r="J52" s="109">
        <v>482.64220000000006</v>
      </c>
      <c r="K52" s="108">
        <v>2.721979737173537</v>
      </c>
      <c r="L52" s="109">
        <v>563.66660000000002</v>
      </c>
      <c r="M52" s="111">
        <v>2.1250136238779067</v>
      </c>
      <c r="N52" s="107">
        <v>633.73320000000012</v>
      </c>
      <c r="O52" s="110">
        <v>1.9562065648710163</v>
      </c>
      <c r="P52" s="109">
        <v>688.60820000000012</v>
      </c>
      <c r="Q52" s="108">
        <v>2.1256041691455487</v>
      </c>
      <c r="R52" s="107">
        <v>720.46560000000011</v>
      </c>
      <c r="S52" s="106">
        <v>3.2687102146293552</v>
      </c>
      <c r="U52" s="95"/>
      <c r="V52" s="95"/>
    </row>
    <row r="53" spans="1:22" ht="13.5" customHeight="1">
      <c r="A53" s="105" t="s">
        <v>92</v>
      </c>
      <c r="B53" s="107">
        <v>517.95238150572754</v>
      </c>
      <c r="C53" s="108">
        <v>3.0856969632996973</v>
      </c>
      <c r="D53" s="107">
        <v>106.05512210770173</v>
      </c>
      <c r="E53" s="113">
        <v>1.8363817660904826</v>
      </c>
      <c r="F53" s="112">
        <v>326.37670000000003</v>
      </c>
      <c r="G53" s="108">
        <v>6.0317983872625716</v>
      </c>
      <c r="H53" s="107">
        <v>374.15340000000003</v>
      </c>
      <c r="I53" s="110">
        <v>6.1324835264986879</v>
      </c>
      <c r="J53" s="109">
        <v>451.46899999999999</v>
      </c>
      <c r="K53" s="108">
        <v>3.9819444048521508</v>
      </c>
      <c r="L53" s="109">
        <v>526.74650000000008</v>
      </c>
      <c r="M53" s="111">
        <v>3.2840208290591777</v>
      </c>
      <c r="N53" s="107">
        <v>592.72379999999998</v>
      </c>
      <c r="O53" s="110">
        <v>3.0660796399428825</v>
      </c>
      <c r="P53" s="109">
        <v>646.23209999999995</v>
      </c>
      <c r="Q53" s="108">
        <v>3.9187688422017288</v>
      </c>
      <c r="R53" s="107">
        <v>678.99099999999999</v>
      </c>
      <c r="S53" s="106">
        <v>4.7317635148741779</v>
      </c>
      <c r="U53" s="95"/>
      <c r="V53" s="95"/>
    </row>
    <row r="54" spans="1:22" ht="13.5" customHeight="1">
      <c r="A54" s="105" t="s">
        <v>93</v>
      </c>
      <c r="B54" s="107" t="s">
        <v>2</v>
      </c>
      <c r="C54" s="108" t="s">
        <v>2</v>
      </c>
      <c r="D54" s="107" t="s">
        <v>2</v>
      </c>
      <c r="E54" s="113" t="s">
        <v>2</v>
      </c>
      <c r="F54" s="112" t="s">
        <v>2</v>
      </c>
      <c r="G54" s="108" t="s">
        <v>2</v>
      </c>
      <c r="H54" s="107" t="s">
        <v>2</v>
      </c>
      <c r="I54" s="110" t="s">
        <v>2</v>
      </c>
      <c r="J54" s="109" t="s">
        <v>2</v>
      </c>
      <c r="K54" s="108" t="s">
        <v>2</v>
      </c>
      <c r="L54" s="109" t="s">
        <v>2</v>
      </c>
      <c r="M54" s="111" t="s">
        <v>2</v>
      </c>
      <c r="N54" s="107" t="s">
        <v>2</v>
      </c>
      <c r="O54" s="110" t="s">
        <v>2</v>
      </c>
      <c r="P54" s="109" t="s">
        <v>2</v>
      </c>
      <c r="Q54" s="108" t="s">
        <v>2</v>
      </c>
      <c r="R54" s="107" t="s">
        <v>2</v>
      </c>
      <c r="S54" s="106" t="s">
        <v>2</v>
      </c>
      <c r="U54" s="95"/>
      <c r="V54" s="95"/>
    </row>
    <row r="55" spans="1:22" ht="13.5" customHeight="1">
      <c r="A55" s="105" t="s">
        <v>94</v>
      </c>
      <c r="B55" s="115" t="s">
        <v>2</v>
      </c>
      <c r="C55" s="116" t="s">
        <v>2</v>
      </c>
      <c r="D55" s="115" t="s">
        <v>2</v>
      </c>
      <c r="E55" s="121" t="s">
        <v>2</v>
      </c>
      <c r="F55" s="120" t="s">
        <v>2</v>
      </c>
      <c r="G55" s="116" t="s">
        <v>2</v>
      </c>
      <c r="H55" s="115" t="s">
        <v>2</v>
      </c>
      <c r="I55" s="118" t="s">
        <v>2</v>
      </c>
      <c r="J55" s="117" t="s">
        <v>2</v>
      </c>
      <c r="K55" s="116" t="s">
        <v>2</v>
      </c>
      <c r="L55" s="117" t="s">
        <v>2</v>
      </c>
      <c r="M55" s="119" t="s">
        <v>2</v>
      </c>
      <c r="N55" s="115" t="s">
        <v>2</v>
      </c>
      <c r="O55" s="118" t="s">
        <v>2</v>
      </c>
      <c r="P55" s="117" t="s">
        <v>2</v>
      </c>
      <c r="Q55" s="116" t="s">
        <v>2</v>
      </c>
      <c r="R55" s="115" t="s">
        <v>2</v>
      </c>
      <c r="S55" s="114" t="s">
        <v>2</v>
      </c>
      <c r="U55" s="95"/>
      <c r="V55" s="95"/>
    </row>
    <row r="56" spans="1:22" ht="13.5" customHeight="1">
      <c r="A56" s="105" t="s">
        <v>95</v>
      </c>
      <c r="B56" s="107">
        <v>503.53290950357763</v>
      </c>
      <c r="C56" s="108">
        <v>2.1864451884239871</v>
      </c>
      <c r="D56" s="107">
        <v>109.90151607195813</v>
      </c>
      <c r="E56" s="113">
        <v>1.2993173135435974</v>
      </c>
      <c r="F56" s="112">
        <v>310.9796</v>
      </c>
      <c r="G56" s="108">
        <v>4.8842692210697063</v>
      </c>
      <c r="H56" s="107">
        <v>352.73790000000002</v>
      </c>
      <c r="I56" s="110">
        <v>4.3412707918688138</v>
      </c>
      <c r="J56" s="109">
        <v>428.57230000000004</v>
      </c>
      <c r="K56" s="108">
        <v>3.1325716115783635</v>
      </c>
      <c r="L56" s="109">
        <v>509.7002</v>
      </c>
      <c r="M56" s="111">
        <v>2.618023753420164</v>
      </c>
      <c r="N56" s="107">
        <v>584.0100000000001</v>
      </c>
      <c r="O56" s="110">
        <v>2.7179660531054051</v>
      </c>
      <c r="P56" s="109">
        <v>641.13860000000011</v>
      </c>
      <c r="Q56" s="108">
        <v>3.0151006299081051</v>
      </c>
      <c r="R56" s="107">
        <v>673.55730000000005</v>
      </c>
      <c r="S56" s="106">
        <v>3.5422889453321278</v>
      </c>
      <c r="U56" s="95"/>
      <c r="V56" s="95"/>
    </row>
    <row r="57" spans="1:22" ht="13.5" customHeight="1">
      <c r="A57" s="105" t="s">
        <v>96</v>
      </c>
      <c r="B57" s="107">
        <v>529.31256135415367</v>
      </c>
      <c r="C57" s="108">
        <v>3.0325809730707234</v>
      </c>
      <c r="D57" s="107">
        <v>99.1332335026528</v>
      </c>
      <c r="E57" s="113">
        <v>1.8085711987800452</v>
      </c>
      <c r="F57" s="112">
        <v>347.53090000000003</v>
      </c>
      <c r="G57" s="108">
        <v>7.0027418738622966</v>
      </c>
      <c r="H57" s="107">
        <v>393.69090000000006</v>
      </c>
      <c r="I57" s="110">
        <v>5.8614870503709806</v>
      </c>
      <c r="J57" s="109">
        <v>468.23720000000003</v>
      </c>
      <c r="K57" s="108">
        <v>4.1324094463594863</v>
      </c>
      <c r="L57" s="109">
        <v>538.50229999999999</v>
      </c>
      <c r="M57" s="111">
        <v>3.3524504513904136</v>
      </c>
      <c r="N57" s="107">
        <v>599.55880000000002</v>
      </c>
      <c r="O57" s="110">
        <v>3.0470083859236281</v>
      </c>
      <c r="P57" s="109">
        <v>648.67499999999995</v>
      </c>
      <c r="Q57" s="108">
        <v>3.1882911988852189</v>
      </c>
      <c r="R57" s="107">
        <v>676.11300000000006</v>
      </c>
      <c r="S57" s="106">
        <v>3.2670197621243555</v>
      </c>
      <c r="U57" s="95"/>
      <c r="V57" s="95"/>
    </row>
    <row r="58" spans="1:22" ht="13.5" customHeight="1">
      <c r="A58" s="105" t="s">
        <v>97</v>
      </c>
      <c r="B58" s="107">
        <v>491.05823057779872</v>
      </c>
      <c r="C58" s="108">
        <v>2.3515947629444622</v>
      </c>
      <c r="D58" s="107">
        <v>104.67002270639176</v>
      </c>
      <c r="E58" s="113">
        <v>1.4099173028479788</v>
      </c>
      <c r="F58" s="112">
        <v>310.81110000000007</v>
      </c>
      <c r="G58" s="108">
        <v>4.9743279656094677</v>
      </c>
      <c r="H58" s="107">
        <v>348.0145</v>
      </c>
      <c r="I58" s="110">
        <v>3.863280572331695</v>
      </c>
      <c r="J58" s="109">
        <v>417.22500000000002</v>
      </c>
      <c r="K58" s="108">
        <v>3.6249586125606648</v>
      </c>
      <c r="L58" s="109">
        <v>497.19060000000002</v>
      </c>
      <c r="M58" s="111">
        <v>2.9440939131495902</v>
      </c>
      <c r="N58" s="107">
        <v>567.83950000000004</v>
      </c>
      <c r="O58" s="110">
        <v>2.5550632529950379</v>
      </c>
      <c r="P58" s="109">
        <v>624.0381000000001</v>
      </c>
      <c r="Q58" s="108">
        <v>2.6443021883539095</v>
      </c>
      <c r="R58" s="107">
        <v>653.29520000000002</v>
      </c>
      <c r="S58" s="106">
        <v>3.1412160853720277</v>
      </c>
      <c r="U58" s="95"/>
      <c r="V58" s="95"/>
    </row>
    <row r="59" spans="1:22" ht="13.5" customHeight="1">
      <c r="A59" s="105" t="s">
        <v>98</v>
      </c>
      <c r="B59" s="115">
        <v>411.44942261748361</v>
      </c>
      <c r="C59" s="116">
        <v>3.3880494775874039</v>
      </c>
      <c r="D59" s="115">
        <v>91.533941449071094</v>
      </c>
      <c r="E59" s="121">
        <v>1.5220363347790433</v>
      </c>
      <c r="F59" s="120">
        <v>267.69150000000002</v>
      </c>
      <c r="G59" s="116">
        <v>4.1546656551868155</v>
      </c>
      <c r="H59" s="115">
        <v>295.73240000000004</v>
      </c>
      <c r="I59" s="118">
        <v>3.6289677185614528</v>
      </c>
      <c r="J59" s="117">
        <v>345.93219999999997</v>
      </c>
      <c r="K59" s="116">
        <v>3.6744442583576844</v>
      </c>
      <c r="L59" s="117">
        <v>407.52850000000001</v>
      </c>
      <c r="M59" s="119">
        <v>4.0132479382007071</v>
      </c>
      <c r="N59" s="115">
        <v>473.91149999999999</v>
      </c>
      <c r="O59" s="118">
        <v>4.2271067319050157</v>
      </c>
      <c r="P59" s="117">
        <v>534.47559999999999</v>
      </c>
      <c r="Q59" s="116">
        <v>4.5318610967239481</v>
      </c>
      <c r="R59" s="115">
        <v>568.85149999999999</v>
      </c>
      <c r="S59" s="114">
        <v>4.6996501239601773</v>
      </c>
      <c r="U59" s="95"/>
      <c r="V59" s="95"/>
    </row>
    <row r="60" spans="1:22" ht="13.5" customHeight="1">
      <c r="A60" s="105" t="s">
        <v>99</v>
      </c>
      <c r="B60" s="107">
        <v>472.88721208176543</v>
      </c>
      <c r="C60" s="108">
        <v>2.2511307421910653</v>
      </c>
      <c r="D60" s="107">
        <v>88.45792321382585</v>
      </c>
      <c r="E60" s="113">
        <v>1.5356205678390791</v>
      </c>
      <c r="F60" s="112">
        <v>325.50150000000008</v>
      </c>
      <c r="G60" s="108">
        <v>4.6643101038631656</v>
      </c>
      <c r="H60" s="107">
        <v>356.60110000000003</v>
      </c>
      <c r="I60" s="110">
        <v>4.0819865068132613</v>
      </c>
      <c r="J60" s="109">
        <v>411.84230000000008</v>
      </c>
      <c r="K60" s="108">
        <v>2.8650199565913499</v>
      </c>
      <c r="L60" s="109">
        <v>473.68680000000006</v>
      </c>
      <c r="M60" s="111">
        <v>2.4803239338732452</v>
      </c>
      <c r="N60" s="107">
        <v>535.33600000000001</v>
      </c>
      <c r="O60" s="110">
        <v>2.8043982975408541</v>
      </c>
      <c r="P60" s="109">
        <v>587.02690000000007</v>
      </c>
      <c r="Q60" s="108">
        <v>3.396038535885932</v>
      </c>
      <c r="R60" s="107">
        <v>616.5725000000001</v>
      </c>
      <c r="S60" s="106">
        <v>4.3559945988258475</v>
      </c>
      <c r="U60" s="95"/>
      <c r="V60" s="95"/>
    </row>
    <row r="61" spans="1:22" ht="13.5" customHeight="1">
      <c r="A61" s="105" t="s">
        <v>100</v>
      </c>
      <c r="B61" s="115">
        <v>487.63634826037315</v>
      </c>
      <c r="C61" s="116">
        <v>2.7692085074623591</v>
      </c>
      <c r="D61" s="115">
        <v>105.8129230172443</v>
      </c>
      <c r="E61" s="121">
        <v>1.9431989495715265</v>
      </c>
      <c r="F61" s="120">
        <v>309.6343</v>
      </c>
      <c r="G61" s="116">
        <v>5.2634529402707155</v>
      </c>
      <c r="H61" s="115">
        <v>345.67990000000003</v>
      </c>
      <c r="I61" s="118">
        <v>5.3891978339905933</v>
      </c>
      <c r="J61" s="117">
        <v>411.46250000000003</v>
      </c>
      <c r="K61" s="116">
        <v>4.3403819671903419</v>
      </c>
      <c r="L61" s="117">
        <v>491.286</v>
      </c>
      <c r="M61" s="119">
        <v>3.5524140882762172</v>
      </c>
      <c r="N61" s="115">
        <v>566.99340000000018</v>
      </c>
      <c r="O61" s="118">
        <v>3.1812680288290731</v>
      </c>
      <c r="P61" s="117">
        <v>623.96430000000009</v>
      </c>
      <c r="Q61" s="116">
        <v>3.1982617813778473</v>
      </c>
      <c r="R61" s="115">
        <v>653.19380000000001</v>
      </c>
      <c r="S61" s="114">
        <v>3.924492249889707</v>
      </c>
      <c r="U61" s="95"/>
      <c r="V61" s="95"/>
    </row>
    <row r="62" spans="1:22" ht="13.5" customHeight="1">
      <c r="A62" s="105" t="s">
        <v>101</v>
      </c>
      <c r="B62" s="115">
        <v>473.69755518980838</v>
      </c>
      <c r="C62" s="116">
        <v>1.6817414298390101</v>
      </c>
      <c r="D62" s="115">
        <v>99.074493868752512</v>
      </c>
      <c r="E62" s="121">
        <v>1.1371477193381756</v>
      </c>
      <c r="F62" s="120">
        <v>304.40790000000004</v>
      </c>
      <c r="G62" s="116">
        <v>3.8581905067156961</v>
      </c>
      <c r="H62" s="115">
        <v>340.0797</v>
      </c>
      <c r="I62" s="118">
        <v>3.2240329440693429</v>
      </c>
      <c r="J62" s="117">
        <v>405.2928</v>
      </c>
      <c r="K62" s="116">
        <v>2.8708361175603323</v>
      </c>
      <c r="L62" s="117">
        <v>478.56690000000003</v>
      </c>
      <c r="M62" s="119">
        <v>2.209943022392709</v>
      </c>
      <c r="N62" s="115">
        <v>544.49830000000009</v>
      </c>
      <c r="O62" s="118">
        <v>1.8908159360151562</v>
      </c>
      <c r="P62" s="117">
        <v>598.89830000000006</v>
      </c>
      <c r="Q62" s="116">
        <v>2.3001056391500758</v>
      </c>
      <c r="R62" s="115">
        <v>628.67020000000002</v>
      </c>
      <c r="S62" s="114">
        <v>2.9003949307953465</v>
      </c>
      <c r="U62" s="95"/>
      <c r="V62" s="95"/>
    </row>
    <row r="63" spans="1:22" ht="13.5" customHeight="1">
      <c r="A63" s="105" t="s">
        <v>102</v>
      </c>
      <c r="B63" s="107">
        <v>370.67839477782888</v>
      </c>
      <c r="C63" s="108">
        <v>2.7200435736025801</v>
      </c>
      <c r="D63" s="107">
        <v>97.507474978991439</v>
      </c>
      <c r="E63" s="113">
        <v>1.400469570492743</v>
      </c>
      <c r="F63" s="112">
        <v>216.47550000000001</v>
      </c>
      <c r="G63" s="108">
        <v>3.4526551610479612</v>
      </c>
      <c r="H63" s="107">
        <v>245.64580000000001</v>
      </c>
      <c r="I63" s="110">
        <v>3.4201514484213846</v>
      </c>
      <c r="J63" s="109">
        <v>300.79409999999996</v>
      </c>
      <c r="K63" s="108">
        <v>2.8704608631377528</v>
      </c>
      <c r="L63" s="109">
        <v>367.61179999999996</v>
      </c>
      <c r="M63" s="111">
        <v>3.0739598057491109</v>
      </c>
      <c r="N63" s="107">
        <v>437.49110000000002</v>
      </c>
      <c r="O63" s="110">
        <v>3.4530090103495983</v>
      </c>
      <c r="P63" s="109">
        <v>501.27320000000003</v>
      </c>
      <c r="Q63" s="108">
        <v>3.8388605153960316</v>
      </c>
      <c r="R63" s="107">
        <v>535.74840000000006</v>
      </c>
      <c r="S63" s="106">
        <v>4.7908858814303787</v>
      </c>
      <c r="U63" s="95"/>
      <c r="V63" s="95"/>
    </row>
    <row r="64" spans="1:22" ht="13.5" customHeight="1">
      <c r="A64" s="105" t="s">
        <v>103</v>
      </c>
      <c r="B64" s="107">
        <v>556.3699690803702</v>
      </c>
      <c r="C64" s="108">
        <v>2.9844131278182791</v>
      </c>
      <c r="D64" s="107">
        <v>89.590482695929794</v>
      </c>
      <c r="E64" s="113">
        <v>1.8123672162965674</v>
      </c>
      <c r="F64" s="112">
        <v>404.81000000000006</v>
      </c>
      <c r="G64" s="108">
        <v>5.6721970840965428</v>
      </c>
      <c r="H64" s="107">
        <v>439.66020000000009</v>
      </c>
      <c r="I64" s="110">
        <v>4.8531390714899389</v>
      </c>
      <c r="J64" s="109">
        <v>498.02120000000008</v>
      </c>
      <c r="K64" s="108">
        <v>3.4460874281567526</v>
      </c>
      <c r="L64" s="109">
        <v>559.56319999999994</v>
      </c>
      <c r="M64" s="111">
        <v>3.1808825053617893</v>
      </c>
      <c r="N64" s="107">
        <v>620.11895000000015</v>
      </c>
      <c r="O64" s="110">
        <v>3.5152217371581242</v>
      </c>
      <c r="P64" s="109">
        <v>668.68790000000001</v>
      </c>
      <c r="Q64" s="108">
        <v>3.5921886109925274</v>
      </c>
      <c r="R64" s="107">
        <v>696.41930000000013</v>
      </c>
      <c r="S64" s="106">
        <v>4.2210751842029985</v>
      </c>
      <c r="U64" s="95"/>
      <c r="V64" s="95"/>
    </row>
    <row r="65" spans="1:22" ht="13.5" customHeight="1">
      <c r="A65" s="105" t="s">
        <v>104</v>
      </c>
      <c r="B65" s="115">
        <v>393.43917499086353</v>
      </c>
      <c r="C65" s="116">
        <v>3.3951516538838709</v>
      </c>
      <c r="D65" s="115">
        <v>89.77444775134974</v>
      </c>
      <c r="E65" s="121">
        <v>1.3261549520506086</v>
      </c>
      <c r="F65" s="120">
        <v>248.57079999999996</v>
      </c>
      <c r="G65" s="116">
        <v>3.3912826685980235</v>
      </c>
      <c r="H65" s="115">
        <v>278.27529999999996</v>
      </c>
      <c r="I65" s="118">
        <v>3.4492546178284811</v>
      </c>
      <c r="J65" s="117">
        <v>330.02090000000004</v>
      </c>
      <c r="K65" s="116">
        <v>3.824472774702993</v>
      </c>
      <c r="L65" s="117">
        <v>391.32730000000004</v>
      </c>
      <c r="M65" s="119">
        <v>3.8508744651197224</v>
      </c>
      <c r="N65" s="115">
        <v>456.14870000000013</v>
      </c>
      <c r="O65" s="118">
        <v>4.1533270664746738</v>
      </c>
      <c r="P65" s="117">
        <v>510.71750000000003</v>
      </c>
      <c r="Q65" s="116">
        <v>4.2330742360343452</v>
      </c>
      <c r="R65" s="115">
        <v>542.74540000000002</v>
      </c>
      <c r="S65" s="114">
        <v>4.8075382975304706</v>
      </c>
      <c r="U65" s="95"/>
      <c r="V65" s="95"/>
    </row>
    <row r="66" spans="1:22" ht="13.5" customHeight="1">
      <c r="A66" s="105" t="s">
        <v>105</v>
      </c>
      <c r="B66" s="107">
        <v>394.79070555095296</v>
      </c>
      <c r="C66" s="108">
        <v>3.4872710031923559</v>
      </c>
      <c r="D66" s="107">
        <v>84.517756637663524</v>
      </c>
      <c r="E66" s="113">
        <v>1.6723671567080931</v>
      </c>
      <c r="F66" s="112">
        <v>262.70440000000002</v>
      </c>
      <c r="G66" s="108">
        <v>4.2284667670609499</v>
      </c>
      <c r="H66" s="107">
        <v>289.44300000000004</v>
      </c>
      <c r="I66" s="110">
        <v>3.9333840126148947</v>
      </c>
      <c r="J66" s="109">
        <v>334.55370000000005</v>
      </c>
      <c r="K66" s="108">
        <v>3.5929483621471001</v>
      </c>
      <c r="L66" s="109">
        <v>390.20740000000006</v>
      </c>
      <c r="M66" s="111">
        <v>3.7059327683421666</v>
      </c>
      <c r="N66" s="107">
        <v>451.54380000000003</v>
      </c>
      <c r="O66" s="110">
        <v>4.9192003515137808</v>
      </c>
      <c r="P66" s="109">
        <v>509.74290000000002</v>
      </c>
      <c r="Q66" s="108">
        <v>5.4054678378060439</v>
      </c>
      <c r="R66" s="107">
        <v>541.79800000000012</v>
      </c>
      <c r="S66" s="106">
        <v>5.5661337114384111</v>
      </c>
      <c r="U66" s="95"/>
      <c r="V66" s="95"/>
    </row>
    <row r="67" spans="1:22" ht="13.5" customHeight="1">
      <c r="A67" s="105" t="s">
        <v>106</v>
      </c>
      <c r="B67" s="115">
        <v>379.66017913445387</v>
      </c>
      <c r="C67" s="116">
        <v>2.6529767527704404</v>
      </c>
      <c r="D67" s="115">
        <v>80.625826850697308</v>
      </c>
      <c r="E67" s="121">
        <v>1.8418608048318954</v>
      </c>
      <c r="F67" s="120">
        <v>247.9879</v>
      </c>
      <c r="G67" s="116">
        <v>3.0179746977484778</v>
      </c>
      <c r="H67" s="115">
        <v>275.26030000000003</v>
      </c>
      <c r="I67" s="118">
        <v>2.4963161016675013</v>
      </c>
      <c r="J67" s="117">
        <v>324.55989999999997</v>
      </c>
      <c r="K67" s="116">
        <v>2.396373545357418</v>
      </c>
      <c r="L67" s="117">
        <v>379.95550000000003</v>
      </c>
      <c r="M67" s="119">
        <v>2.7407761388073206</v>
      </c>
      <c r="N67" s="115">
        <v>433.13190000000009</v>
      </c>
      <c r="O67" s="118">
        <v>3.1675402801306274</v>
      </c>
      <c r="P67" s="117">
        <v>482.59120000000007</v>
      </c>
      <c r="Q67" s="116">
        <v>4.9540655393659563</v>
      </c>
      <c r="R67" s="115">
        <v>513.37750000000017</v>
      </c>
      <c r="S67" s="114">
        <v>6.3162449026740264</v>
      </c>
      <c r="U67" s="95"/>
      <c r="V67" s="95"/>
    </row>
    <row r="68" spans="1:22" ht="13.5" customHeight="1">
      <c r="A68" s="105" t="s">
        <v>107</v>
      </c>
      <c r="B68" s="107" t="s">
        <v>2</v>
      </c>
      <c r="C68" s="108" t="s">
        <v>2</v>
      </c>
      <c r="D68" s="107" t="s">
        <v>2</v>
      </c>
      <c r="E68" s="113" t="s">
        <v>2</v>
      </c>
      <c r="F68" s="112" t="s">
        <v>2</v>
      </c>
      <c r="G68" s="108" t="s">
        <v>2</v>
      </c>
      <c r="H68" s="107" t="s">
        <v>2</v>
      </c>
      <c r="I68" s="110" t="s">
        <v>2</v>
      </c>
      <c r="J68" s="109" t="s">
        <v>2</v>
      </c>
      <c r="K68" s="108" t="s">
        <v>2</v>
      </c>
      <c r="L68" s="109" t="s">
        <v>2</v>
      </c>
      <c r="M68" s="111" t="s">
        <v>2</v>
      </c>
      <c r="N68" s="107" t="s">
        <v>2</v>
      </c>
      <c r="O68" s="110" t="s">
        <v>2</v>
      </c>
      <c r="P68" s="109" t="s">
        <v>2</v>
      </c>
      <c r="Q68" s="108" t="s">
        <v>2</v>
      </c>
      <c r="R68" s="107" t="s">
        <v>2</v>
      </c>
      <c r="S68" s="106" t="s">
        <v>2</v>
      </c>
      <c r="U68" s="95"/>
      <c r="V68" s="95"/>
    </row>
    <row r="69" spans="1:22" ht="13.5" customHeight="1">
      <c r="A69" s="105" t="s">
        <v>108</v>
      </c>
      <c r="B69" s="115">
        <v>517.78455396048651</v>
      </c>
      <c r="C69" s="116">
        <v>2.5455424340396107</v>
      </c>
      <c r="D69" s="115">
        <v>103.47509252170141</v>
      </c>
      <c r="E69" s="121">
        <v>1.3602363710200311</v>
      </c>
      <c r="F69" s="120">
        <v>336.37500000000006</v>
      </c>
      <c r="G69" s="116">
        <v>5.6650828052200666</v>
      </c>
      <c r="H69" s="115">
        <v>377.58429999999998</v>
      </c>
      <c r="I69" s="118">
        <v>4.0788077611941693</v>
      </c>
      <c r="J69" s="117">
        <v>448.79660000000007</v>
      </c>
      <c r="K69" s="116">
        <v>3.5955391900744327</v>
      </c>
      <c r="L69" s="117">
        <v>525.09439999999995</v>
      </c>
      <c r="M69" s="119">
        <v>2.919031030558104</v>
      </c>
      <c r="N69" s="115">
        <v>592.31889999999999</v>
      </c>
      <c r="O69" s="118">
        <v>2.9530642936147249</v>
      </c>
      <c r="P69" s="117">
        <v>646.1649000000001</v>
      </c>
      <c r="Q69" s="116">
        <v>3.3111807807454205</v>
      </c>
      <c r="R69" s="115">
        <v>676.63289999999995</v>
      </c>
      <c r="S69" s="114">
        <v>3.5823858439593024</v>
      </c>
      <c r="U69" s="95"/>
      <c r="V69" s="95"/>
    </row>
    <row r="70" spans="1:22" ht="13.5" customHeight="1">
      <c r="A70" s="105" t="s">
        <v>109</v>
      </c>
      <c r="B70" s="107">
        <v>512.20961753088784</v>
      </c>
      <c r="C70" s="108">
        <v>2.8415055280262198</v>
      </c>
      <c r="D70" s="107">
        <v>99.929051624528256</v>
      </c>
      <c r="E70" s="113">
        <v>1.655131331309631</v>
      </c>
      <c r="F70" s="112">
        <v>343.18310000000002</v>
      </c>
      <c r="G70" s="108">
        <v>4.927051066208648</v>
      </c>
      <c r="H70" s="107">
        <v>380.1046</v>
      </c>
      <c r="I70" s="110">
        <v>3.8103166930205594</v>
      </c>
      <c r="J70" s="109">
        <v>444.77929999999998</v>
      </c>
      <c r="K70" s="108">
        <v>3.3218811268784312</v>
      </c>
      <c r="L70" s="109">
        <v>515.73869999999999</v>
      </c>
      <c r="M70" s="111">
        <v>3.2602380435628366</v>
      </c>
      <c r="N70" s="107">
        <v>583.52210000000002</v>
      </c>
      <c r="O70" s="110">
        <v>3.6551042241751905</v>
      </c>
      <c r="P70" s="109">
        <v>638.36700000000008</v>
      </c>
      <c r="Q70" s="108">
        <v>4.3689645983058671</v>
      </c>
      <c r="R70" s="107">
        <v>671.28070000000002</v>
      </c>
      <c r="S70" s="106">
        <v>5.1938325293483096</v>
      </c>
      <c r="U70" s="95"/>
      <c r="V70" s="95"/>
    </row>
    <row r="71" spans="1:22" ht="13.5" customHeight="1">
      <c r="A71" s="105" t="s">
        <v>110</v>
      </c>
      <c r="B71" s="115">
        <v>347.13852713270296</v>
      </c>
      <c r="C71" s="116">
        <v>1.199191879928903</v>
      </c>
      <c r="D71" s="115">
        <v>69.218245740940318</v>
      </c>
      <c r="E71" s="121">
        <v>0.90184172211840485</v>
      </c>
      <c r="F71" s="120">
        <v>237.91629999999998</v>
      </c>
      <c r="G71" s="116">
        <v>2.5263768197866976</v>
      </c>
      <c r="H71" s="115">
        <v>259.4751</v>
      </c>
      <c r="I71" s="118">
        <v>2.1316290173896997</v>
      </c>
      <c r="J71" s="117">
        <v>297.48649999999998</v>
      </c>
      <c r="K71" s="116">
        <v>1.7567821322346429</v>
      </c>
      <c r="L71" s="117">
        <v>345.16640000000007</v>
      </c>
      <c r="M71" s="119">
        <v>1.6204297478686873</v>
      </c>
      <c r="N71" s="115">
        <v>393.73200000000003</v>
      </c>
      <c r="O71" s="118">
        <v>1.8711452905833486</v>
      </c>
      <c r="P71" s="117">
        <v>438.14179999999999</v>
      </c>
      <c r="Q71" s="116">
        <v>2.2471881702165262</v>
      </c>
      <c r="R71" s="115">
        <v>465.14679999999998</v>
      </c>
      <c r="S71" s="114">
        <v>2.9815652111488959</v>
      </c>
      <c r="U71" s="95"/>
      <c r="V71" s="95"/>
    </row>
    <row r="72" spans="1:22" ht="13.5" customHeight="1">
      <c r="A72" s="105" t="s">
        <v>111</v>
      </c>
      <c r="B72" s="115">
        <v>487.36054317654452</v>
      </c>
      <c r="C72" s="116">
        <v>2.5725136970899483</v>
      </c>
      <c r="D72" s="115">
        <v>101.25174227319904</v>
      </c>
      <c r="E72" s="121">
        <v>1.5140457488616879</v>
      </c>
      <c r="F72" s="120">
        <v>311.05360000000002</v>
      </c>
      <c r="G72" s="116">
        <v>5.223862591458972</v>
      </c>
      <c r="H72" s="115">
        <v>349.06450000000001</v>
      </c>
      <c r="I72" s="118">
        <v>4.3134643426459194</v>
      </c>
      <c r="J72" s="117">
        <v>417.98730000000006</v>
      </c>
      <c r="K72" s="116">
        <v>4.0398265186900169</v>
      </c>
      <c r="L72" s="117">
        <v>494.57730000000004</v>
      </c>
      <c r="M72" s="119">
        <v>3.0797617160937376</v>
      </c>
      <c r="N72" s="115">
        <v>561.34579999999994</v>
      </c>
      <c r="O72" s="118">
        <v>2.6560973435610808</v>
      </c>
      <c r="P72" s="117">
        <v>612.8805000000001</v>
      </c>
      <c r="Q72" s="116">
        <v>3.1504915520350969</v>
      </c>
      <c r="R72" s="115">
        <v>641.75000000000011</v>
      </c>
      <c r="S72" s="114">
        <v>3.7380037413036384</v>
      </c>
      <c r="U72" s="95"/>
      <c r="V72" s="95"/>
    </row>
    <row r="73" spans="1:22" ht="13.5" customHeight="1">
      <c r="A73" s="105" t="s">
        <v>112</v>
      </c>
      <c r="B73" s="107">
        <v>408.36394958881692</v>
      </c>
      <c r="C73" s="108">
        <v>2.4180733877040441</v>
      </c>
      <c r="D73" s="107">
        <v>105.22864007508984</v>
      </c>
      <c r="E73" s="113">
        <v>1.3745209607747233</v>
      </c>
      <c r="F73" s="112">
        <v>245.20590000000004</v>
      </c>
      <c r="G73" s="108">
        <v>3.4457393158878933</v>
      </c>
      <c r="H73" s="107">
        <v>275.37370000000004</v>
      </c>
      <c r="I73" s="110">
        <v>2.3355141373058661</v>
      </c>
      <c r="J73" s="109">
        <v>330.21850000000006</v>
      </c>
      <c r="K73" s="108">
        <v>2.4732399182999254</v>
      </c>
      <c r="L73" s="109">
        <v>403.18239999999997</v>
      </c>
      <c r="M73" s="111">
        <v>2.7939906284142544</v>
      </c>
      <c r="N73" s="107">
        <v>481.99440000000004</v>
      </c>
      <c r="O73" s="110">
        <v>3.3605595404221358</v>
      </c>
      <c r="P73" s="109">
        <v>550.22929999999997</v>
      </c>
      <c r="Q73" s="108">
        <v>3.8997582950029752</v>
      </c>
      <c r="R73" s="107">
        <v>588.93830000000014</v>
      </c>
      <c r="S73" s="106">
        <v>4.9198083287670329</v>
      </c>
      <c r="U73" s="95"/>
      <c r="V73" s="95"/>
    </row>
    <row r="74" spans="1:22" ht="13.5" customHeight="1">
      <c r="A74" s="105" t="s">
        <v>113</v>
      </c>
      <c r="B74" s="107">
        <v>423.83857704726228</v>
      </c>
      <c r="C74" s="108">
        <v>3.606629825666662</v>
      </c>
      <c r="D74" s="107">
        <v>82.454587350424902</v>
      </c>
      <c r="E74" s="113">
        <v>1.7854361876353246</v>
      </c>
      <c r="F74" s="112">
        <v>290.83640000000003</v>
      </c>
      <c r="G74" s="108">
        <v>4.2999066751016075</v>
      </c>
      <c r="H74" s="107">
        <v>318.52669999999995</v>
      </c>
      <c r="I74" s="110">
        <v>3.3646688943300536</v>
      </c>
      <c r="J74" s="109">
        <v>366.16430000000003</v>
      </c>
      <c r="K74" s="108">
        <v>3.3502792352321573</v>
      </c>
      <c r="L74" s="109">
        <v>422.07410000000004</v>
      </c>
      <c r="M74" s="111">
        <v>3.6669538203467438</v>
      </c>
      <c r="N74" s="107">
        <v>480.81110000000012</v>
      </c>
      <c r="O74" s="110">
        <v>4.7586165298680392</v>
      </c>
      <c r="P74" s="109">
        <v>532.7287</v>
      </c>
      <c r="Q74" s="108">
        <v>6.0500756005492313</v>
      </c>
      <c r="R74" s="107">
        <v>562.56709999999998</v>
      </c>
      <c r="S74" s="106">
        <v>6.0385385716799629</v>
      </c>
      <c r="U74" s="95"/>
      <c r="V74" s="95"/>
    </row>
    <row r="75" spans="1:22" ht="13.5" customHeight="1">
      <c r="A75" s="105" t="s">
        <v>114</v>
      </c>
      <c r="B75" s="107">
        <v>432.89802313418534</v>
      </c>
      <c r="C75" s="108">
        <v>2.4204792844769689</v>
      </c>
      <c r="D75" s="107">
        <v>115.70706200298717</v>
      </c>
      <c r="E75" s="113">
        <v>1.1326379031032245</v>
      </c>
      <c r="F75" s="112">
        <v>248.47230000000002</v>
      </c>
      <c r="G75" s="108">
        <v>3.0370996906313961</v>
      </c>
      <c r="H75" s="107">
        <v>282.52979999999997</v>
      </c>
      <c r="I75" s="110">
        <v>2.9857943322645846</v>
      </c>
      <c r="J75" s="109">
        <v>348.18299999999999</v>
      </c>
      <c r="K75" s="108">
        <v>2.9757195625829502</v>
      </c>
      <c r="L75" s="109">
        <v>430.57300000000009</v>
      </c>
      <c r="M75" s="111">
        <v>3.0009521958547603</v>
      </c>
      <c r="N75" s="107">
        <v>514.18850000000009</v>
      </c>
      <c r="O75" s="110">
        <v>3.1671355873424725</v>
      </c>
      <c r="P75" s="109">
        <v>588.07870000000014</v>
      </c>
      <c r="Q75" s="108">
        <v>3.509356195705037</v>
      </c>
      <c r="R75" s="107">
        <v>627.22230000000013</v>
      </c>
      <c r="S75" s="106">
        <v>2.7686961575903606</v>
      </c>
      <c r="U75" s="95"/>
      <c r="V75" s="95"/>
    </row>
    <row r="76" spans="1:22" ht="13.5" customHeight="1">
      <c r="A76" s="105" t="s">
        <v>115</v>
      </c>
      <c r="B76" s="115">
        <v>452.91126954417325</v>
      </c>
      <c r="C76" s="116">
        <v>2.3266398888023994</v>
      </c>
      <c r="D76" s="115">
        <v>104.04785500192003</v>
      </c>
      <c r="E76" s="121">
        <v>1.5439940334245521</v>
      </c>
      <c r="F76" s="120">
        <v>277.98139999999995</v>
      </c>
      <c r="G76" s="116">
        <v>4.8603702520715624</v>
      </c>
      <c r="H76" s="115">
        <v>315.51920000000001</v>
      </c>
      <c r="I76" s="118">
        <v>3.8871490812855303</v>
      </c>
      <c r="J76" s="117">
        <v>380.18020000000001</v>
      </c>
      <c r="K76" s="116">
        <v>3.2180523404002508</v>
      </c>
      <c r="L76" s="117">
        <v>454.4502</v>
      </c>
      <c r="M76" s="119">
        <v>2.9026499110487092</v>
      </c>
      <c r="N76" s="115">
        <v>526.82590000000005</v>
      </c>
      <c r="O76" s="118">
        <v>2.9006253623141367</v>
      </c>
      <c r="P76" s="117">
        <v>587.21360000000004</v>
      </c>
      <c r="Q76" s="116">
        <v>3.1330958003936762</v>
      </c>
      <c r="R76" s="115">
        <v>620.89540000000011</v>
      </c>
      <c r="S76" s="114">
        <v>4.1159132395563915</v>
      </c>
      <c r="U76" s="95"/>
      <c r="V76" s="95"/>
    </row>
    <row r="77" spans="1:22" ht="13.5" customHeight="1">
      <c r="A77" s="105" t="s">
        <v>116</v>
      </c>
      <c r="B77" s="115">
        <v>424.27038351445663</v>
      </c>
      <c r="C77" s="116">
        <v>3.0552022774373548</v>
      </c>
      <c r="D77" s="115">
        <v>102.57477202212471</v>
      </c>
      <c r="E77" s="121">
        <v>1.670581474109849</v>
      </c>
      <c r="F77" s="120">
        <v>253.78220000000002</v>
      </c>
      <c r="G77" s="116">
        <v>4.4882124723794252</v>
      </c>
      <c r="H77" s="115">
        <v>287.03750000000002</v>
      </c>
      <c r="I77" s="118">
        <v>3.8353286786756855</v>
      </c>
      <c r="J77" s="117">
        <v>351.83749999999998</v>
      </c>
      <c r="K77" s="116">
        <v>3.8704847027787701</v>
      </c>
      <c r="L77" s="117">
        <v>425.58729999999997</v>
      </c>
      <c r="M77" s="119">
        <v>3.7883794137100661</v>
      </c>
      <c r="N77" s="115">
        <v>497.92190000000011</v>
      </c>
      <c r="O77" s="118">
        <v>3.8247872396165135</v>
      </c>
      <c r="P77" s="117">
        <v>556.85389999999995</v>
      </c>
      <c r="Q77" s="116">
        <v>4.7245394577437629</v>
      </c>
      <c r="R77" s="115">
        <v>590.4</v>
      </c>
      <c r="S77" s="114">
        <v>4.9937075885001976</v>
      </c>
      <c r="U77" s="95"/>
      <c r="V77" s="95"/>
    </row>
    <row r="78" spans="1:22" ht="13.5" customHeight="1">
      <c r="A78" s="105" t="s">
        <v>117</v>
      </c>
      <c r="B78" s="107">
        <v>372.7719944406108</v>
      </c>
      <c r="C78" s="108">
        <v>2.8041088249818262</v>
      </c>
      <c r="D78" s="107">
        <v>80.062985345336472</v>
      </c>
      <c r="E78" s="113">
        <v>1.7335648085276369</v>
      </c>
      <c r="F78" s="112">
        <v>248.19370000000001</v>
      </c>
      <c r="G78" s="108">
        <v>3.7891183360490777</v>
      </c>
      <c r="H78" s="107">
        <v>273.22730000000001</v>
      </c>
      <c r="I78" s="110">
        <v>3.0615142115236291</v>
      </c>
      <c r="J78" s="109">
        <v>315.69830000000002</v>
      </c>
      <c r="K78" s="108">
        <v>2.9444458068445507</v>
      </c>
      <c r="L78" s="109">
        <v>369.15090000000004</v>
      </c>
      <c r="M78" s="111">
        <v>3.2230533772987195</v>
      </c>
      <c r="N78" s="107">
        <v>425.37850000000003</v>
      </c>
      <c r="O78" s="110">
        <v>3.9816061101855191</v>
      </c>
      <c r="P78" s="109">
        <v>479.72020000000003</v>
      </c>
      <c r="Q78" s="108">
        <v>5.4999507771156049</v>
      </c>
      <c r="R78" s="107">
        <v>512.23239999999987</v>
      </c>
      <c r="S78" s="106">
        <v>5.623952930422802</v>
      </c>
      <c r="U78" s="95"/>
      <c r="V78" s="95"/>
    </row>
    <row r="79" spans="1:22" ht="13.5" customHeight="1">
      <c r="A79" s="105" t="s">
        <v>118</v>
      </c>
      <c r="B79" s="115" t="s">
        <v>2</v>
      </c>
      <c r="C79" s="116" t="s">
        <v>2</v>
      </c>
      <c r="D79" s="115" t="s">
        <v>2</v>
      </c>
      <c r="E79" s="121" t="s">
        <v>2</v>
      </c>
      <c r="F79" s="120" t="s">
        <v>2</v>
      </c>
      <c r="G79" s="116" t="s">
        <v>2</v>
      </c>
      <c r="H79" s="115" t="s">
        <v>2</v>
      </c>
      <c r="I79" s="118" t="s">
        <v>2</v>
      </c>
      <c r="J79" s="117" t="s">
        <v>2</v>
      </c>
      <c r="K79" s="116" t="s">
        <v>2</v>
      </c>
      <c r="L79" s="117" t="s">
        <v>2</v>
      </c>
      <c r="M79" s="119" t="s">
        <v>2</v>
      </c>
      <c r="N79" s="115" t="s">
        <v>2</v>
      </c>
      <c r="O79" s="118" t="s">
        <v>2</v>
      </c>
      <c r="P79" s="117" t="s">
        <v>2</v>
      </c>
      <c r="Q79" s="116" t="s">
        <v>2</v>
      </c>
      <c r="R79" s="115" t="s">
        <v>2</v>
      </c>
      <c r="S79" s="114" t="s">
        <v>2</v>
      </c>
      <c r="U79" s="95"/>
      <c r="V79" s="95"/>
    </row>
    <row r="80" spans="1:22" ht="13.5" customHeight="1">
      <c r="A80" s="105" t="s">
        <v>119</v>
      </c>
      <c r="B80" s="107">
        <v>500.71076377322447</v>
      </c>
      <c r="C80" s="108">
        <v>2.9059556977623573</v>
      </c>
      <c r="D80" s="107">
        <v>104.61488451476649</v>
      </c>
      <c r="E80" s="113">
        <v>1.6628598111758801</v>
      </c>
      <c r="F80" s="112">
        <v>316.33300000000003</v>
      </c>
      <c r="G80" s="108">
        <v>5.0749971067862543</v>
      </c>
      <c r="H80" s="107">
        <v>359.75839999999999</v>
      </c>
      <c r="I80" s="110">
        <v>4.0395919656431705</v>
      </c>
      <c r="J80" s="109">
        <v>431.97350000000006</v>
      </c>
      <c r="K80" s="108">
        <v>3.3704223054100368</v>
      </c>
      <c r="L80" s="109">
        <v>507.0329000000001</v>
      </c>
      <c r="M80" s="111">
        <v>3.3795000264051236</v>
      </c>
      <c r="N80" s="107">
        <v>575.63939999999991</v>
      </c>
      <c r="O80" s="110">
        <v>3.2558761237696583</v>
      </c>
      <c r="P80" s="109">
        <v>631.5865</v>
      </c>
      <c r="Q80" s="108">
        <v>4.2232227457403759</v>
      </c>
      <c r="R80" s="107">
        <v>662.61590000000001</v>
      </c>
      <c r="S80" s="106">
        <v>4.7686232349250099</v>
      </c>
      <c r="U80" s="95"/>
      <c r="V80" s="95"/>
    </row>
    <row r="81" spans="1:22" ht="13.5" customHeight="1">
      <c r="A81" s="105" t="s">
        <v>120</v>
      </c>
      <c r="B81" s="107" t="s">
        <v>2</v>
      </c>
      <c r="C81" s="108" t="s">
        <v>2</v>
      </c>
      <c r="D81" s="107" t="s">
        <v>2</v>
      </c>
      <c r="E81" s="113" t="s">
        <v>2</v>
      </c>
      <c r="F81" s="112" t="s">
        <v>2</v>
      </c>
      <c r="G81" s="108" t="s">
        <v>2</v>
      </c>
      <c r="H81" s="107" t="s">
        <v>2</v>
      </c>
      <c r="I81" s="110" t="s">
        <v>2</v>
      </c>
      <c r="J81" s="109" t="s">
        <v>2</v>
      </c>
      <c r="K81" s="108" t="s">
        <v>2</v>
      </c>
      <c r="L81" s="109" t="s">
        <v>2</v>
      </c>
      <c r="M81" s="111" t="s">
        <v>2</v>
      </c>
      <c r="N81" s="107" t="s">
        <v>2</v>
      </c>
      <c r="O81" s="110" t="s">
        <v>2</v>
      </c>
      <c r="P81" s="109" t="s">
        <v>2</v>
      </c>
      <c r="Q81" s="108" t="s">
        <v>2</v>
      </c>
      <c r="R81" s="107" t="s">
        <v>2</v>
      </c>
      <c r="S81" s="106" t="s">
        <v>2</v>
      </c>
      <c r="U81" s="95"/>
      <c r="V81" s="95"/>
    </row>
    <row r="82" spans="1:22" ht="13.5" customHeight="1">
      <c r="A82" s="105" t="s">
        <v>121</v>
      </c>
      <c r="B82" s="107">
        <v>459.36834714553436</v>
      </c>
      <c r="C82" s="108">
        <v>3.7721441019380788</v>
      </c>
      <c r="D82" s="107">
        <v>102.51317573132968</v>
      </c>
      <c r="E82" s="113">
        <v>1.8544588493962346</v>
      </c>
      <c r="F82" s="112">
        <v>280.82589999999999</v>
      </c>
      <c r="G82" s="108">
        <v>6.2741478462993108</v>
      </c>
      <c r="H82" s="107">
        <v>319.84780000000001</v>
      </c>
      <c r="I82" s="110">
        <v>6.4726977261331236</v>
      </c>
      <c r="J82" s="109">
        <v>390.41579999999999</v>
      </c>
      <c r="K82" s="108">
        <v>5.2993587650876313</v>
      </c>
      <c r="L82" s="109">
        <v>463.93830000000008</v>
      </c>
      <c r="M82" s="111">
        <v>4.1179030493889321</v>
      </c>
      <c r="N82" s="107">
        <v>532.54750000000001</v>
      </c>
      <c r="O82" s="110">
        <v>3.5714405458053249</v>
      </c>
      <c r="P82" s="109">
        <v>588.83460000000002</v>
      </c>
      <c r="Q82" s="108">
        <v>3.869861606429446</v>
      </c>
      <c r="R82" s="107">
        <v>620.11130000000003</v>
      </c>
      <c r="S82" s="106">
        <v>4.5398292518215415</v>
      </c>
      <c r="U82" s="95"/>
      <c r="V82" s="95"/>
    </row>
    <row r="83" spans="1:22" ht="13.5" customHeight="1">
      <c r="A83" s="105" t="s">
        <v>122</v>
      </c>
      <c r="B83" s="107">
        <v>331.94224658121971</v>
      </c>
      <c r="C83" s="108">
        <v>3.7304621610200166</v>
      </c>
      <c r="D83" s="107">
        <v>86.5830256940597</v>
      </c>
      <c r="E83" s="113">
        <v>2.2574347466963687</v>
      </c>
      <c r="F83" s="112">
        <v>208.92820000000003</v>
      </c>
      <c r="G83" s="108">
        <v>3.369608868581373</v>
      </c>
      <c r="H83" s="107">
        <v>231.27510000000004</v>
      </c>
      <c r="I83" s="110">
        <v>2.9640082325993413</v>
      </c>
      <c r="J83" s="109">
        <v>269.83109999999999</v>
      </c>
      <c r="K83" s="108">
        <v>2.8796848492934095</v>
      </c>
      <c r="L83" s="109">
        <v>320.15710000000001</v>
      </c>
      <c r="M83" s="111">
        <v>3.6920677419450394</v>
      </c>
      <c r="N83" s="107">
        <v>384.44620000000003</v>
      </c>
      <c r="O83" s="110">
        <v>5.3782550537377407</v>
      </c>
      <c r="P83" s="109">
        <v>453.66000000000008</v>
      </c>
      <c r="Q83" s="108">
        <v>7.1342089301010363</v>
      </c>
      <c r="R83" s="107">
        <v>493.07959999999997</v>
      </c>
      <c r="S83" s="106">
        <v>8.3922207311295161</v>
      </c>
      <c r="U83" s="95"/>
      <c r="V83" s="95"/>
    </row>
    <row r="84" spans="1:22" ht="13.5" customHeight="1">
      <c r="A84" s="105" t="s">
        <v>123</v>
      </c>
      <c r="B84" s="115">
        <v>464.10399387866846</v>
      </c>
      <c r="C84" s="116">
        <v>1.2478264249427136</v>
      </c>
      <c r="D84" s="115">
        <v>113.34729859724646</v>
      </c>
      <c r="E84" s="121">
        <v>1.2341853370289673</v>
      </c>
      <c r="F84" s="120">
        <v>276.13580000000002</v>
      </c>
      <c r="G84" s="116">
        <v>3.0700195400210579</v>
      </c>
      <c r="H84" s="115">
        <v>311.99509999999998</v>
      </c>
      <c r="I84" s="118">
        <v>2.4666287818036587</v>
      </c>
      <c r="J84" s="117">
        <v>382.05310000000003</v>
      </c>
      <c r="K84" s="116">
        <v>2.1935419641149623</v>
      </c>
      <c r="L84" s="117">
        <v>467.11450000000008</v>
      </c>
      <c r="M84" s="119">
        <v>1.9956271949565201</v>
      </c>
      <c r="N84" s="115">
        <v>546.05349999999999</v>
      </c>
      <c r="O84" s="118">
        <v>2.2971346611957038</v>
      </c>
      <c r="P84" s="117">
        <v>611.52600000000007</v>
      </c>
      <c r="Q84" s="116">
        <v>3.5503200921419196</v>
      </c>
      <c r="R84" s="115">
        <v>647.17020000000002</v>
      </c>
      <c r="S84" s="114">
        <v>3.8104768798231361</v>
      </c>
      <c r="U84" s="95"/>
      <c r="V84" s="95"/>
    </row>
    <row r="85" spans="1:22" ht="13.5" customHeight="1">
      <c r="A85" s="105" t="s">
        <v>124</v>
      </c>
      <c r="B85" s="107">
        <v>473.73941853054862</v>
      </c>
      <c r="C85" s="108">
        <v>2.4752324843682127</v>
      </c>
      <c r="D85" s="107">
        <v>93.031869009835248</v>
      </c>
      <c r="E85" s="113">
        <v>1.3807214255881697</v>
      </c>
      <c r="F85" s="112">
        <v>313.86110000000002</v>
      </c>
      <c r="G85" s="108">
        <v>4.4823372364946739</v>
      </c>
      <c r="H85" s="107">
        <v>349.37370000000004</v>
      </c>
      <c r="I85" s="110">
        <v>3.5979374894977414</v>
      </c>
      <c r="J85" s="109">
        <v>411.25779999999997</v>
      </c>
      <c r="K85" s="108">
        <v>3.4066774160789328</v>
      </c>
      <c r="L85" s="109">
        <v>477.86939999999998</v>
      </c>
      <c r="M85" s="111">
        <v>3.2553297671323214</v>
      </c>
      <c r="N85" s="107">
        <v>539.86099999999999</v>
      </c>
      <c r="O85" s="110">
        <v>2.8490742013122961</v>
      </c>
      <c r="P85" s="109">
        <v>591.35750000000007</v>
      </c>
      <c r="Q85" s="108">
        <v>3.4039897832461965</v>
      </c>
      <c r="R85" s="107">
        <v>619.58519999999999</v>
      </c>
      <c r="S85" s="106">
        <v>4.0477073898552574</v>
      </c>
      <c r="U85" s="95"/>
      <c r="V85" s="95"/>
    </row>
    <row r="86" spans="1:22">
      <c r="A86" s="105" t="s">
        <v>125</v>
      </c>
      <c r="B86" s="107">
        <v>498.48006564806104</v>
      </c>
      <c r="C86" s="108">
        <v>2.7365333426201413</v>
      </c>
      <c r="D86" s="107">
        <v>104.02925377037444</v>
      </c>
      <c r="E86" s="113">
        <v>1.619801538899879</v>
      </c>
      <c r="F86" s="112">
        <v>320.26820000000004</v>
      </c>
      <c r="G86" s="108">
        <v>5.2553668824249389</v>
      </c>
      <c r="H86" s="107">
        <v>361.02850000000007</v>
      </c>
      <c r="I86" s="110">
        <v>4.3663230816799521</v>
      </c>
      <c r="J86" s="109">
        <v>429.19570000000004</v>
      </c>
      <c r="K86" s="108">
        <v>3.2776759833675535</v>
      </c>
      <c r="L86" s="109">
        <v>501.80639999999994</v>
      </c>
      <c r="M86" s="111">
        <v>2.9377667694232956</v>
      </c>
      <c r="N86" s="107">
        <v>572.2115</v>
      </c>
      <c r="O86" s="110">
        <v>3.2990223171671147</v>
      </c>
      <c r="P86" s="109">
        <v>629.85420000000011</v>
      </c>
      <c r="Q86" s="108">
        <v>3.7346041989450245</v>
      </c>
      <c r="R86" s="107">
        <v>663.01700000000005</v>
      </c>
      <c r="S86" s="106">
        <v>4.3165708604876585</v>
      </c>
      <c r="U86" s="95"/>
      <c r="V86" s="95"/>
    </row>
    <row r="87" spans="1:22" ht="13.5" thickBot="1">
      <c r="A87" s="105" t="s">
        <v>329</v>
      </c>
      <c r="B87" s="145">
        <v>482.9195559627974</v>
      </c>
      <c r="C87" s="129">
        <v>1.2399114817990877</v>
      </c>
      <c r="D87" s="145">
        <v>107.89781790420534</v>
      </c>
      <c r="E87" s="144">
        <v>0.57854029046532562</v>
      </c>
      <c r="F87" s="143">
        <v>302.93329999999997</v>
      </c>
      <c r="G87" s="129">
        <v>1.6831214747043977</v>
      </c>
      <c r="H87" s="145">
        <v>340.0521</v>
      </c>
      <c r="I87" s="131">
        <v>1.6846094430741074</v>
      </c>
      <c r="J87" s="150">
        <v>407.06700000000006</v>
      </c>
      <c r="K87" s="129">
        <v>1.4561173263835709</v>
      </c>
      <c r="L87" s="150">
        <v>484.71389999999997</v>
      </c>
      <c r="M87" s="151">
        <v>1.4298892514418307</v>
      </c>
      <c r="N87" s="145">
        <v>560.42010000000005</v>
      </c>
      <c r="O87" s="131">
        <v>1.5008484338959098</v>
      </c>
      <c r="P87" s="150">
        <v>622.05000000000007</v>
      </c>
      <c r="Q87" s="129">
        <v>1.5653367506439777</v>
      </c>
      <c r="R87" s="145">
        <v>656.47800000000007</v>
      </c>
      <c r="S87" s="146">
        <v>1.9617547926608354</v>
      </c>
      <c r="U87" s="95"/>
      <c r="V87" s="95"/>
    </row>
    <row r="88" spans="1:22">
      <c r="U88" s="95"/>
      <c r="V88" s="95"/>
    </row>
    <row r="89" spans="1:22">
      <c r="A89" s="323" t="s">
        <v>347</v>
      </c>
      <c r="B89" s="323"/>
      <c r="C89" s="323"/>
      <c r="D89" s="323"/>
      <c r="E89" s="323"/>
      <c r="F89" s="323"/>
      <c r="G89" s="323"/>
      <c r="H89" s="323"/>
      <c r="I89" s="323"/>
      <c r="J89" s="323"/>
      <c r="K89" s="323"/>
      <c r="L89" s="323"/>
      <c r="M89" s="323"/>
      <c r="N89" s="323"/>
      <c r="O89" s="323"/>
      <c r="P89" s="323"/>
      <c r="Q89" s="323"/>
      <c r="R89" s="323"/>
      <c r="S89" s="323"/>
      <c r="U89" s="95"/>
      <c r="V89" s="95"/>
    </row>
    <row r="90" spans="1:22" ht="12.75" customHeight="1">
      <c r="A90" s="323" t="s">
        <v>302</v>
      </c>
      <c r="B90" s="323"/>
      <c r="C90" s="323"/>
      <c r="D90" s="323"/>
      <c r="E90" s="323"/>
      <c r="F90" s="323"/>
      <c r="G90" s="323"/>
      <c r="H90" s="323"/>
      <c r="I90" s="323"/>
      <c r="J90" s="323"/>
      <c r="K90" s="323"/>
      <c r="L90" s="323"/>
      <c r="M90" s="323"/>
      <c r="N90" s="323"/>
      <c r="O90" s="323"/>
      <c r="P90" s="323"/>
      <c r="Q90" s="323"/>
      <c r="R90" s="323"/>
      <c r="S90" s="323"/>
      <c r="U90" s="95"/>
      <c r="V90" s="95"/>
    </row>
    <row r="91" spans="1:22">
      <c r="A91" s="323" t="s">
        <v>306</v>
      </c>
      <c r="B91" s="323"/>
      <c r="C91" s="323"/>
      <c r="D91" s="323"/>
      <c r="E91" s="323"/>
      <c r="F91" s="323"/>
      <c r="G91" s="323"/>
      <c r="H91" s="323"/>
      <c r="I91" s="323"/>
      <c r="J91" s="323"/>
      <c r="K91" s="323"/>
      <c r="L91" s="323"/>
      <c r="M91" s="323"/>
      <c r="N91" s="323"/>
      <c r="O91" s="323"/>
      <c r="P91" s="323"/>
      <c r="Q91" s="323"/>
      <c r="R91" s="323"/>
      <c r="S91" s="323"/>
      <c r="U91" s="95"/>
      <c r="V91" s="95"/>
    </row>
    <row r="92" spans="1:22">
      <c r="U92" s="95"/>
      <c r="V92" s="95"/>
    </row>
    <row r="93" spans="1:22">
      <c r="U93" s="95"/>
      <c r="V93" s="95"/>
    </row>
    <row r="94" spans="1:22">
      <c r="U94" s="95"/>
      <c r="V94" s="95"/>
    </row>
    <row r="95" spans="1:22">
      <c r="U95" s="95"/>
      <c r="V95" s="95"/>
    </row>
    <row r="96" spans="1:22">
      <c r="U96" s="95"/>
      <c r="V96" s="95"/>
    </row>
    <row r="97" spans="1:17" ht="12.75" customHeight="1">
      <c r="A97" s="332"/>
      <c r="B97" s="332"/>
      <c r="C97" s="332"/>
      <c r="D97" s="332"/>
      <c r="E97" s="332"/>
      <c r="F97" s="332"/>
      <c r="G97" s="332"/>
      <c r="H97" s="332"/>
      <c r="I97" s="332"/>
      <c r="J97" s="332"/>
      <c r="K97" s="332"/>
      <c r="L97" s="332"/>
      <c r="M97" s="332"/>
      <c r="N97" s="332"/>
      <c r="O97" s="332"/>
      <c r="P97" s="332"/>
      <c r="Q97" s="332"/>
    </row>
    <row r="98" spans="1:17">
      <c r="A98" s="332"/>
      <c r="B98" s="332"/>
      <c r="C98" s="332"/>
      <c r="D98" s="332"/>
      <c r="E98" s="332"/>
      <c r="F98" s="332"/>
      <c r="G98" s="332"/>
      <c r="H98" s="332"/>
      <c r="I98" s="332"/>
      <c r="J98" s="332"/>
      <c r="K98" s="332"/>
      <c r="L98" s="332"/>
      <c r="M98" s="332"/>
      <c r="N98" s="332"/>
      <c r="O98" s="332"/>
      <c r="P98" s="332"/>
      <c r="Q98" s="332"/>
    </row>
    <row r="99" spans="1:17">
      <c r="A99" s="332"/>
      <c r="B99" s="332"/>
      <c r="C99" s="332"/>
      <c r="D99" s="332"/>
      <c r="E99" s="332"/>
      <c r="F99" s="332"/>
      <c r="G99" s="332"/>
      <c r="H99" s="332"/>
      <c r="I99" s="332"/>
      <c r="J99" s="332"/>
      <c r="K99" s="332"/>
      <c r="L99" s="332"/>
      <c r="M99" s="332"/>
      <c r="N99" s="332"/>
      <c r="O99" s="332"/>
      <c r="P99" s="332"/>
      <c r="Q99" s="332"/>
    </row>
    <row r="100" spans="1:17">
      <c r="A100" s="332"/>
      <c r="B100" s="332"/>
      <c r="C100" s="332"/>
      <c r="D100" s="332"/>
      <c r="E100" s="332"/>
      <c r="F100" s="332"/>
      <c r="G100" s="332"/>
      <c r="H100" s="332"/>
      <c r="I100" s="332"/>
      <c r="J100" s="332"/>
      <c r="K100" s="332"/>
      <c r="L100" s="332"/>
      <c r="M100" s="332"/>
      <c r="N100" s="332"/>
      <c r="O100" s="332"/>
      <c r="P100" s="332"/>
      <c r="Q100" s="332"/>
    </row>
    <row r="101" spans="1:17">
      <c r="A101" s="332"/>
      <c r="B101" s="332"/>
      <c r="C101" s="332"/>
      <c r="D101" s="332"/>
      <c r="E101" s="332"/>
      <c r="F101" s="332"/>
      <c r="G101" s="332"/>
      <c r="H101" s="332"/>
      <c r="I101" s="332"/>
      <c r="J101" s="332"/>
      <c r="K101" s="332"/>
      <c r="L101" s="332"/>
      <c r="M101" s="332"/>
      <c r="N101" s="332"/>
      <c r="O101" s="332"/>
      <c r="P101" s="332"/>
      <c r="Q101" s="332"/>
    </row>
    <row r="102" spans="1:17">
      <c r="A102" s="92"/>
    </row>
  </sheetData>
  <mergeCells count="14">
    <mergeCell ref="R5:S5"/>
    <mergeCell ref="A89:S89"/>
    <mergeCell ref="A90:S90"/>
    <mergeCell ref="A91:S91"/>
    <mergeCell ref="A97:Q101"/>
    <mergeCell ref="B4:C5"/>
    <mergeCell ref="D4:E5"/>
    <mergeCell ref="F4:S4"/>
    <mergeCell ref="F5:G5"/>
    <mergeCell ref="H5:I5"/>
    <mergeCell ref="J5:K5"/>
    <mergeCell ref="L5:M5"/>
    <mergeCell ref="N5:O5"/>
    <mergeCell ref="P5:Q5"/>
  </mergeCell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02"/>
  <sheetViews>
    <sheetView showGridLines="0" zoomScaleNormal="100" workbookViewId="0"/>
  </sheetViews>
  <sheetFormatPr defaultColWidth="9.140625" defaultRowHeight="12.75"/>
  <cols>
    <col min="1" max="1" width="30.85546875" style="91" customWidth="1"/>
    <col min="2" max="5" width="8.7109375" style="90" customWidth="1"/>
    <col min="6" max="19" width="10.7109375" style="90" customWidth="1"/>
    <col min="20" max="16384" width="9.140625" style="90"/>
  </cols>
  <sheetData>
    <row r="1" spans="1:22" s="125" customFormat="1" ht="14.25">
      <c r="A1" s="125" t="s">
        <v>397</v>
      </c>
    </row>
    <row r="2" spans="1:22" s="125" customFormat="1" ht="14.25">
      <c r="A2" s="322" t="s">
        <v>342</v>
      </c>
      <c r="B2" s="322"/>
      <c r="C2" s="322"/>
      <c r="D2" s="322"/>
      <c r="E2" s="322"/>
      <c r="F2" s="322"/>
      <c r="G2" s="322"/>
      <c r="H2" s="322"/>
      <c r="I2" s="322"/>
      <c r="J2" s="322"/>
      <c r="K2" s="322"/>
      <c r="L2" s="322"/>
      <c r="M2" s="322"/>
      <c r="N2" s="322"/>
      <c r="O2" s="322"/>
      <c r="P2" s="322"/>
      <c r="Q2" s="322"/>
      <c r="R2" s="322"/>
      <c r="S2" s="322"/>
    </row>
    <row r="3" spans="1:22" ht="13.5" thickBot="1">
      <c r="A3" s="34"/>
      <c r="B3" s="35"/>
      <c r="C3" s="36"/>
      <c r="D3" s="35"/>
    </row>
    <row r="4" spans="1:22" s="95" customFormat="1" ht="12.75" customHeight="1" thickBot="1">
      <c r="A4" s="124"/>
      <c r="B4" s="324" t="s">
        <v>32</v>
      </c>
      <c r="C4" s="324"/>
      <c r="D4" s="324" t="s">
        <v>144</v>
      </c>
      <c r="E4" s="324"/>
      <c r="F4" s="324" t="s">
        <v>34</v>
      </c>
      <c r="G4" s="324"/>
      <c r="H4" s="324"/>
      <c r="I4" s="324"/>
      <c r="J4" s="324"/>
      <c r="K4" s="324"/>
      <c r="L4" s="324"/>
      <c r="M4" s="324"/>
      <c r="N4" s="324"/>
      <c r="O4" s="324"/>
      <c r="P4" s="324"/>
      <c r="Q4" s="324"/>
      <c r="R4" s="324"/>
      <c r="S4" s="324"/>
    </row>
    <row r="5" spans="1:22" s="95" customFormat="1" ht="29.25" customHeight="1" thickBot="1">
      <c r="A5" s="124"/>
      <c r="B5" s="324"/>
      <c r="C5" s="324"/>
      <c r="D5" s="324"/>
      <c r="E5" s="324"/>
      <c r="F5" s="324" t="s">
        <v>35</v>
      </c>
      <c r="G5" s="324"/>
      <c r="H5" s="324" t="s">
        <v>36</v>
      </c>
      <c r="I5" s="324"/>
      <c r="J5" s="324" t="s">
        <v>126</v>
      </c>
      <c r="K5" s="324"/>
      <c r="L5" s="324" t="s">
        <v>37</v>
      </c>
      <c r="M5" s="324"/>
      <c r="N5" s="324" t="s">
        <v>38</v>
      </c>
      <c r="O5" s="324"/>
      <c r="P5" s="324" t="s">
        <v>39</v>
      </c>
      <c r="Q5" s="324"/>
      <c r="R5" s="324" t="s">
        <v>40</v>
      </c>
      <c r="S5" s="324"/>
    </row>
    <row r="6" spans="1:22" s="122" customFormat="1" ht="21" customHeight="1" thickBot="1">
      <c r="A6" s="124"/>
      <c r="B6" s="123" t="s">
        <v>143</v>
      </c>
      <c r="C6" s="123" t="s">
        <v>42</v>
      </c>
      <c r="D6" s="123" t="s">
        <v>142</v>
      </c>
      <c r="E6" s="123" t="s">
        <v>42</v>
      </c>
      <c r="F6" s="123" t="s">
        <v>41</v>
      </c>
      <c r="G6" s="123" t="s">
        <v>42</v>
      </c>
      <c r="H6" s="123" t="s">
        <v>41</v>
      </c>
      <c r="I6" s="123" t="s">
        <v>42</v>
      </c>
      <c r="J6" s="123" t="s">
        <v>41</v>
      </c>
      <c r="K6" s="123" t="s">
        <v>42</v>
      </c>
      <c r="L6" s="123" t="s">
        <v>41</v>
      </c>
      <c r="M6" s="123" t="s">
        <v>42</v>
      </c>
      <c r="N6" s="123" t="s">
        <v>41</v>
      </c>
      <c r="O6" s="123" t="s">
        <v>42</v>
      </c>
      <c r="P6" s="123" t="s">
        <v>41</v>
      </c>
      <c r="Q6" s="123" t="s">
        <v>42</v>
      </c>
      <c r="R6" s="123" t="s">
        <v>41</v>
      </c>
      <c r="S6" s="123" t="s">
        <v>42</v>
      </c>
      <c r="U6" s="95"/>
      <c r="V6" s="95"/>
    </row>
    <row r="7" spans="1:22" ht="13.5" customHeight="1">
      <c r="A7" s="105" t="s">
        <v>318</v>
      </c>
      <c r="B7" s="37">
        <v>490.07580689738609</v>
      </c>
      <c r="C7" s="20">
        <v>0.43206347060346978</v>
      </c>
      <c r="D7" s="37">
        <v>100.73028885158919</v>
      </c>
      <c r="E7" s="38">
        <v>0.24555445682193269</v>
      </c>
      <c r="F7" s="39">
        <v>319.4630166666667</v>
      </c>
      <c r="G7" s="20">
        <v>0.78260579097970451</v>
      </c>
      <c r="H7" s="37">
        <v>355.90814999999998</v>
      </c>
      <c r="I7" s="18">
        <v>0.68955520212033816</v>
      </c>
      <c r="J7" s="40">
        <v>420.33390277777778</v>
      </c>
      <c r="K7" s="20">
        <v>0.58357865656707464</v>
      </c>
      <c r="L7" s="40">
        <v>492.94579444444452</v>
      </c>
      <c r="M7" s="41">
        <v>0.52730024077170989</v>
      </c>
      <c r="N7" s="37">
        <v>562.12187638888884</v>
      </c>
      <c r="O7" s="18">
        <v>0.5141223707845135</v>
      </c>
      <c r="P7" s="40">
        <v>619.11565277777788</v>
      </c>
      <c r="Q7" s="20">
        <v>0.58647471160935305</v>
      </c>
      <c r="R7" s="37">
        <v>650.82529999999997</v>
      </c>
      <c r="S7" s="16">
        <v>0.67211881764848647</v>
      </c>
      <c r="U7" s="95"/>
      <c r="V7" s="95"/>
    </row>
    <row r="8" spans="1:22" ht="13.5" customHeight="1">
      <c r="A8" s="105" t="s">
        <v>47</v>
      </c>
      <c r="B8" s="42">
        <v>450.83319459840362</v>
      </c>
      <c r="C8" s="13">
        <v>2.7763590257963591</v>
      </c>
      <c r="D8" s="42">
        <v>94.641375776843589</v>
      </c>
      <c r="E8" s="43">
        <v>1.5301955699899599</v>
      </c>
      <c r="F8" s="44">
        <v>293.32530000000003</v>
      </c>
      <c r="G8" s="13">
        <v>4.2375372468536776</v>
      </c>
      <c r="H8" s="42">
        <v>326.01560000000001</v>
      </c>
      <c r="I8" s="11">
        <v>3.7003765445784937</v>
      </c>
      <c r="J8" s="45">
        <v>384.69810000000007</v>
      </c>
      <c r="K8" s="13">
        <v>3.965630428531437</v>
      </c>
      <c r="L8" s="45">
        <v>451.39139999999998</v>
      </c>
      <c r="M8" s="46">
        <v>3.2931582606131213</v>
      </c>
      <c r="N8" s="42">
        <v>517.58400000000006</v>
      </c>
      <c r="O8" s="11">
        <v>3.2812456865791808</v>
      </c>
      <c r="P8" s="45">
        <v>574.20630000000006</v>
      </c>
      <c r="Q8" s="13">
        <v>3.1938686905103455</v>
      </c>
      <c r="R8" s="42">
        <v>605.40260000000001</v>
      </c>
      <c r="S8" s="14">
        <v>3.8588803790017154</v>
      </c>
      <c r="U8" s="95"/>
      <c r="V8" s="95"/>
    </row>
    <row r="9" spans="1:22" ht="13.5" customHeight="1">
      <c r="A9" s="105" t="s">
        <v>48</v>
      </c>
      <c r="B9" s="42">
        <v>416.12860551013011</v>
      </c>
      <c r="C9" s="13">
        <v>1.0786293013175772</v>
      </c>
      <c r="D9" s="42">
        <v>89.831107063967238</v>
      </c>
      <c r="E9" s="43">
        <v>0.97309219902197996</v>
      </c>
      <c r="F9" s="44">
        <v>269.07030000000003</v>
      </c>
      <c r="G9" s="13">
        <v>3.0995085807404075</v>
      </c>
      <c r="H9" s="42">
        <v>299.95370000000003</v>
      </c>
      <c r="I9" s="11">
        <v>2.530567962708949</v>
      </c>
      <c r="J9" s="45">
        <v>353.91759999999999</v>
      </c>
      <c r="K9" s="13">
        <v>1.7145214160549542</v>
      </c>
      <c r="L9" s="45">
        <v>415.18440000000004</v>
      </c>
      <c r="M9" s="46">
        <v>1.5913564164032448</v>
      </c>
      <c r="N9" s="42">
        <v>477.94590000000011</v>
      </c>
      <c r="O9" s="11">
        <v>1.5121662697471823</v>
      </c>
      <c r="P9" s="45">
        <v>533.553</v>
      </c>
      <c r="Q9" s="13">
        <v>2.362492832793365</v>
      </c>
      <c r="R9" s="42">
        <v>566.38630000000001</v>
      </c>
      <c r="S9" s="14">
        <v>3.0926828117168572</v>
      </c>
      <c r="U9" s="95"/>
      <c r="V9" s="95"/>
    </row>
    <row r="10" spans="1:22" ht="13.5" customHeight="1">
      <c r="A10" s="105" t="s">
        <v>49</v>
      </c>
      <c r="B10" s="42">
        <v>506.27761157264234</v>
      </c>
      <c r="C10" s="13">
        <v>2.8373723977832155</v>
      </c>
      <c r="D10" s="42">
        <v>101.98710509718933</v>
      </c>
      <c r="E10" s="43">
        <v>1.8200322678126699</v>
      </c>
      <c r="F10" s="44">
        <v>331.9631</v>
      </c>
      <c r="G10" s="13">
        <v>5.3780257999567089</v>
      </c>
      <c r="H10" s="42">
        <v>370.19399999999996</v>
      </c>
      <c r="I10" s="11">
        <v>4.6579168506127537</v>
      </c>
      <c r="J10" s="45">
        <v>436.84770000000003</v>
      </c>
      <c r="K10" s="13">
        <v>3.9697176834967336</v>
      </c>
      <c r="L10" s="45">
        <v>510.41650000000004</v>
      </c>
      <c r="M10" s="46">
        <v>3.1253829062967964</v>
      </c>
      <c r="N10" s="42">
        <v>578.95754999999997</v>
      </c>
      <c r="O10" s="11">
        <v>3.4151999104290272</v>
      </c>
      <c r="P10" s="45">
        <v>636.04570000000012</v>
      </c>
      <c r="Q10" s="13">
        <v>3.5742983305196572</v>
      </c>
      <c r="R10" s="42">
        <v>667.50360000000001</v>
      </c>
      <c r="S10" s="14">
        <v>4.3584296921789072</v>
      </c>
      <c r="U10" s="95"/>
      <c r="V10" s="95"/>
    </row>
    <row r="11" spans="1:22" ht="13.5" customHeight="1">
      <c r="A11" s="105" t="s">
        <v>50</v>
      </c>
      <c r="B11" s="42">
        <v>419.10080897242688</v>
      </c>
      <c r="C11" s="13">
        <v>2.76160072055051</v>
      </c>
      <c r="D11" s="42">
        <v>84.356050687056779</v>
      </c>
      <c r="E11" s="43">
        <v>1.6993678849184901</v>
      </c>
      <c r="F11" s="44">
        <v>283.8116</v>
      </c>
      <c r="G11" s="13">
        <v>4.0164346962061845</v>
      </c>
      <c r="H11" s="42">
        <v>311.74060000000003</v>
      </c>
      <c r="I11" s="11">
        <v>3.940943940789368</v>
      </c>
      <c r="J11" s="45">
        <v>359.90539999999999</v>
      </c>
      <c r="K11" s="13">
        <v>2.95149804727287</v>
      </c>
      <c r="L11" s="45">
        <v>416.67930000000001</v>
      </c>
      <c r="M11" s="46">
        <v>2.9918540077136484</v>
      </c>
      <c r="N11" s="42">
        <v>475.70490000000001</v>
      </c>
      <c r="O11" s="11">
        <v>3.5301791494711856</v>
      </c>
      <c r="P11" s="45">
        <v>529.99310000000003</v>
      </c>
      <c r="Q11" s="13">
        <v>4.6768871262482596</v>
      </c>
      <c r="R11" s="42">
        <v>562.44670000000008</v>
      </c>
      <c r="S11" s="14">
        <v>5.1999589360023881</v>
      </c>
      <c r="U11" s="95"/>
      <c r="V11" s="95"/>
    </row>
    <row r="12" spans="1:22" ht="13.5" customHeight="1">
      <c r="A12" s="105" t="s">
        <v>51</v>
      </c>
      <c r="B12" s="42">
        <v>393.30184592269308</v>
      </c>
      <c r="C12" s="13">
        <v>1.7113203562147234</v>
      </c>
      <c r="D12" s="42">
        <v>80.639323980424251</v>
      </c>
      <c r="E12" s="43">
        <v>1.2564477283955136</v>
      </c>
      <c r="F12" s="44">
        <v>273.20830000000007</v>
      </c>
      <c r="G12" s="13">
        <v>2.5489932849667447</v>
      </c>
      <c r="H12" s="42">
        <v>296.22320000000002</v>
      </c>
      <c r="I12" s="11">
        <v>2.4377738508558719</v>
      </c>
      <c r="J12" s="45">
        <v>337.30150000000003</v>
      </c>
      <c r="K12" s="13">
        <v>1.7181164577411796</v>
      </c>
      <c r="L12" s="45">
        <v>386.12840000000006</v>
      </c>
      <c r="M12" s="46">
        <v>1.7750788939039692</v>
      </c>
      <c r="N12" s="42">
        <v>442.17510000000004</v>
      </c>
      <c r="O12" s="11">
        <v>2.2235527331465152</v>
      </c>
      <c r="P12" s="45">
        <v>501.95190000000002</v>
      </c>
      <c r="Q12" s="13">
        <v>3.5916669565545161</v>
      </c>
      <c r="R12" s="42">
        <v>539.77589999999998</v>
      </c>
      <c r="S12" s="14">
        <v>4.1410949321338197</v>
      </c>
      <c r="U12" s="95"/>
      <c r="V12" s="95"/>
    </row>
    <row r="13" spans="1:22" ht="13.5" customHeight="1">
      <c r="A13" s="105" t="s">
        <v>52</v>
      </c>
      <c r="B13" s="42">
        <v>479.78387760097087</v>
      </c>
      <c r="C13" s="13">
        <v>2.570260700728157</v>
      </c>
      <c r="D13" s="42">
        <v>101.37398512837242</v>
      </c>
      <c r="E13" s="43">
        <v>1.4156923649927</v>
      </c>
      <c r="F13" s="44">
        <v>311.17430000000007</v>
      </c>
      <c r="G13" s="13">
        <v>4.1968425521290582</v>
      </c>
      <c r="H13" s="42">
        <v>343.67130000000003</v>
      </c>
      <c r="I13" s="11">
        <v>3.5460358804860457</v>
      </c>
      <c r="J13" s="45">
        <v>406.65830000000005</v>
      </c>
      <c r="K13" s="13">
        <v>3.5981893803998428</v>
      </c>
      <c r="L13" s="45">
        <v>481.58519999999999</v>
      </c>
      <c r="M13" s="46">
        <v>3.2826805051495485</v>
      </c>
      <c r="N13" s="42">
        <v>554.14249999999993</v>
      </c>
      <c r="O13" s="11">
        <v>3.1130956121100577</v>
      </c>
      <c r="P13" s="45">
        <v>611.30380000000002</v>
      </c>
      <c r="Q13" s="13">
        <v>3.72671252535886</v>
      </c>
      <c r="R13" s="42">
        <v>642.63130000000001</v>
      </c>
      <c r="S13" s="14">
        <v>4.5884469296992609</v>
      </c>
      <c r="U13" s="95"/>
      <c r="V13" s="95"/>
    </row>
    <row r="14" spans="1:22" ht="13.5" customHeight="1">
      <c r="A14" s="105" t="s">
        <v>53</v>
      </c>
      <c r="B14" s="37">
        <v>494.78763845958304</v>
      </c>
      <c r="C14" s="20">
        <v>2.4955698438324614</v>
      </c>
      <c r="D14" s="37">
        <v>104.42385775001952</v>
      </c>
      <c r="E14" s="38">
        <v>1.6126807322405869</v>
      </c>
      <c r="F14" s="39">
        <v>314.89340000000004</v>
      </c>
      <c r="G14" s="20">
        <v>4.0909456133162063</v>
      </c>
      <c r="H14" s="37">
        <v>354.75209999999998</v>
      </c>
      <c r="I14" s="18">
        <v>4.0690376960413595</v>
      </c>
      <c r="J14" s="40">
        <v>422.80860000000007</v>
      </c>
      <c r="K14" s="20">
        <v>3.0482845322547134</v>
      </c>
      <c r="L14" s="40">
        <v>499.81920000000002</v>
      </c>
      <c r="M14" s="41">
        <v>3.1064078586984269</v>
      </c>
      <c r="N14" s="37">
        <v>570.06840000000011</v>
      </c>
      <c r="O14" s="18">
        <v>3.3979166308195459</v>
      </c>
      <c r="P14" s="40">
        <v>627.85480000000007</v>
      </c>
      <c r="Q14" s="20">
        <v>3.4323191992522339</v>
      </c>
      <c r="R14" s="37">
        <v>657.9905</v>
      </c>
      <c r="S14" s="16">
        <v>3.9547340808200953</v>
      </c>
      <c r="U14" s="95"/>
      <c r="V14" s="95"/>
    </row>
    <row r="15" spans="1:22" ht="13.5" customHeight="1">
      <c r="A15" s="105" t="s">
        <v>54</v>
      </c>
      <c r="B15" s="42">
        <v>521.88706812373857</v>
      </c>
      <c r="C15" s="13">
        <v>1.9757171760973249</v>
      </c>
      <c r="D15" s="42">
        <v>101.84880839605007</v>
      </c>
      <c r="E15" s="43">
        <v>1.0222920821073536</v>
      </c>
      <c r="F15" s="44">
        <v>347.97709999999995</v>
      </c>
      <c r="G15" s="13">
        <v>3.408729924787075</v>
      </c>
      <c r="H15" s="42">
        <v>386.98450000000003</v>
      </c>
      <c r="I15" s="11">
        <v>2.8408724459270926</v>
      </c>
      <c r="J15" s="45">
        <v>452.82260000000008</v>
      </c>
      <c r="K15" s="13">
        <v>2.4789543101488514</v>
      </c>
      <c r="L15" s="45">
        <v>526.02510000000007</v>
      </c>
      <c r="M15" s="46">
        <v>2.4799684733939107</v>
      </c>
      <c r="N15" s="42">
        <v>594.62279999999998</v>
      </c>
      <c r="O15" s="11">
        <v>2.3441462516885592</v>
      </c>
      <c r="P15" s="45">
        <v>650.38560000000018</v>
      </c>
      <c r="Q15" s="13">
        <v>2.1614476372265536</v>
      </c>
      <c r="R15" s="42">
        <v>681.19820000000004</v>
      </c>
      <c r="S15" s="14">
        <v>2.7264588171594792</v>
      </c>
      <c r="U15" s="95"/>
      <c r="V15" s="95"/>
    </row>
    <row r="16" spans="1:22" ht="13.5" customHeight="1">
      <c r="A16" s="105" t="s">
        <v>55</v>
      </c>
      <c r="B16" s="37">
        <v>437.28606608604798</v>
      </c>
      <c r="C16" s="20">
        <v>3.463621655534872</v>
      </c>
      <c r="D16" s="37">
        <v>99.816940017180443</v>
      </c>
      <c r="E16" s="38">
        <v>1.5329638235873597</v>
      </c>
      <c r="F16" s="39">
        <v>272.99359999999996</v>
      </c>
      <c r="G16" s="20">
        <v>4.9764890511952986</v>
      </c>
      <c r="H16" s="37">
        <v>305.2448</v>
      </c>
      <c r="I16" s="18">
        <v>4.5334791621765413</v>
      </c>
      <c r="J16" s="40">
        <v>366.16060000000004</v>
      </c>
      <c r="K16" s="20">
        <v>4.3825934776587108</v>
      </c>
      <c r="L16" s="40">
        <v>438.03300000000002</v>
      </c>
      <c r="M16" s="41">
        <v>3.9446490059319634</v>
      </c>
      <c r="N16" s="37">
        <v>507.50230000000005</v>
      </c>
      <c r="O16" s="18">
        <v>3.6172600111786588</v>
      </c>
      <c r="P16" s="40">
        <v>568.64660000000003</v>
      </c>
      <c r="Q16" s="20">
        <v>3.6089138392358171</v>
      </c>
      <c r="R16" s="37">
        <v>602.60949999999991</v>
      </c>
      <c r="S16" s="16">
        <v>4.4509539656622454</v>
      </c>
      <c r="U16" s="95"/>
      <c r="V16" s="95"/>
    </row>
    <row r="17" spans="1:22" ht="13.5" customHeight="1">
      <c r="A17" s="105" t="s">
        <v>56</v>
      </c>
      <c r="B17" s="37">
        <v>530.46389015839338</v>
      </c>
      <c r="C17" s="20">
        <v>1.5470181166271681</v>
      </c>
      <c r="D17" s="37">
        <v>90.680021058116154</v>
      </c>
      <c r="E17" s="38">
        <v>1.2512092839904183</v>
      </c>
      <c r="F17" s="39">
        <v>373.95350000000008</v>
      </c>
      <c r="G17" s="20">
        <v>4.0830247884959299</v>
      </c>
      <c r="H17" s="37">
        <v>410.98050000000006</v>
      </c>
      <c r="I17" s="18">
        <v>2.9958526185749172</v>
      </c>
      <c r="J17" s="40">
        <v>470.54070000000002</v>
      </c>
      <c r="K17" s="20">
        <v>2.1011465781938101</v>
      </c>
      <c r="L17" s="40">
        <v>534.75229999999999</v>
      </c>
      <c r="M17" s="41">
        <v>2.1806251855832657</v>
      </c>
      <c r="N17" s="37">
        <v>593.95270000000016</v>
      </c>
      <c r="O17" s="18">
        <v>2.0887561958150038</v>
      </c>
      <c r="P17" s="40">
        <v>645.07510000000002</v>
      </c>
      <c r="Q17" s="20">
        <v>3.1026441807307261</v>
      </c>
      <c r="R17" s="37">
        <v>671.73239999999987</v>
      </c>
      <c r="S17" s="16">
        <v>3.7607119704917551</v>
      </c>
      <c r="U17" s="95"/>
      <c r="V17" s="95"/>
    </row>
    <row r="18" spans="1:22" ht="13.5" customHeight="1">
      <c r="A18" s="105" t="s">
        <v>57</v>
      </c>
      <c r="B18" s="42">
        <v>425.4194057091949</v>
      </c>
      <c r="C18" s="13">
        <v>1.4727944315107315</v>
      </c>
      <c r="D18" s="42">
        <v>100.64053077168415</v>
      </c>
      <c r="E18" s="43">
        <v>1.0092150215287223</v>
      </c>
      <c r="F18" s="44">
        <v>260.7013</v>
      </c>
      <c r="G18" s="13">
        <v>3.1244612057298973</v>
      </c>
      <c r="H18" s="42">
        <v>291.64750000000004</v>
      </c>
      <c r="I18" s="11">
        <v>2.4141655979746823</v>
      </c>
      <c r="J18" s="45">
        <v>353.25450000000001</v>
      </c>
      <c r="K18" s="13">
        <v>2.3409247011953824</v>
      </c>
      <c r="L18" s="45">
        <v>425.98840000000001</v>
      </c>
      <c r="M18" s="46">
        <v>2.0062976706693636</v>
      </c>
      <c r="N18" s="42">
        <v>496.68589999999995</v>
      </c>
      <c r="O18" s="11">
        <v>2.2585911157302343</v>
      </c>
      <c r="P18" s="45">
        <v>556.6083000000001</v>
      </c>
      <c r="Q18" s="13">
        <v>2.4408742505959289</v>
      </c>
      <c r="R18" s="42">
        <v>590.8845</v>
      </c>
      <c r="S18" s="14">
        <v>3.292592003186007</v>
      </c>
      <c r="U18" s="95"/>
      <c r="V18" s="95"/>
    </row>
    <row r="19" spans="1:22" ht="13.5" customHeight="1">
      <c r="A19" s="105" t="s">
        <v>58</v>
      </c>
      <c r="B19" s="42" t="s">
        <v>2</v>
      </c>
      <c r="C19" s="13" t="s">
        <v>2</v>
      </c>
      <c r="D19" s="42" t="s">
        <v>2</v>
      </c>
      <c r="E19" s="43" t="s">
        <v>2</v>
      </c>
      <c r="F19" s="44" t="s">
        <v>2</v>
      </c>
      <c r="G19" s="13" t="s">
        <v>2</v>
      </c>
      <c r="H19" s="42" t="s">
        <v>2</v>
      </c>
      <c r="I19" s="11" t="s">
        <v>2</v>
      </c>
      <c r="J19" s="45" t="s">
        <v>2</v>
      </c>
      <c r="K19" s="13" t="s">
        <v>2</v>
      </c>
      <c r="L19" s="45" t="s">
        <v>2</v>
      </c>
      <c r="M19" s="46" t="s">
        <v>2</v>
      </c>
      <c r="N19" s="42" t="s">
        <v>2</v>
      </c>
      <c r="O19" s="11" t="s">
        <v>2</v>
      </c>
      <c r="P19" s="45" t="s">
        <v>2</v>
      </c>
      <c r="Q19" s="13" t="s">
        <v>2</v>
      </c>
      <c r="R19" s="42" t="s">
        <v>2</v>
      </c>
      <c r="S19" s="14" t="s">
        <v>2</v>
      </c>
      <c r="U19" s="95"/>
      <c r="V19" s="95"/>
    </row>
    <row r="20" spans="1:22" ht="13.5" customHeight="1">
      <c r="A20" s="105" t="s">
        <v>59</v>
      </c>
      <c r="B20" s="37">
        <v>504.94403848440993</v>
      </c>
      <c r="C20" s="20">
        <v>3.7011954357726964</v>
      </c>
      <c r="D20" s="37">
        <v>110.07225150653591</v>
      </c>
      <c r="E20" s="38">
        <v>1.5322785682934279</v>
      </c>
      <c r="F20" s="39">
        <v>316.18450000000007</v>
      </c>
      <c r="G20" s="20">
        <v>5.6827143806654865</v>
      </c>
      <c r="H20" s="37">
        <v>356.55670000000003</v>
      </c>
      <c r="I20" s="18">
        <v>5.3296455569035945</v>
      </c>
      <c r="J20" s="40">
        <v>428.25479999999999</v>
      </c>
      <c r="K20" s="20">
        <v>4.9645719282985503</v>
      </c>
      <c r="L20" s="40">
        <v>509.30379999999997</v>
      </c>
      <c r="M20" s="41">
        <v>4.3571841252885593</v>
      </c>
      <c r="N20" s="37">
        <v>584.69439999999997</v>
      </c>
      <c r="O20" s="18">
        <v>4.4430499632697247</v>
      </c>
      <c r="P20" s="40">
        <v>645.27590000000009</v>
      </c>
      <c r="Q20" s="20">
        <v>4.6524735172092386</v>
      </c>
      <c r="R20" s="37">
        <v>680.15870000000007</v>
      </c>
      <c r="S20" s="16">
        <v>4.4940768132435567</v>
      </c>
      <c r="U20" s="95"/>
      <c r="V20" s="95"/>
    </row>
    <row r="21" spans="1:22" ht="13.5" customHeight="1">
      <c r="A21" s="105" t="s">
        <v>60</v>
      </c>
      <c r="B21" s="42" t="s">
        <v>2</v>
      </c>
      <c r="C21" s="13" t="s">
        <v>2</v>
      </c>
      <c r="D21" s="42" t="s">
        <v>2</v>
      </c>
      <c r="E21" s="43" t="s">
        <v>2</v>
      </c>
      <c r="F21" s="44" t="s">
        <v>2</v>
      </c>
      <c r="G21" s="13" t="s">
        <v>2</v>
      </c>
      <c r="H21" s="42" t="s">
        <v>2</v>
      </c>
      <c r="I21" s="11" t="s">
        <v>2</v>
      </c>
      <c r="J21" s="45" t="s">
        <v>2</v>
      </c>
      <c r="K21" s="13" t="s">
        <v>2</v>
      </c>
      <c r="L21" s="45" t="s">
        <v>2</v>
      </c>
      <c r="M21" s="46" t="s">
        <v>2</v>
      </c>
      <c r="N21" s="42" t="s">
        <v>2</v>
      </c>
      <c r="O21" s="11" t="s">
        <v>2</v>
      </c>
      <c r="P21" s="45" t="s">
        <v>2</v>
      </c>
      <c r="Q21" s="13" t="s">
        <v>2</v>
      </c>
      <c r="R21" s="42" t="s">
        <v>2</v>
      </c>
      <c r="S21" s="14" t="s">
        <v>2</v>
      </c>
      <c r="U21" s="95"/>
      <c r="V21" s="95"/>
    </row>
    <row r="22" spans="1:22" ht="13.5" customHeight="1">
      <c r="A22" s="105" t="s">
        <v>61</v>
      </c>
      <c r="B22" s="42">
        <v>502.83412412197771</v>
      </c>
      <c r="C22" s="13">
        <v>1.8402569650131482</v>
      </c>
      <c r="D22" s="42">
        <v>92.611822956942504</v>
      </c>
      <c r="E22" s="43">
        <v>1.1325104864817921</v>
      </c>
      <c r="F22" s="44">
        <v>344.31850000000009</v>
      </c>
      <c r="G22" s="13">
        <v>3.5196390142787868</v>
      </c>
      <c r="H22" s="42">
        <v>379.60380000000004</v>
      </c>
      <c r="I22" s="11">
        <v>3.0268351725303244</v>
      </c>
      <c r="J22" s="45">
        <v>440.42900000000003</v>
      </c>
      <c r="K22" s="13">
        <v>2.497650576375062</v>
      </c>
      <c r="L22" s="45">
        <v>506.03930000000003</v>
      </c>
      <c r="M22" s="46">
        <v>2.4242692777641417</v>
      </c>
      <c r="N22" s="42">
        <v>567.97530000000006</v>
      </c>
      <c r="O22" s="11">
        <v>2.2346944057795093</v>
      </c>
      <c r="P22" s="45">
        <v>619.80060000000003</v>
      </c>
      <c r="Q22" s="13">
        <v>2.6159695854925755</v>
      </c>
      <c r="R22" s="42">
        <v>649.39760000000012</v>
      </c>
      <c r="S22" s="14">
        <v>3.0477765267850914</v>
      </c>
      <c r="U22" s="95"/>
      <c r="V22" s="95"/>
    </row>
    <row r="23" spans="1:22" ht="13.5" customHeight="1">
      <c r="A23" s="105" t="s">
        <v>62</v>
      </c>
      <c r="B23" s="42" t="s">
        <v>2</v>
      </c>
      <c r="C23" s="13" t="s">
        <v>2</v>
      </c>
      <c r="D23" s="42" t="s">
        <v>2</v>
      </c>
      <c r="E23" s="43" t="s">
        <v>2</v>
      </c>
      <c r="F23" s="44" t="s">
        <v>2</v>
      </c>
      <c r="G23" s="13" t="s">
        <v>2</v>
      </c>
      <c r="H23" s="42" t="s">
        <v>2</v>
      </c>
      <c r="I23" s="11" t="s">
        <v>2</v>
      </c>
      <c r="J23" s="45" t="s">
        <v>2</v>
      </c>
      <c r="K23" s="13" t="s">
        <v>2</v>
      </c>
      <c r="L23" s="45" t="s">
        <v>2</v>
      </c>
      <c r="M23" s="46" t="s">
        <v>2</v>
      </c>
      <c r="N23" s="42" t="s">
        <v>2</v>
      </c>
      <c r="O23" s="11" t="s">
        <v>2</v>
      </c>
      <c r="P23" s="45" t="s">
        <v>2</v>
      </c>
      <c r="Q23" s="13" t="s">
        <v>2</v>
      </c>
      <c r="R23" s="42" t="s">
        <v>2</v>
      </c>
      <c r="S23" s="14" t="s">
        <v>2</v>
      </c>
      <c r="U23" s="95"/>
      <c r="V23" s="95"/>
    </row>
    <row r="24" spans="1:22" ht="13.5" customHeight="1">
      <c r="A24" s="105" t="s">
        <v>63</v>
      </c>
      <c r="B24" s="37">
        <v>419.73234807909012</v>
      </c>
      <c r="C24" s="20">
        <v>2.9591550672808111</v>
      </c>
      <c r="D24" s="37">
        <v>85.506488336749541</v>
      </c>
      <c r="E24" s="38">
        <v>1.5630208540465589</v>
      </c>
      <c r="F24" s="39">
        <v>278.41480000000001</v>
      </c>
      <c r="G24" s="20">
        <v>3.4936257706794382</v>
      </c>
      <c r="H24" s="37">
        <v>306.03800000000001</v>
      </c>
      <c r="I24" s="18">
        <v>3.661687916187776</v>
      </c>
      <c r="J24" s="40">
        <v>359.72990000000004</v>
      </c>
      <c r="K24" s="20">
        <v>3.3032390734953898</v>
      </c>
      <c r="L24" s="40">
        <v>421.37059999999997</v>
      </c>
      <c r="M24" s="41">
        <v>3.3836017076646505</v>
      </c>
      <c r="N24" s="37">
        <v>479.34270000000009</v>
      </c>
      <c r="O24" s="18">
        <v>3.5134868453179418</v>
      </c>
      <c r="P24" s="40">
        <v>529.13170000000002</v>
      </c>
      <c r="Q24" s="20">
        <v>4.3690186492347545</v>
      </c>
      <c r="R24" s="37">
        <v>559.01010000000008</v>
      </c>
      <c r="S24" s="16">
        <v>5.2907691688764205</v>
      </c>
      <c r="U24" s="95"/>
      <c r="V24" s="95"/>
    </row>
    <row r="25" spans="1:22" ht="13.5" customHeight="1">
      <c r="A25" s="105" t="s">
        <v>64</v>
      </c>
      <c r="B25" s="42" t="s">
        <v>2</v>
      </c>
      <c r="C25" s="13" t="s">
        <v>2</v>
      </c>
      <c r="D25" s="42" t="s">
        <v>2</v>
      </c>
      <c r="E25" s="43" t="s">
        <v>2</v>
      </c>
      <c r="F25" s="44" t="s">
        <v>2</v>
      </c>
      <c r="G25" s="13" t="s">
        <v>2</v>
      </c>
      <c r="H25" s="42" t="s">
        <v>2</v>
      </c>
      <c r="I25" s="11" t="s">
        <v>2</v>
      </c>
      <c r="J25" s="45" t="s">
        <v>2</v>
      </c>
      <c r="K25" s="13" t="s">
        <v>2</v>
      </c>
      <c r="L25" s="45" t="s">
        <v>2</v>
      </c>
      <c r="M25" s="46" t="s">
        <v>2</v>
      </c>
      <c r="N25" s="42" t="s">
        <v>2</v>
      </c>
      <c r="O25" s="11" t="s">
        <v>2</v>
      </c>
      <c r="P25" s="45" t="s">
        <v>2</v>
      </c>
      <c r="Q25" s="13" t="s">
        <v>2</v>
      </c>
      <c r="R25" s="42" t="s">
        <v>2</v>
      </c>
      <c r="S25" s="14" t="s">
        <v>2</v>
      </c>
      <c r="U25" s="95"/>
      <c r="V25" s="95"/>
    </row>
    <row r="26" spans="1:22" ht="13.5" customHeight="1">
      <c r="A26" s="105" t="s">
        <v>65</v>
      </c>
      <c r="B26" s="37">
        <v>358.94626585868895</v>
      </c>
      <c r="C26" s="20">
        <v>3.3108955539791807</v>
      </c>
      <c r="D26" s="37">
        <v>76.185472506031672</v>
      </c>
      <c r="E26" s="38">
        <v>1.1819578080768358</v>
      </c>
      <c r="F26" s="39">
        <v>243.85940000000002</v>
      </c>
      <c r="G26" s="20">
        <v>2.5971289871916476</v>
      </c>
      <c r="H26" s="37">
        <v>264.6782</v>
      </c>
      <c r="I26" s="18">
        <v>2.7311627296253227</v>
      </c>
      <c r="J26" s="40">
        <v>302.78105000000005</v>
      </c>
      <c r="K26" s="20">
        <v>2.9206559429252263</v>
      </c>
      <c r="L26" s="40">
        <v>352.55380000000008</v>
      </c>
      <c r="M26" s="41">
        <v>4.0743216209027411</v>
      </c>
      <c r="N26" s="37">
        <v>410.89029999999997</v>
      </c>
      <c r="O26" s="18">
        <v>4.5386698913644024</v>
      </c>
      <c r="P26" s="40">
        <v>462.48880000000003</v>
      </c>
      <c r="Q26" s="20">
        <v>4.3101551898459061</v>
      </c>
      <c r="R26" s="37">
        <v>492.75419999999997</v>
      </c>
      <c r="S26" s="16">
        <v>4.8884928465848292</v>
      </c>
      <c r="U26" s="95"/>
      <c r="V26" s="95"/>
    </row>
    <row r="27" spans="1:22" ht="13.5" customHeight="1">
      <c r="A27" s="105" t="s">
        <v>66</v>
      </c>
      <c r="B27" s="37">
        <v>516.58486825586419</v>
      </c>
      <c r="C27" s="20">
        <v>2.4029355425116181</v>
      </c>
      <c r="D27" s="37">
        <v>93.925774066729446</v>
      </c>
      <c r="E27" s="38">
        <v>1.0217758510038748</v>
      </c>
      <c r="F27" s="39">
        <v>355.99970000000002</v>
      </c>
      <c r="G27" s="20">
        <v>4.3489363649984059</v>
      </c>
      <c r="H27" s="37">
        <v>391.29509999999999</v>
      </c>
      <c r="I27" s="18">
        <v>3.7202706302581112</v>
      </c>
      <c r="J27" s="40">
        <v>452.95059999999995</v>
      </c>
      <c r="K27" s="20">
        <v>3.0496256144539049</v>
      </c>
      <c r="L27" s="40">
        <v>519.41890000000001</v>
      </c>
      <c r="M27" s="41">
        <v>2.8974284273587689</v>
      </c>
      <c r="N27" s="37">
        <v>583.08319999999992</v>
      </c>
      <c r="O27" s="18">
        <v>2.7254480398235019</v>
      </c>
      <c r="P27" s="40">
        <v>636.69079999999997</v>
      </c>
      <c r="Q27" s="20">
        <v>3.3271192317829477</v>
      </c>
      <c r="R27" s="37">
        <v>667.37060000000008</v>
      </c>
      <c r="S27" s="16">
        <v>3.7503209731523919</v>
      </c>
      <c r="U27" s="95"/>
      <c r="V27" s="95"/>
    </row>
    <row r="28" spans="1:22" ht="13.5" customHeight="1">
      <c r="A28" s="105" t="s">
        <v>67</v>
      </c>
      <c r="B28" s="42" t="s">
        <v>2</v>
      </c>
      <c r="C28" s="13" t="s">
        <v>2</v>
      </c>
      <c r="D28" s="42" t="s">
        <v>2</v>
      </c>
      <c r="E28" s="43" t="s">
        <v>2</v>
      </c>
      <c r="F28" s="44" t="s">
        <v>2</v>
      </c>
      <c r="G28" s="13" t="s">
        <v>2</v>
      </c>
      <c r="H28" s="42" t="s">
        <v>2</v>
      </c>
      <c r="I28" s="11" t="s">
        <v>2</v>
      </c>
      <c r="J28" s="45" t="s">
        <v>2</v>
      </c>
      <c r="K28" s="13" t="s">
        <v>2</v>
      </c>
      <c r="L28" s="45" t="s">
        <v>2</v>
      </c>
      <c r="M28" s="46" t="s">
        <v>2</v>
      </c>
      <c r="N28" s="42" t="s">
        <v>2</v>
      </c>
      <c r="O28" s="11" t="s">
        <v>2</v>
      </c>
      <c r="P28" s="45" t="s">
        <v>2</v>
      </c>
      <c r="Q28" s="13" t="s">
        <v>2</v>
      </c>
      <c r="R28" s="42" t="s">
        <v>2</v>
      </c>
      <c r="S28" s="14" t="s">
        <v>2</v>
      </c>
      <c r="U28" s="95"/>
      <c r="V28" s="95"/>
    </row>
    <row r="29" spans="1:22" ht="13.5" customHeight="1">
      <c r="A29" s="105" t="s">
        <v>68</v>
      </c>
      <c r="B29" s="42">
        <v>414.85666047141461</v>
      </c>
      <c r="C29" s="13">
        <v>0.97463185513544792</v>
      </c>
      <c r="D29" s="42">
        <v>93.412883390549993</v>
      </c>
      <c r="E29" s="43">
        <v>0.77492543548631099</v>
      </c>
      <c r="F29" s="44">
        <v>272.96195</v>
      </c>
      <c r="G29" s="13">
        <v>2.0257093701960356</v>
      </c>
      <c r="H29" s="42">
        <v>298.00889999999998</v>
      </c>
      <c r="I29" s="11">
        <v>1.8798880989155784</v>
      </c>
      <c r="J29" s="45">
        <v>345.62449999999995</v>
      </c>
      <c r="K29" s="13">
        <v>1.4862413501290155</v>
      </c>
      <c r="L29" s="45">
        <v>408.06490000000002</v>
      </c>
      <c r="M29" s="46">
        <v>1.6373821920302394</v>
      </c>
      <c r="N29" s="42">
        <v>479.76659999999993</v>
      </c>
      <c r="O29" s="11">
        <v>1.7915561860898082</v>
      </c>
      <c r="P29" s="45">
        <v>543.6409000000001</v>
      </c>
      <c r="Q29" s="13">
        <v>1.8926999345805224</v>
      </c>
      <c r="R29" s="42">
        <v>579.02070000000003</v>
      </c>
      <c r="S29" s="14">
        <v>2.6451126128096032</v>
      </c>
      <c r="U29" s="95"/>
      <c r="V29" s="95"/>
    </row>
    <row r="30" spans="1:22" ht="13.5" customHeight="1">
      <c r="A30" s="105" t="s">
        <v>69</v>
      </c>
      <c r="B30" s="42">
        <v>496.83496903191855</v>
      </c>
      <c r="C30" s="13">
        <v>1.4608828574219273</v>
      </c>
      <c r="D30" s="42">
        <v>95.512048884357682</v>
      </c>
      <c r="E30" s="43">
        <v>1.1771680931243864</v>
      </c>
      <c r="F30" s="44">
        <v>336.68260000000004</v>
      </c>
      <c r="G30" s="13">
        <v>3.7822755960459018</v>
      </c>
      <c r="H30" s="42">
        <v>372.03480000000002</v>
      </c>
      <c r="I30" s="11">
        <v>3.3289120492954565</v>
      </c>
      <c r="J30" s="45">
        <v>430.6651</v>
      </c>
      <c r="K30" s="13">
        <v>1.9828530314087023</v>
      </c>
      <c r="L30" s="45">
        <v>499.14420000000001</v>
      </c>
      <c r="M30" s="46">
        <v>1.9887386738276538</v>
      </c>
      <c r="N30" s="42">
        <v>563.62260000000003</v>
      </c>
      <c r="O30" s="11">
        <v>2.1936011236282784</v>
      </c>
      <c r="P30" s="45">
        <v>618.82590000000005</v>
      </c>
      <c r="Q30" s="13">
        <v>3.5761262984353763</v>
      </c>
      <c r="R30" s="42">
        <v>650.72040000000004</v>
      </c>
      <c r="S30" s="14">
        <v>3.6741823457176479</v>
      </c>
      <c r="U30" s="95"/>
      <c r="V30" s="95"/>
    </row>
    <row r="31" spans="1:22" ht="13.5" customHeight="1">
      <c r="A31" s="105" t="s">
        <v>70</v>
      </c>
      <c r="B31" s="42">
        <v>471.44430776853233</v>
      </c>
      <c r="C31" s="13">
        <v>3.9592298793837291</v>
      </c>
      <c r="D31" s="42">
        <v>127.24943040574756</v>
      </c>
      <c r="E31" s="43">
        <v>1.9405169234648409</v>
      </c>
      <c r="F31" s="44">
        <v>253.26560000000006</v>
      </c>
      <c r="G31" s="13">
        <v>5.8983172919274178</v>
      </c>
      <c r="H31" s="42">
        <v>294.16890000000006</v>
      </c>
      <c r="I31" s="11">
        <v>6.6197867080128328</v>
      </c>
      <c r="J31" s="45">
        <v>379.9873</v>
      </c>
      <c r="K31" s="13">
        <v>5.4751473821867727</v>
      </c>
      <c r="L31" s="45">
        <v>478.1</v>
      </c>
      <c r="M31" s="46">
        <v>5.32748549708647</v>
      </c>
      <c r="N31" s="42">
        <v>566.63340000000005</v>
      </c>
      <c r="O31" s="11">
        <v>4.2416245539494195</v>
      </c>
      <c r="P31" s="45">
        <v>634.00810000000001</v>
      </c>
      <c r="Q31" s="13">
        <v>4.1020991476586968</v>
      </c>
      <c r="R31" s="42">
        <v>669.37250000000006</v>
      </c>
      <c r="S31" s="14">
        <v>3.9936347244535475</v>
      </c>
      <c r="U31" s="95"/>
      <c r="V31" s="95"/>
    </row>
    <row r="32" spans="1:22" ht="13.5" customHeight="1">
      <c r="A32" s="105" t="s">
        <v>71</v>
      </c>
      <c r="B32" s="42">
        <v>409.94222682967859</v>
      </c>
      <c r="C32" s="13">
        <v>0.89279851175361458</v>
      </c>
      <c r="D32" s="42">
        <v>113.05763459438066</v>
      </c>
      <c r="E32" s="43">
        <v>0.71535408131951228</v>
      </c>
      <c r="F32" s="44">
        <v>231.54639999999995</v>
      </c>
      <c r="G32" s="13">
        <v>2.3330649131322732</v>
      </c>
      <c r="H32" s="42">
        <v>264.41140000000001</v>
      </c>
      <c r="I32" s="11">
        <v>1.6581307623763839</v>
      </c>
      <c r="J32" s="45">
        <v>328.02390000000003</v>
      </c>
      <c r="K32" s="13">
        <v>1.4316114310260535</v>
      </c>
      <c r="L32" s="45">
        <v>406.65930000000003</v>
      </c>
      <c r="M32" s="46">
        <v>1.4977308496244151</v>
      </c>
      <c r="N32" s="42">
        <v>487.98090000000002</v>
      </c>
      <c r="O32" s="11">
        <v>1.4393228733987695</v>
      </c>
      <c r="P32" s="45">
        <v>560.05939999999998</v>
      </c>
      <c r="Q32" s="13">
        <v>1.9833820389327763</v>
      </c>
      <c r="R32" s="42">
        <v>601.7663</v>
      </c>
      <c r="S32" s="14">
        <v>2.1856783467101817</v>
      </c>
      <c r="U32" s="95"/>
      <c r="V32" s="95"/>
    </row>
    <row r="33" spans="1:22" ht="13.5" customHeight="1">
      <c r="A33" s="105" t="s">
        <v>72</v>
      </c>
      <c r="B33" s="37">
        <v>481.16523668994563</v>
      </c>
      <c r="C33" s="20">
        <v>2.6042529772591942</v>
      </c>
      <c r="D33" s="37">
        <v>99.852465843663467</v>
      </c>
      <c r="E33" s="38">
        <v>1.8911709438958955</v>
      </c>
      <c r="F33" s="39">
        <v>306.06319999999999</v>
      </c>
      <c r="G33" s="20">
        <v>6.6504182682160842</v>
      </c>
      <c r="H33" s="37">
        <v>346.82380000000006</v>
      </c>
      <c r="I33" s="18">
        <v>4.8797886751403254</v>
      </c>
      <c r="J33" s="40">
        <v>415.39560000000006</v>
      </c>
      <c r="K33" s="20">
        <v>3.5817751339439097</v>
      </c>
      <c r="L33" s="40">
        <v>485.85450000000003</v>
      </c>
      <c r="M33" s="41">
        <v>2.989429290688741</v>
      </c>
      <c r="N33" s="37">
        <v>552.14040000000011</v>
      </c>
      <c r="O33" s="18">
        <v>3.262918388349263</v>
      </c>
      <c r="P33" s="40">
        <v>606.82619999999997</v>
      </c>
      <c r="Q33" s="20">
        <v>3.8092018598425117</v>
      </c>
      <c r="R33" s="37">
        <v>637.0200000000001</v>
      </c>
      <c r="S33" s="16">
        <v>4.1804039282672356</v>
      </c>
      <c r="U33" s="95"/>
      <c r="V33" s="95"/>
    </row>
    <row r="34" spans="1:22" ht="13.5" customHeight="1">
      <c r="A34" s="105" t="s">
        <v>73</v>
      </c>
      <c r="B34" s="37">
        <v>502.06387053484843</v>
      </c>
      <c r="C34" s="20">
        <v>2.3175865353499217</v>
      </c>
      <c r="D34" s="37">
        <v>105.42842688625299</v>
      </c>
      <c r="E34" s="38">
        <v>1.3176752430208569</v>
      </c>
      <c r="F34" s="39">
        <v>316.24690000000004</v>
      </c>
      <c r="G34" s="20">
        <v>4.8091199093782038</v>
      </c>
      <c r="H34" s="37">
        <v>360.49520000000007</v>
      </c>
      <c r="I34" s="18">
        <v>4.2710531587003775</v>
      </c>
      <c r="J34" s="40">
        <v>431.50119999999998</v>
      </c>
      <c r="K34" s="20">
        <v>3.2134143921311358</v>
      </c>
      <c r="L34" s="40">
        <v>507.63580000000002</v>
      </c>
      <c r="M34" s="41">
        <v>3.006653714218225</v>
      </c>
      <c r="N34" s="37">
        <v>578.91790000000003</v>
      </c>
      <c r="O34" s="18">
        <v>2.5453261009151715</v>
      </c>
      <c r="P34" s="40">
        <v>635.43540000000007</v>
      </c>
      <c r="Q34" s="20">
        <v>2.8982099520412903</v>
      </c>
      <c r="R34" s="37">
        <v>665.90400000000011</v>
      </c>
      <c r="S34" s="16">
        <v>3.132568526629198</v>
      </c>
      <c r="U34" s="95"/>
      <c r="V34" s="95"/>
    </row>
    <row r="35" spans="1:22" ht="13.5" customHeight="1">
      <c r="A35" s="105" t="s">
        <v>74</v>
      </c>
      <c r="B35" s="42">
        <v>507.06010302183125</v>
      </c>
      <c r="C35" s="13">
        <v>1.7877439253763228</v>
      </c>
      <c r="D35" s="42">
        <v>110.15981825202493</v>
      </c>
      <c r="E35" s="43">
        <v>1.0386353820062209</v>
      </c>
      <c r="F35" s="44">
        <v>317.7013</v>
      </c>
      <c r="G35" s="13">
        <v>3.0990339267979126</v>
      </c>
      <c r="H35" s="42">
        <v>359.58229999999998</v>
      </c>
      <c r="I35" s="11">
        <v>2.7926980546497413</v>
      </c>
      <c r="J35" s="45">
        <v>431.72415000000001</v>
      </c>
      <c r="K35" s="13">
        <v>2.1974776463911727</v>
      </c>
      <c r="L35" s="45">
        <v>511.53880000000009</v>
      </c>
      <c r="M35" s="46">
        <v>2.0825695250499323</v>
      </c>
      <c r="N35" s="42">
        <v>585.28210000000001</v>
      </c>
      <c r="O35" s="11">
        <v>2.0805829204549591</v>
      </c>
      <c r="P35" s="45">
        <v>646.61980000000005</v>
      </c>
      <c r="Q35" s="13">
        <v>2.9810561217181584</v>
      </c>
      <c r="R35" s="42">
        <v>680.81960000000004</v>
      </c>
      <c r="S35" s="14">
        <v>3.4020921590822653</v>
      </c>
      <c r="U35" s="95"/>
      <c r="V35" s="95"/>
    </row>
    <row r="36" spans="1:22" ht="13.5" customHeight="1">
      <c r="A36" s="105" t="s">
        <v>75</v>
      </c>
      <c r="B36" s="37">
        <v>409.39431806436255</v>
      </c>
      <c r="C36" s="20">
        <v>2.9984959699324447</v>
      </c>
      <c r="D36" s="37">
        <v>94.228796055353001</v>
      </c>
      <c r="E36" s="38">
        <v>1.5629551326375077</v>
      </c>
      <c r="F36" s="39">
        <v>262.12710000000004</v>
      </c>
      <c r="G36" s="20">
        <v>3.6443531312916893</v>
      </c>
      <c r="H36" s="37">
        <v>290.3107</v>
      </c>
      <c r="I36" s="18">
        <v>3.546952224974282</v>
      </c>
      <c r="J36" s="40">
        <v>341.51230000000004</v>
      </c>
      <c r="K36" s="20">
        <v>2.9193751523228371</v>
      </c>
      <c r="L36" s="40">
        <v>405.31590000000006</v>
      </c>
      <c r="M36" s="41">
        <v>3.3770494517732756</v>
      </c>
      <c r="N36" s="37">
        <v>473.43690000000009</v>
      </c>
      <c r="O36" s="18">
        <v>3.9451664595214981</v>
      </c>
      <c r="P36" s="40">
        <v>535.22670000000005</v>
      </c>
      <c r="Q36" s="20">
        <v>5.0451436869335566</v>
      </c>
      <c r="R36" s="37">
        <v>571.87020000000007</v>
      </c>
      <c r="S36" s="16">
        <v>5.4891688864045882</v>
      </c>
      <c r="U36" s="95"/>
      <c r="V36" s="95"/>
    </row>
    <row r="37" spans="1:22" ht="13.5" customHeight="1">
      <c r="A37" s="105" t="s">
        <v>76</v>
      </c>
      <c r="B37" s="37">
        <v>478.46204600302258</v>
      </c>
      <c r="C37" s="20">
        <v>2.8288605600566119</v>
      </c>
      <c r="D37" s="37">
        <v>92.269499296650736</v>
      </c>
      <c r="E37" s="38">
        <v>1.7161904225162987</v>
      </c>
      <c r="F37" s="39">
        <v>324.30410000000006</v>
      </c>
      <c r="G37" s="20">
        <v>5.217890322672984</v>
      </c>
      <c r="H37" s="37">
        <v>357.36500000000001</v>
      </c>
      <c r="I37" s="18">
        <v>4.2156838008171595</v>
      </c>
      <c r="J37" s="40">
        <v>415.03379999999999</v>
      </c>
      <c r="K37" s="20">
        <v>4.0622595431059727</v>
      </c>
      <c r="L37" s="40">
        <v>479.83390000000003</v>
      </c>
      <c r="M37" s="41">
        <v>3.1119946625918251</v>
      </c>
      <c r="N37" s="37">
        <v>543.51610000000005</v>
      </c>
      <c r="O37" s="18">
        <v>3.1311336143151802</v>
      </c>
      <c r="P37" s="40">
        <v>597.39600000000007</v>
      </c>
      <c r="Q37" s="20">
        <v>3.4465334990392908</v>
      </c>
      <c r="R37" s="37">
        <v>628.98090000000002</v>
      </c>
      <c r="S37" s="16">
        <v>3.7963504111039179</v>
      </c>
      <c r="U37" s="95"/>
      <c r="V37" s="95"/>
    </row>
    <row r="38" spans="1:22" ht="13.5" customHeight="1">
      <c r="A38" s="105" t="s">
        <v>77</v>
      </c>
      <c r="B38" s="37">
        <v>497.03462048406266</v>
      </c>
      <c r="C38" s="20">
        <v>3.1603428103930398</v>
      </c>
      <c r="D38" s="37">
        <v>106.92744184453313</v>
      </c>
      <c r="E38" s="38">
        <v>1.5373754276294764</v>
      </c>
      <c r="F38" s="39">
        <v>314.95960000000002</v>
      </c>
      <c r="G38" s="20">
        <v>5.3829927183264408</v>
      </c>
      <c r="H38" s="37">
        <v>352.62520000000001</v>
      </c>
      <c r="I38" s="18">
        <v>4.6441492386179357</v>
      </c>
      <c r="J38" s="40">
        <v>421.69960000000003</v>
      </c>
      <c r="K38" s="20">
        <v>4.4089614323966524</v>
      </c>
      <c r="L38" s="40">
        <v>501.56920000000002</v>
      </c>
      <c r="M38" s="41">
        <v>3.8863892843415027</v>
      </c>
      <c r="N38" s="37">
        <v>575.53160000000014</v>
      </c>
      <c r="O38" s="18">
        <v>3.4671594646530655</v>
      </c>
      <c r="P38" s="40">
        <v>632.96839999999997</v>
      </c>
      <c r="Q38" s="20">
        <v>3.6938901032651255</v>
      </c>
      <c r="R38" s="37">
        <v>664.7206000000001</v>
      </c>
      <c r="S38" s="16">
        <v>4.0827074010051412</v>
      </c>
      <c r="U38" s="95"/>
      <c r="V38" s="95"/>
    </row>
    <row r="39" spans="1:22" ht="13.5" customHeight="1">
      <c r="A39" s="105" t="s">
        <v>78</v>
      </c>
      <c r="B39" s="37">
        <v>370.97928745152188</v>
      </c>
      <c r="C39" s="20">
        <v>3.2093632733350761</v>
      </c>
      <c r="D39" s="37">
        <v>93.059145796067455</v>
      </c>
      <c r="E39" s="38">
        <v>2.1183561839997846</v>
      </c>
      <c r="F39" s="39">
        <v>224.97180000000003</v>
      </c>
      <c r="G39" s="20">
        <v>4.8159811160344104</v>
      </c>
      <c r="H39" s="37">
        <v>253.55429999999998</v>
      </c>
      <c r="I39" s="18">
        <v>3.8750614129183671</v>
      </c>
      <c r="J39" s="40">
        <v>305.74259999999998</v>
      </c>
      <c r="K39" s="20">
        <v>3.20207458612989</v>
      </c>
      <c r="L39" s="40">
        <v>366.51670000000007</v>
      </c>
      <c r="M39" s="41">
        <v>3.3857676480625019</v>
      </c>
      <c r="N39" s="37">
        <v>431.94984999999997</v>
      </c>
      <c r="O39" s="18">
        <v>4.290581687156962</v>
      </c>
      <c r="P39" s="40">
        <v>494.4744</v>
      </c>
      <c r="Q39" s="20">
        <v>6.2667520970683972</v>
      </c>
      <c r="R39" s="37">
        <v>532.57140000000004</v>
      </c>
      <c r="S39" s="16">
        <v>6.4470190641467999</v>
      </c>
      <c r="U39" s="95"/>
      <c r="V39" s="95"/>
    </row>
    <row r="40" spans="1:22" ht="13.5" customHeight="1">
      <c r="A40" s="105" t="s">
        <v>79</v>
      </c>
      <c r="B40" s="42">
        <v>448.13230842168537</v>
      </c>
      <c r="C40" s="13">
        <v>1.861524652659569</v>
      </c>
      <c r="D40" s="42">
        <v>111.97621929220917</v>
      </c>
      <c r="E40" s="43">
        <v>1.3315889999066641</v>
      </c>
      <c r="F40" s="44">
        <v>259.31950000000001</v>
      </c>
      <c r="G40" s="13">
        <v>4.0349510522984602</v>
      </c>
      <c r="H40" s="42">
        <v>296.18939999999992</v>
      </c>
      <c r="I40" s="11">
        <v>3.5492062530468238</v>
      </c>
      <c r="J40" s="45">
        <v>367.60530000000006</v>
      </c>
      <c r="K40" s="13">
        <v>3.0410813795790195</v>
      </c>
      <c r="L40" s="45">
        <v>452.07470000000006</v>
      </c>
      <c r="M40" s="46">
        <v>2.7626504182276412</v>
      </c>
      <c r="N40" s="42">
        <v>527.81309999999996</v>
      </c>
      <c r="O40" s="11">
        <v>2.634766882688321</v>
      </c>
      <c r="P40" s="45">
        <v>592.23820000000012</v>
      </c>
      <c r="Q40" s="13">
        <v>3.8681424937128086</v>
      </c>
      <c r="R40" s="42">
        <v>628.57729999999992</v>
      </c>
      <c r="S40" s="14">
        <v>4.2811193450136447</v>
      </c>
      <c r="U40" s="95"/>
      <c r="V40" s="95"/>
    </row>
    <row r="41" spans="1:22" ht="13.5" customHeight="1">
      <c r="A41" s="105" t="s">
        <v>80</v>
      </c>
      <c r="B41" s="42">
        <v>344.12794617964556</v>
      </c>
      <c r="C41" s="13">
        <v>2.9469042635839253</v>
      </c>
      <c r="D41" s="42">
        <v>84.059414963948456</v>
      </c>
      <c r="E41" s="43">
        <v>2.0789001299612404</v>
      </c>
      <c r="F41" s="44">
        <v>221.56439999999998</v>
      </c>
      <c r="G41" s="13">
        <v>4.33599992805709</v>
      </c>
      <c r="H41" s="42">
        <v>243.22150000000008</v>
      </c>
      <c r="I41" s="11">
        <v>2.98556723272331</v>
      </c>
      <c r="J41" s="45">
        <v>282.94659999999999</v>
      </c>
      <c r="K41" s="13">
        <v>2.5544324387011841</v>
      </c>
      <c r="L41" s="45">
        <v>335.47840000000002</v>
      </c>
      <c r="M41" s="46">
        <v>3.0998781397643507</v>
      </c>
      <c r="N41" s="42">
        <v>397.37279999999998</v>
      </c>
      <c r="O41" s="11">
        <v>4.3643190310746096</v>
      </c>
      <c r="P41" s="45">
        <v>459.71540000000005</v>
      </c>
      <c r="Q41" s="13">
        <v>5.5287638975131168</v>
      </c>
      <c r="R41" s="42">
        <v>495.41469999999993</v>
      </c>
      <c r="S41" s="14">
        <v>6.3615680864338309</v>
      </c>
      <c r="U41" s="95"/>
      <c r="V41" s="95"/>
    </row>
    <row r="42" spans="1:22" ht="13.5" customHeight="1">
      <c r="A42" s="105" t="s">
        <v>81</v>
      </c>
      <c r="B42" s="37">
        <v>484.18835676633216</v>
      </c>
      <c r="C42" s="20">
        <v>2.6750364079094395</v>
      </c>
      <c r="D42" s="37">
        <v>99.993840970189396</v>
      </c>
      <c r="E42" s="38">
        <v>1.3286400232446891</v>
      </c>
      <c r="F42" s="39">
        <v>318.18310000000002</v>
      </c>
      <c r="G42" s="20">
        <v>3.9335318158254542</v>
      </c>
      <c r="H42" s="37">
        <v>349.98380000000009</v>
      </c>
      <c r="I42" s="18">
        <v>3.8924194222195827</v>
      </c>
      <c r="J42" s="40">
        <v>411.20760000000001</v>
      </c>
      <c r="K42" s="20">
        <v>3.6240805990585025</v>
      </c>
      <c r="L42" s="40">
        <v>486.43290000000002</v>
      </c>
      <c r="M42" s="41">
        <v>3.6605085187109676</v>
      </c>
      <c r="N42" s="37">
        <v>557.92719999999997</v>
      </c>
      <c r="O42" s="18">
        <v>3.0137314975698164</v>
      </c>
      <c r="P42" s="40">
        <v>613.7654</v>
      </c>
      <c r="Q42" s="20">
        <v>3.1943242345691156</v>
      </c>
      <c r="R42" s="37">
        <v>644.07870000000003</v>
      </c>
      <c r="S42" s="16">
        <v>3.6372936496643793</v>
      </c>
      <c r="U42" s="95"/>
      <c r="V42" s="95"/>
    </row>
    <row r="43" spans="1:22" ht="13.5" customHeight="1">
      <c r="A43" s="105" t="s">
        <v>82</v>
      </c>
      <c r="B43" s="37">
        <v>482.12364160980252</v>
      </c>
      <c r="C43" s="20">
        <v>3.115010112585193</v>
      </c>
      <c r="D43" s="37">
        <v>94.931011450515442</v>
      </c>
      <c r="E43" s="38">
        <v>1.793368680718141</v>
      </c>
      <c r="F43" s="39">
        <v>320.69040000000001</v>
      </c>
      <c r="G43" s="20">
        <v>6.5260413185261985</v>
      </c>
      <c r="H43" s="37">
        <v>358.22380000000004</v>
      </c>
      <c r="I43" s="18">
        <v>5.423255527561115</v>
      </c>
      <c r="J43" s="40">
        <v>418.90020000000004</v>
      </c>
      <c r="K43" s="20">
        <v>3.8882725580333921</v>
      </c>
      <c r="L43" s="40">
        <v>483.58480000000009</v>
      </c>
      <c r="M43" s="41">
        <v>3.5669028484106517</v>
      </c>
      <c r="N43" s="37">
        <v>547.92880000000002</v>
      </c>
      <c r="O43" s="18">
        <v>3.3980046076909405</v>
      </c>
      <c r="P43" s="40">
        <v>603.67919999999992</v>
      </c>
      <c r="Q43" s="20">
        <v>3.6453882863794185</v>
      </c>
      <c r="R43" s="37">
        <v>636.44250000000011</v>
      </c>
      <c r="S43" s="16">
        <v>4.2590392208806938</v>
      </c>
      <c r="U43" s="95"/>
      <c r="V43" s="95"/>
    </row>
    <row r="44" spans="1:22" ht="13.5" customHeight="1">
      <c r="A44" s="105" t="s">
        <v>83</v>
      </c>
      <c r="B44" s="42">
        <v>402.20821055756517</v>
      </c>
      <c r="C44" s="13">
        <v>2.1465946484978597</v>
      </c>
      <c r="D44" s="42">
        <v>85.937995406236325</v>
      </c>
      <c r="E44" s="43">
        <v>1.2555037636717816</v>
      </c>
      <c r="F44" s="44">
        <v>266.3494</v>
      </c>
      <c r="G44" s="13">
        <v>3.4723159069472489</v>
      </c>
      <c r="H44" s="42">
        <v>293.19050000000004</v>
      </c>
      <c r="I44" s="11">
        <v>2.8961271146903149</v>
      </c>
      <c r="J44" s="45">
        <v>341.32050000000004</v>
      </c>
      <c r="K44" s="13">
        <v>2.5808383342971655</v>
      </c>
      <c r="L44" s="45">
        <v>399.71930000000003</v>
      </c>
      <c r="M44" s="46">
        <v>2.5501727117164754</v>
      </c>
      <c r="N44" s="42">
        <v>459.15144999999995</v>
      </c>
      <c r="O44" s="11">
        <v>2.8832917638621955</v>
      </c>
      <c r="P44" s="45">
        <v>515.64350000000002</v>
      </c>
      <c r="Q44" s="13">
        <v>3.5834109493144521</v>
      </c>
      <c r="R44" s="42">
        <v>549.49679999999989</v>
      </c>
      <c r="S44" s="14">
        <v>4.5447739810718657</v>
      </c>
      <c r="U44" s="95"/>
      <c r="V44" s="95"/>
    </row>
    <row r="45" spans="1:22" ht="13.5" customHeight="1">
      <c r="A45" s="105" t="s">
        <v>84</v>
      </c>
      <c r="B45" s="37">
        <v>494.12796402189264</v>
      </c>
      <c r="C45" s="20">
        <v>2.7016227124146859</v>
      </c>
      <c r="D45" s="37">
        <v>100.10170879384869</v>
      </c>
      <c r="E45" s="38">
        <v>1.7763767359481433</v>
      </c>
      <c r="F45" s="39">
        <v>328.10270000000003</v>
      </c>
      <c r="G45" s="20">
        <v>5.4211678658497782</v>
      </c>
      <c r="H45" s="37">
        <v>362.3356</v>
      </c>
      <c r="I45" s="18">
        <v>4.5659828382318484</v>
      </c>
      <c r="J45" s="40">
        <v>424.04470000000003</v>
      </c>
      <c r="K45" s="20">
        <v>3.7670938238249385</v>
      </c>
      <c r="L45" s="40">
        <v>495.60720000000003</v>
      </c>
      <c r="M45" s="41">
        <v>3.2446475683038347</v>
      </c>
      <c r="N45" s="37">
        <v>565.61490000000003</v>
      </c>
      <c r="O45" s="18">
        <v>3.078500771389292</v>
      </c>
      <c r="P45" s="40">
        <v>624.61790000000008</v>
      </c>
      <c r="Q45" s="20">
        <v>3.0706038728155751</v>
      </c>
      <c r="R45" s="37">
        <v>656.13930000000005</v>
      </c>
      <c r="S45" s="16">
        <v>3.4672613492936439</v>
      </c>
      <c r="U45" s="95"/>
      <c r="V45" s="95"/>
    </row>
    <row r="46" spans="1:22" ht="13.5" customHeight="1">
      <c r="A46" s="105" t="s">
        <v>85</v>
      </c>
      <c r="B46" s="37">
        <v>479.2257948244976</v>
      </c>
      <c r="C46" s="20">
        <v>1.6955847772023556</v>
      </c>
      <c r="D46" s="42">
        <v>98.608522443042204</v>
      </c>
      <c r="E46" s="43">
        <v>1.2174927186092022</v>
      </c>
      <c r="F46" s="37">
        <v>311.47500000000002</v>
      </c>
      <c r="G46" s="20">
        <v>5.0135827805295312</v>
      </c>
      <c r="H46" s="37">
        <v>347.51069999999999</v>
      </c>
      <c r="I46" s="20">
        <v>3.8084118300444079</v>
      </c>
      <c r="J46" s="37">
        <v>412.22479999999996</v>
      </c>
      <c r="K46" s="20">
        <v>2.833366308043415</v>
      </c>
      <c r="L46" s="37">
        <v>480.26140000000009</v>
      </c>
      <c r="M46" s="20">
        <v>2.3005603201840956</v>
      </c>
      <c r="N46" s="37">
        <v>548.98680000000002</v>
      </c>
      <c r="O46" s="20">
        <v>2.6474717867555597</v>
      </c>
      <c r="P46" s="37">
        <v>607.59300000000007</v>
      </c>
      <c r="Q46" s="20">
        <v>3.1847560017300602</v>
      </c>
      <c r="R46" s="37">
        <v>638.70730000000003</v>
      </c>
      <c r="S46" s="16">
        <v>3.8711944857713809</v>
      </c>
      <c r="U46" s="95"/>
      <c r="V46" s="95"/>
    </row>
    <row r="47" spans="1:22" ht="13.5" customHeight="1">
      <c r="A47" s="105" t="s">
        <v>86</v>
      </c>
      <c r="B47" s="37">
        <v>416.79461550738546</v>
      </c>
      <c r="C47" s="20">
        <v>4.1711557971617239</v>
      </c>
      <c r="D47" s="42">
        <v>107.66449262242651</v>
      </c>
      <c r="E47" s="43">
        <v>1.9542388027726727</v>
      </c>
      <c r="F47" s="37">
        <v>248.1754</v>
      </c>
      <c r="G47" s="20">
        <v>5.2681952821862996</v>
      </c>
      <c r="H47" s="37">
        <v>279.4418</v>
      </c>
      <c r="I47" s="20">
        <v>4.8675648222870764</v>
      </c>
      <c r="J47" s="37">
        <v>336.0095</v>
      </c>
      <c r="K47" s="20">
        <v>5.2677110503519478</v>
      </c>
      <c r="L47" s="37">
        <v>413.38270000000006</v>
      </c>
      <c r="M47" s="20">
        <v>5.1597189598314817</v>
      </c>
      <c r="N47" s="37">
        <v>492.47819999999996</v>
      </c>
      <c r="O47" s="20">
        <v>5.3937943080193742</v>
      </c>
      <c r="P47" s="37">
        <v>561.53830000000005</v>
      </c>
      <c r="Q47" s="20">
        <v>5.3265011307455241</v>
      </c>
      <c r="R47" s="37">
        <v>599.73919999999998</v>
      </c>
      <c r="S47" s="16">
        <v>5.652451372536424</v>
      </c>
      <c r="U47" s="95"/>
      <c r="V47" s="95"/>
    </row>
    <row r="48" spans="1:22" ht="13.5" customHeight="1">
      <c r="A48" s="105" t="s">
        <v>87</v>
      </c>
      <c r="B48" s="37">
        <v>528.63933415450208</v>
      </c>
      <c r="C48" s="20">
        <v>1.9383188157848494</v>
      </c>
      <c r="D48" s="37">
        <v>93.363330684741143</v>
      </c>
      <c r="E48" s="38">
        <v>1.1689982566931858</v>
      </c>
      <c r="F48" s="39">
        <v>372.89080000000007</v>
      </c>
      <c r="G48" s="20">
        <v>3.9260653743071225</v>
      </c>
      <c r="H48" s="37">
        <v>406.99640000000005</v>
      </c>
      <c r="I48" s="18">
        <v>3.4298950924595055</v>
      </c>
      <c r="J48" s="40">
        <v>465.68490000000003</v>
      </c>
      <c r="K48" s="20">
        <v>2.7347209467634328</v>
      </c>
      <c r="L48" s="40">
        <v>529.10420000000011</v>
      </c>
      <c r="M48" s="41">
        <v>2.5000402827865544</v>
      </c>
      <c r="N48" s="37">
        <v>593.51700000000017</v>
      </c>
      <c r="O48" s="18">
        <v>2.6110725516538102</v>
      </c>
      <c r="P48" s="40">
        <v>648.77089999999998</v>
      </c>
      <c r="Q48" s="20">
        <v>2.8905342675129702</v>
      </c>
      <c r="R48" s="37">
        <v>680.77279999999996</v>
      </c>
      <c r="S48" s="16">
        <v>3.9811160640648979</v>
      </c>
      <c r="U48" s="95"/>
      <c r="V48" s="95"/>
    </row>
    <row r="49" spans="1:22" ht="13.5" customHeight="1">
      <c r="A49" s="105" t="s">
        <v>88</v>
      </c>
      <c r="B49" s="37">
        <v>511.35103913151033</v>
      </c>
      <c r="C49" s="20">
        <v>3.1054270915028472</v>
      </c>
      <c r="D49" s="37">
        <v>108.93630655578733</v>
      </c>
      <c r="E49" s="38">
        <v>1.6370050548405461</v>
      </c>
      <c r="F49" s="39">
        <v>322.88180000000006</v>
      </c>
      <c r="G49" s="20">
        <v>5.1768621377025106</v>
      </c>
      <c r="H49" s="37">
        <v>363.6524</v>
      </c>
      <c r="I49" s="18">
        <v>5.4333685741699655</v>
      </c>
      <c r="J49" s="40">
        <v>436.79140000000001</v>
      </c>
      <c r="K49" s="20">
        <v>4.383004132267299</v>
      </c>
      <c r="L49" s="40">
        <v>517.00990000000002</v>
      </c>
      <c r="M49" s="41">
        <v>3.6873544018901763</v>
      </c>
      <c r="N49" s="37">
        <v>591.01139999999998</v>
      </c>
      <c r="O49" s="18">
        <v>3.3522412973760334</v>
      </c>
      <c r="P49" s="40">
        <v>648.8198000000001</v>
      </c>
      <c r="Q49" s="20">
        <v>3.1237947667860615</v>
      </c>
      <c r="R49" s="37">
        <v>680.51430000000005</v>
      </c>
      <c r="S49" s="16">
        <v>4.1863235402783907</v>
      </c>
      <c r="U49" s="95"/>
      <c r="V49" s="95"/>
    </row>
    <row r="50" spans="1:22" ht="13.5" customHeight="1">
      <c r="A50" s="105" t="s">
        <v>89</v>
      </c>
      <c r="B50" s="37">
        <v>482.7630190324594</v>
      </c>
      <c r="C50" s="20">
        <v>1.7164878105066042</v>
      </c>
      <c r="D50" s="37">
        <v>92.155665165553899</v>
      </c>
      <c r="E50" s="38">
        <v>1.0958335812445852</v>
      </c>
      <c r="F50" s="39">
        <v>328.93160000000006</v>
      </c>
      <c r="G50" s="20">
        <v>3.6652186240879452</v>
      </c>
      <c r="H50" s="37">
        <v>361.63760000000002</v>
      </c>
      <c r="I50" s="18">
        <v>2.6973024161238914</v>
      </c>
      <c r="J50" s="40">
        <v>417.90249999999997</v>
      </c>
      <c r="K50" s="20">
        <v>2.2916899492453684</v>
      </c>
      <c r="L50" s="40">
        <v>483.73949999999996</v>
      </c>
      <c r="M50" s="41">
        <v>2.3200101761031648</v>
      </c>
      <c r="N50" s="37">
        <v>547.91060000000004</v>
      </c>
      <c r="O50" s="18">
        <v>2.1243629603300325</v>
      </c>
      <c r="P50" s="40">
        <v>601.82989999999995</v>
      </c>
      <c r="Q50" s="20">
        <v>3.6035573833366383</v>
      </c>
      <c r="R50" s="37">
        <v>633.00930000000017</v>
      </c>
      <c r="S50" s="16">
        <v>3.3632772458983879</v>
      </c>
      <c r="U50" s="95"/>
      <c r="V50" s="95"/>
    </row>
    <row r="51" spans="1:22" ht="13.5" customHeight="1">
      <c r="A51" s="105" t="s">
        <v>90</v>
      </c>
      <c r="B51" s="37">
        <v>488.80535957720394</v>
      </c>
      <c r="C51" s="20">
        <v>3.1708226499314272</v>
      </c>
      <c r="D51" s="37">
        <v>102.94158216914911</v>
      </c>
      <c r="E51" s="38">
        <v>1.5572930976290833</v>
      </c>
      <c r="F51" s="39">
        <v>315.1198</v>
      </c>
      <c r="G51" s="20">
        <v>4.9972679573859837</v>
      </c>
      <c r="H51" s="37">
        <v>349.80560000000003</v>
      </c>
      <c r="I51" s="18">
        <v>3.8219993408773183</v>
      </c>
      <c r="J51" s="40">
        <v>415.88689999999997</v>
      </c>
      <c r="K51" s="20">
        <v>4.1264988862802578</v>
      </c>
      <c r="L51" s="40">
        <v>491.82899999999995</v>
      </c>
      <c r="M51" s="41">
        <v>3.8438376219642483</v>
      </c>
      <c r="N51" s="37">
        <v>563.01630000000011</v>
      </c>
      <c r="O51" s="18">
        <v>3.8712918013385575</v>
      </c>
      <c r="P51" s="40">
        <v>621.24060000000009</v>
      </c>
      <c r="Q51" s="20">
        <v>4.0224920728462763</v>
      </c>
      <c r="R51" s="37">
        <v>653.26470000000006</v>
      </c>
      <c r="S51" s="16">
        <v>5.1878773951074182</v>
      </c>
      <c r="U51" s="95"/>
      <c r="V51" s="95"/>
    </row>
    <row r="52" spans="1:22" ht="13.5" customHeight="1">
      <c r="A52" s="105" t="s">
        <v>91</v>
      </c>
      <c r="B52" s="37">
        <v>552.53894630751518</v>
      </c>
      <c r="C52" s="20">
        <v>1.7423717052750691</v>
      </c>
      <c r="D52" s="37">
        <v>108.59849791419464</v>
      </c>
      <c r="E52" s="38">
        <v>1.1413855206244867</v>
      </c>
      <c r="F52" s="39">
        <v>357.55520000000007</v>
      </c>
      <c r="G52" s="20">
        <v>4.221574409983524</v>
      </c>
      <c r="H52" s="37">
        <v>401.6841</v>
      </c>
      <c r="I52" s="18">
        <v>3.8598885879143068</v>
      </c>
      <c r="J52" s="40">
        <v>480.27940000000001</v>
      </c>
      <c r="K52" s="20">
        <v>2.7756453152075009</v>
      </c>
      <c r="L52" s="40">
        <v>561.95669999999996</v>
      </c>
      <c r="M52" s="41">
        <v>2.3834953840013133</v>
      </c>
      <c r="N52" s="37">
        <v>631.39440000000013</v>
      </c>
      <c r="O52" s="18">
        <v>1.9855363933820158</v>
      </c>
      <c r="P52" s="40">
        <v>685.79430000000002</v>
      </c>
      <c r="Q52" s="20">
        <v>2.1217144524600298</v>
      </c>
      <c r="R52" s="37">
        <v>716.76139999999998</v>
      </c>
      <c r="S52" s="16">
        <v>2.9638725983828147</v>
      </c>
      <c r="U52" s="95"/>
      <c r="V52" s="95"/>
    </row>
    <row r="53" spans="1:22" ht="13.5" customHeight="1">
      <c r="A53" s="105" t="s">
        <v>92</v>
      </c>
      <c r="B53" s="37">
        <v>525.35265422732073</v>
      </c>
      <c r="C53" s="20">
        <v>3.085201676827829</v>
      </c>
      <c r="D53" s="37">
        <v>103.80380386817023</v>
      </c>
      <c r="E53" s="38">
        <v>1.906829912790674</v>
      </c>
      <c r="F53" s="39">
        <v>339.1755</v>
      </c>
      <c r="G53" s="20">
        <v>6.042793392362328</v>
      </c>
      <c r="H53" s="37">
        <v>385.47380000000004</v>
      </c>
      <c r="I53" s="18">
        <v>5.5186210357524992</v>
      </c>
      <c r="J53" s="40">
        <v>458.90530000000001</v>
      </c>
      <c r="K53" s="20">
        <v>4.0387779398256356</v>
      </c>
      <c r="L53" s="40">
        <v>533.18790000000001</v>
      </c>
      <c r="M53" s="41">
        <v>3.1375231296402948</v>
      </c>
      <c r="N53" s="37">
        <v>598.78869999999995</v>
      </c>
      <c r="O53" s="18">
        <v>3.352964827001796</v>
      </c>
      <c r="P53" s="40">
        <v>653.20529999999997</v>
      </c>
      <c r="Q53" s="20">
        <v>4.0271619882299738</v>
      </c>
      <c r="R53" s="37">
        <v>684.14100000000008</v>
      </c>
      <c r="S53" s="16">
        <v>4.8122145346792031</v>
      </c>
      <c r="U53" s="95"/>
      <c r="V53" s="95"/>
    </row>
    <row r="54" spans="1:22" ht="13.5" customHeight="1">
      <c r="A54" s="105" t="s">
        <v>93</v>
      </c>
      <c r="B54" s="37" t="s">
        <v>2</v>
      </c>
      <c r="C54" s="20" t="s">
        <v>2</v>
      </c>
      <c r="D54" s="37" t="s">
        <v>2</v>
      </c>
      <c r="E54" s="38" t="s">
        <v>2</v>
      </c>
      <c r="F54" s="39" t="s">
        <v>2</v>
      </c>
      <c r="G54" s="20" t="s">
        <v>2</v>
      </c>
      <c r="H54" s="37" t="s">
        <v>2</v>
      </c>
      <c r="I54" s="18" t="s">
        <v>2</v>
      </c>
      <c r="J54" s="40" t="s">
        <v>2</v>
      </c>
      <c r="K54" s="20" t="s">
        <v>2</v>
      </c>
      <c r="L54" s="40" t="s">
        <v>2</v>
      </c>
      <c r="M54" s="41" t="s">
        <v>2</v>
      </c>
      <c r="N54" s="37" t="s">
        <v>2</v>
      </c>
      <c r="O54" s="18" t="s">
        <v>2</v>
      </c>
      <c r="P54" s="40" t="s">
        <v>2</v>
      </c>
      <c r="Q54" s="20" t="s">
        <v>2</v>
      </c>
      <c r="R54" s="37" t="s">
        <v>2</v>
      </c>
      <c r="S54" s="16" t="s">
        <v>2</v>
      </c>
      <c r="U54" s="95"/>
      <c r="V54" s="95"/>
    </row>
    <row r="55" spans="1:22" ht="13.5" customHeight="1">
      <c r="A55" s="105" t="s">
        <v>94</v>
      </c>
      <c r="B55" s="42" t="s">
        <v>2</v>
      </c>
      <c r="C55" s="13" t="s">
        <v>2</v>
      </c>
      <c r="D55" s="42" t="s">
        <v>2</v>
      </c>
      <c r="E55" s="43" t="s">
        <v>2</v>
      </c>
      <c r="F55" s="44" t="s">
        <v>2</v>
      </c>
      <c r="G55" s="13" t="s">
        <v>2</v>
      </c>
      <c r="H55" s="42" t="s">
        <v>2</v>
      </c>
      <c r="I55" s="11" t="s">
        <v>2</v>
      </c>
      <c r="J55" s="45" t="s">
        <v>2</v>
      </c>
      <c r="K55" s="13" t="s">
        <v>2</v>
      </c>
      <c r="L55" s="45" t="s">
        <v>2</v>
      </c>
      <c r="M55" s="46" t="s">
        <v>2</v>
      </c>
      <c r="N55" s="42" t="s">
        <v>2</v>
      </c>
      <c r="O55" s="11" t="s">
        <v>2</v>
      </c>
      <c r="P55" s="45" t="s">
        <v>2</v>
      </c>
      <c r="Q55" s="13" t="s">
        <v>2</v>
      </c>
      <c r="R55" s="42" t="s">
        <v>2</v>
      </c>
      <c r="S55" s="14" t="s">
        <v>2</v>
      </c>
      <c r="U55" s="95"/>
      <c r="V55" s="95"/>
    </row>
    <row r="56" spans="1:22" ht="13.5" customHeight="1">
      <c r="A56" s="105" t="s">
        <v>95</v>
      </c>
      <c r="B56" s="37">
        <v>509.45757453314013</v>
      </c>
      <c r="C56" s="20">
        <v>2.0710458061856958</v>
      </c>
      <c r="D56" s="37">
        <v>106.17216209204338</v>
      </c>
      <c r="E56" s="38">
        <v>1.2899341860081306</v>
      </c>
      <c r="F56" s="39">
        <v>326.98820000000001</v>
      </c>
      <c r="G56" s="20">
        <v>4.2070706784993437</v>
      </c>
      <c r="H56" s="37">
        <v>365.07069999999999</v>
      </c>
      <c r="I56" s="18">
        <v>4.0585233581795386</v>
      </c>
      <c r="J56" s="40">
        <v>434.95719999999994</v>
      </c>
      <c r="K56" s="20">
        <v>3.0179658234755906</v>
      </c>
      <c r="L56" s="40">
        <v>514.59829999999999</v>
      </c>
      <c r="M56" s="41">
        <v>2.7092066126451151</v>
      </c>
      <c r="N56" s="37">
        <v>587.96300000000008</v>
      </c>
      <c r="O56" s="18">
        <v>2.4453740019564396</v>
      </c>
      <c r="P56" s="40">
        <v>643.12490000000003</v>
      </c>
      <c r="Q56" s="20">
        <v>2.5853615920537334</v>
      </c>
      <c r="R56" s="37">
        <v>674.09910000000002</v>
      </c>
      <c r="S56" s="16">
        <v>2.9647976918051731</v>
      </c>
      <c r="U56" s="95"/>
      <c r="V56" s="95"/>
    </row>
    <row r="57" spans="1:22" ht="13.5" customHeight="1">
      <c r="A57" s="105" t="s">
        <v>96</v>
      </c>
      <c r="B57" s="37">
        <v>529.42802388759571</v>
      </c>
      <c r="C57" s="20">
        <v>2.8793776377836031</v>
      </c>
      <c r="D57" s="37">
        <v>102.9235672777446</v>
      </c>
      <c r="E57" s="38">
        <v>1.6265108862332074</v>
      </c>
      <c r="F57" s="39">
        <v>340.10340000000008</v>
      </c>
      <c r="G57" s="20">
        <v>6.5068268238165734</v>
      </c>
      <c r="H57" s="37">
        <v>389.33310000000006</v>
      </c>
      <c r="I57" s="18">
        <v>5.8786312198882209</v>
      </c>
      <c r="J57" s="40">
        <v>466.47279999999995</v>
      </c>
      <c r="K57" s="20">
        <v>4.0300971801075827</v>
      </c>
      <c r="L57" s="40">
        <v>538.43340000000001</v>
      </c>
      <c r="M57" s="41">
        <v>3.0011433033466179</v>
      </c>
      <c r="N57" s="37">
        <v>601.98010000000011</v>
      </c>
      <c r="O57" s="18">
        <v>2.9651536173667692</v>
      </c>
      <c r="P57" s="40">
        <v>653.70260000000007</v>
      </c>
      <c r="Q57" s="20">
        <v>2.9760938932881</v>
      </c>
      <c r="R57" s="37">
        <v>683.78290000000004</v>
      </c>
      <c r="S57" s="16">
        <v>2.9852657037198029</v>
      </c>
      <c r="U57" s="95"/>
      <c r="V57" s="95"/>
    </row>
    <row r="58" spans="1:22" ht="13.5" customHeight="1">
      <c r="A58" s="105" t="s">
        <v>97</v>
      </c>
      <c r="B58" s="37">
        <v>500.26478399295343</v>
      </c>
      <c r="C58" s="20">
        <v>2.3743138603260179</v>
      </c>
      <c r="D58" s="37">
        <v>101.2457391216434</v>
      </c>
      <c r="E58" s="38">
        <v>1.2564504119524094</v>
      </c>
      <c r="F58" s="39">
        <v>330.25120000000004</v>
      </c>
      <c r="G58" s="20">
        <v>4.3095590594243696</v>
      </c>
      <c r="H58" s="37">
        <v>364.74379999999996</v>
      </c>
      <c r="I58" s="18">
        <v>3.9170457143532746</v>
      </c>
      <c r="J58" s="40">
        <v>428.61509999999998</v>
      </c>
      <c r="K58" s="20">
        <v>3.4458513982597818</v>
      </c>
      <c r="L58" s="40">
        <v>503.8984999999999</v>
      </c>
      <c r="M58" s="41">
        <v>2.8918213923062432</v>
      </c>
      <c r="N58" s="37">
        <v>574.30849999999998</v>
      </c>
      <c r="O58" s="18">
        <v>2.6480816294274403</v>
      </c>
      <c r="P58" s="40">
        <v>629.47490000000016</v>
      </c>
      <c r="Q58" s="20">
        <v>2.6502874739513271</v>
      </c>
      <c r="R58" s="37">
        <v>660.14170000000013</v>
      </c>
      <c r="S58" s="16">
        <v>3.5429842069300248</v>
      </c>
      <c r="U58" s="95"/>
      <c r="V58" s="95"/>
    </row>
    <row r="59" spans="1:22" ht="13.5" customHeight="1">
      <c r="A59" s="105" t="s">
        <v>98</v>
      </c>
      <c r="B59" s="42">
        <v>411.79278845700821</v>
      </c>
      <c r="C59" s="13">
        <v>3.3894156037850336</v>
      </c>
      <c r="D59" s="42">
        <v>91.31798463595959</v>
      </c>
      <c r="E59" s="43">
        <v>1.6349732663808869</v>
      </c>
      <c r="F59" s="44">
        <v>268.78439999999995</v>
      </c>
      <c r="G59" s="13">
        <v>3.8816491002894353</v>
      </c>
      <c r="H59" s="42">
        <v>297.06210000000004</v>
      </c>
      <c r="I59" s="11">
        <v>3.7656311573670265</v>
      </c>
      <c r="J59" s="45">
        <v>346.97830000000005</v>
      </c>
      <c r="K59" s="13">
        <v>3.8267221740312225</v>
      </c>
      <c r="L59" s="45">
        <v>406.34120000000007</v>
      </c>
      <c r="M59" s="46">
        <v>4.1300995800478129</v>
      </c>
      <c r="N59" s="42">
        <v>473.52589999999992</v>
      </c>
      <c r="O59" s="11">
        <v>4.5368703348233375</v>
      </c>
      <c r="P59" s="45">
        <v>534.94629999999995</v>
      </c>
      <c r="Q59" s="13">
        <v>4.7009823314004233</v>
      </c>
      <c r="R59" s="42">
        <v>570.85210000000006</v>
      </c>
      <c r="S59" s="14">
        <v>4.9142262363412312</v>
      </c>
      <c r="U59" s="95"/>
      <c r="V59" s="95"/>
    </row>
    <row r="60" spans="1:22" ht="13.5" customHeight="1">
      <c r="A60" s="105" t="s">
        <v>99</v>
      </c>
      <c r="B60" s="37">
        <v>470.82790145307928</v>
      </c>
      <c r="C60" s="20">
        <v>2.3735390709787185</v>
      </c>
      <c r="D60" s="37">
        <v>90.523324295182761</v>
      </c>
      <c r="E60" s="38">
        <v>1.6906385092059437</v>
      </c>
      <c r="F60" s="39">
        <v>321.16649999999998</v>
      </c>
      <c r="G60" s="20">
        <v>4.560793388581998</v>
      </c>
      <c r="H60" s="37">
        <v>352.10120000000006</v>
      </c>
      <c r="I60" s="18">
        <v>3.816458932883843</v>
      </c>
      <c r="J60" s="40">
        <v>407.44590000000005</v>
      </c>
      <c r="K60" s="20">
        <v>3.2941495382175532</v>
      </c>
      <c r="L60" s="40">
        <v>471.38490000000002</v>
      </c>
      <c r="M60" s="41">
        <v>2.8212224875338472</v>
      </c>
      <c r="N60" s="37">
        <v>534.28680000000008</v>
      </c>
      <c r="O60" s="18">
        <v>2.933656275688902</v>
      </c>
      <c r="P60" s="40">
        <v>588.79660000000001</v>
      </c>
      <c r="Q60" s="20">
        <v>3.9651715347510561</v>
      </c>
      <c r="R60" s="37">
        <v>619.64799999999991</v>
      </c>
      <c r="S60" s="16">
        <v>4.544080258485268</v>
      </c>
      <c r="U60" s="95"/>
      <c r="V60" s="95"/>
    </row>
    <row r="61" spans="1:22" ht="13.5" customHeight="1">
      <c r="A61" s="105" t="s">
        <v>100</v>
      </c>
      <c r="B61" s="42">
        <v>495.34287004250746</v>
      </c>
      <c r="C61" s="13">
        <v>2.4735148123221187</v>
      </c>
      <c r="D61" s="42">
        <v>99.999047318897098</v>
      </c>
      <c r="E61" s="43">
        <v>1.7433688877839484</v>
      </c>
      <c r="F61" s="44">
        <v>327.90769999999998</v>
      </c>
      <c r="G61" s="13">
        <v>4.8400773946406197</v>
      </c>
      <c r="H61" s="42">
        <v>363.93330000000003</v>
      </c>
      <c r="I61" s="11">
        <v>3.9948156724267818</v>
      </c>
      <c r="J61" s="45">
        <v>425.69135000000006</v>
      </c>
      <c r="K61" s="13">
        <v>3.8828153476068237</v>
      </c>
      <c r="L61" s="45">
        <v>496.03220000000005</v>
      </c>
      <c r="M61" s="46">
        <v>3.0313736460005472</v>
      </c>
      <c r="N61" s="42">
        <v>567.89819999999997</v>
      </c>
      <c r="O61" s="11">
        <v>3.5134221087179069</v>
      </c>
      <c r="P61" s="45">
        <v>626.46140000000003</v>
      </c>
      <c r="Q61" s="13">
        <v>3.3297570585387759</v>
      </c>
      <c r="R61" s="42">
        <v>656.78450000000021</v>
      </c>
      <c r="S61" s="14">
        <v>3.7187344447853992</v>
      </c>
      <c r="U61" s="95"/>
      <c r="V61" s="95"/>
    </row>
    <row r="62" spans="1:22" ht="13.5" customHeight="1">
      <c r="A62" s="105" t="s">
        <v>101</v>
      </c>
      <c r="B62" s="42">
        <v>474.58312160060132</v>
      </c>
      <c r="C62" s="13">
        <v>1.6735861949817215</v>
      </c>
      <c r="D62" s="42">
        <v>97.969263109829939</v>
      </c>
      <c r="E62" s="43">
        <v>0.95803476164794665</v>
      </c>
      <c r="F62" s="44">
        <v>310.41600000000011</v>
      </c>
      <c r="G62" s="13">
        <v>3.3765099080921495</v>
      </c>
      <c r="H62" s="42">
        <v>344.40980000000002</v>
      </c>
      <c r="I62" s="11">
        <v>3.0286365900260246</v>
      </c>
      <c r="J62" s="45">
        <v>405.12629999999996</v>
      </c>
      <c r="K62" s="13">
        <v>2.7308863200789664</v>
      </c>
      <c r="L62" s="45">
        <v>477.41110000000003</v>
      </c>
      <c r="M62" s="46">
        <v>2.272199284039345</v>
      </c>
      <c r="N62" s="42">
        <v>544.59780000000001</v>
      </c>
      <c r="O62" s="11">
        <v>1.8954993833347014</v>
      </c>
      <c r="P62" s="45">
        <v>600.17769999999996</v>
      </c>
      <c r="Q62" s="13">
        <v>2.6740279421013917</v>
      </c>
      <c r="R62" s="42">
        <v>630.9525000000001</v>
      </c>
      <c r="S62" s="14">
        <v>2.9466760040387485</v>
      </c>
      <c r="U62" s="95"/>
      <c r="V62" s="95"/>
    </row>
    <row r="63" spans="1:22" ht="13.5" customHeight="1">
      <c r="A63" s="105" t="s">
        <v>102</v>
      </c>
      <c r="B63" s="37">
        <v>373.13592062022303</v>
      </c>
      <c r="C63" s="20">
        <v>2.3198836385524699</v>
      </c>
      <c r="D63" s="37">
        <v>88.455958386497599</v>
      </c>
      <c r="E63" s="38">
        <v>1.4109504419420333</v>
      </c>
      <c r="F63" s="39">
        <v>233.66500000000008</v>
      </c>
      <c r="G63" s="20">
        <v>3.6713355154796488</v>
      </c>
      <c r="H63" s="37">
        <v>261.10830000000004</v>
      </c>
      <c r="I63" s="18">
        <v>3.0578959105895045</v>
      </c>
      <c r="J63" s="40">
        <v>310.5127</v>
      </c>
      <c r="K63" s="20">
        <v>2.8006868950362471</v>
      </c>
      <c r="L63" s="40">
        <v>369.52260000000001</v>
      </c>
      <c r="M63" s="41">
        <v>2.5049293078293093</v>
      </c>
      <c r="N63" s="37">
        <v>432.79210000000006</v>
      </c>
      <c r="O63" s="18">
        <v>3.2258068088980947</v>
      </c>
      <c r="P63" s="40">
        <v>490.85680000000002</v>
      </c>
      <c r="Q63" s="20">
        <v>3.86816941820245</v>
      </c>
      <c r="R63" s="37">
        <v>524.47799999999995</v>
      </c>
      <c r="S63" s="16">
        <v>4.5893521866138887</v>
      </c>
      <c r="U63" s="95"/>
      <c r="V63" s="95"/>
    </row>
    <row r="64" spans="1:22" ht="13.5" customHeight="1">
      <c r="A64" s="105" t="s">
        <v>103</v>
      </c>
      <c r="B64" s="37">
        <v>563.91125894802201</v>
      </c>
      <c r="C64" s="20">
        <v>2.8136837314834668</v>
      </c>
      <c r="D64" s="37">
        <v>86.904286703920775</v>
      </c>
      <c r="E64" s="38">
        <v>1.918392563276438</v>
      </c>
      <c r="F64" s="39">
        <v>413.8535</v>
      </c>
      <c r="G64" s="20">
        <v>5.4519634382690283</v>
      </c>
      <c r="H64" s="37">
        <v>450.3673</v>
      </c>
      <c r="I64" s="18">
        <v>4.3296345117592399</v>
      </c>
      <c r="J64" s="40">
        <v>507.52080000000007</v>
      </c>
      <c r="K64" s="20">
        <v>3.461339224282352</v>
      </c>
      <c r="L64" s="40">
        <v>567.51229999999998</v>
      </c>
      <c r="M64" s="41">
        <v>2.9475115170117001</v>
      </c>
      <c r="N64" s="37">
        <v>624.60990000000004</v>
      </c>
      <c r="O64" s="18">
        <v>3.1518825984771848</v>
      </c>
      <c r="P64" s="40">
        <v>672.84280000000001</v>
      </c>
      <c r="Q64" s="20">
        <v>4.0764851536314675</v>
      </c>
      <c r="R64" s="37">
        <v>698.95500000000004</v>
      </c>
      <c r="S64" s="16">
        <v>3.8957755009076442</v>
      </c>
      <c r="U64" s="95"/>
      <c r="V64" s="95"/>
    </row>
    <row r="65" spans="1:22" ht="13.5" customHeight="1">
      <c r="A65" s="105" t="s">
        <v>104</v>
      </c>
      <c r="B65" s="42">
        <v>398.03827540974396</v>
      </c>
      <c r="C65" s="13">
        <v>3.1283103401789618</v>
      </c>
      <c r="D65" s="42">
        <v>84.56830164573438</v>
      </c>
      <c r="E65" s="43">
        <v>1.2837307343096502</v>
      </c>
      <c r="F65" s="44">
        <v>263.68440000000004</v>
      </c>
      <c r="G65" s="13">
        <v>3.6127243715212121</v>
      </c>
      <c r="H65" s="42">
        <v>290.38800000000003</v>
      </c>
      <c r="I65" s="11">
        <v>3.4132208112556812</v>
      </c>
      <c r="J65" s="45">
        <v>338.06760000000008</v>
      </c>
      <c r="K65" s="13">
        <v>3.3854791015165904</v>
      </c>
      <c r="L65" s="45">
        <v>394.95710000000008</v>
      </c>
      <c r="M65" s="46">
        <v>3.5662204836376383</v>
      </c>
      <c r="N65" s="42">
        <v>456.4248</v>
      </c>
      <c r="O65" s="11">
        <v>3.77933827438379</v>
      </c>
      <c r="P65" s="45">
        <v>510.21710000000007</v>
      </c>
      <c r="Q65" s="13">
        <v>4.0708282234017723</v>
      </c>
      <c r="R65" s="42">
        <v>540.64030000000014</v>
      </c>
      <c r="S65" s="14">
        <v>4.5960073119683589</v>
      </c>
      <c r="U65" s="95"/>
      <c r="V65" s="95"/>
    </row>
    <row r="66" spans="1:22" ht="13.5" customHeight="1">
      <c r="A66" s="105" t="s">
        <v>105</v>
      </c>
      <c r="B66" s="37">
        <v>401.46239388836494</v>
      </c>
      <c r="C66" s="20">
        <v>3.2793344546708849</v>
      </c>
      <c r="D66" s="37">
        <v>81.573355636749852</v>
      </c>
      <c r="E66" s="38">
        <v>1.643448810045856</v>
      </c>
      <c r="F66" s="39">
        <v>276.23399999999998</v>
      </c>
      <c r="G66" s="20">
        <v>3.4939621838767967</v>
      </c>
      <c r="H66" s="37">
        <v>299.77839999999998</v>
      </c>
      <c r="I66" s="18">
        <v>3.2964719539734189</v>
      </c>
      <c r="J66" s="40">
        <v>342.90000000000009</v>
      </c>
      <c r="K66" s="20">
        <v>3.2172489882446325</v>
      </c>
      <c r="L66" s="40">
        <v>396.11199999999997</v>
      </c>
      <c r="M66" s="41">
        <v>3.4195670273361278</v>
      </c>
      <c r="N66" s="37">
        <v>455.16899999999998</v>
      </c>
      <c r="O66" s="18">
        <v>4.3568885251467657</v>
      </c>
      <c r="P66" s="40">
        <v>512.15530000000001</v>
      </c>
      <c r="Q66" s="20">
        <v>5.3863440108218734</v>
      </c>
      <c r="R66" s="37">
        <v>546.10490000000004</v>
      </c>
      <c r="S66" s="16">
        <v>5.6722950731432835</v>
      </c>
      <c r="U66" s="95"/>
      <c r="V66" s="95"/>
    </row>
    <row r="67" spans="1:22" ht="13.5" customHeight="1">
      <c r="A67" s="105" t="s">
        <v>106</v>
      </c>
      <c r="B67" s="42">
        <v>386.2649704068852</v>
      </c>
      <c r="C67" s="13">
        <v>2.6579274734592579</v>
      </c>
      <c r="D67" s="42">
        <v>80.900613305938791</v>
      </c>
      <c r="E67" s="43">
        <v>2.105405519455422</v>
      </c>
      <c r="F67" s="44">
        <v>256.90649999999999</v>
      </c>
      <c r="G67" s="13">
        <v>2.9836554867496261</v>
      </c>
      <c r="H67" s="42">
        <v>282.94580000000008</v>
      </c>
      <c r="I67" s="11">
        <v>2.607863912924389</v>
      </c>
      <c r="J67" s="45">
        <v>329.81889999999999</v>
      </c>
      <c r="K67" s="13">
        <v>2.398181140179183</v>
      </c>
      <c r="L67" s="45">
        <v>384.84870000000001</v>
      </c>
      <c r="M67" s="46">
        <v>2.4200918742890765</v>
      </c>
      <c r="N67" s="42">
        <v>439.56930000000006</v>
      </c>
      <c r="O67" s="11">
        <v>3.0700137128041542</v>
      </c>
      <c r="P67" s="45">
        <v>490.17529999999999</v>
      </c>
      <c r="Q67" s="13">
        <v>4.8339922651986091</v>
      </c>
      <c r="R67" s="42">
        <v>522.75409999999999</v>
      </c>
      <c r="S67" s="14">
        <v>7.9103914429147535</v>
      </c>
      <c r="U67" s="95"/>
      <c r="V67" s="95"/>
    </row>
    <row r="68" spans="1:22" ht="13.5" customHeight="1">
      <c r="A68" s="105" t="s">
        <v>107</v>
      </c>
      <c r="B68" s="37" t="s">
        <v>2</v>
      </c>
      <c r="C68" s="20" t="s">
        <v>2</v>
      </c>
      <c r="D68" s="37" t="s">
        <v>2</v>
      </c>
      <c r="E68" s="38" t="s">
        <v>2</v>
      </c>
      <c r="F68" s="39" t="s">
        <v>2</v>
      </c>
      <c r="G68" s="20" t="s">
        <v>2</v>
      </c>
      <c r="H68" s="37" t="s">
        <v>2</v>
      </c>
      <c r="I68" s="18" t="s">
        <v>2</v>
      </c>
      <c r="J68" s="40" t="s">
        <v>2</v>
      </c>
      <c r="K68" s="20" t="s">
        <v>2</v>
      </c>
      <c r="L68" s="40" t="s">
        <v>2</v>
      </c>
      <c r="M68" s="41" t="s">
        <v>2</v>
      </c>
      <c r="N68" s="37" t="s">
        <v>2</v>
      </c>
      <c r="O68" s="18" t="s">
        <v>2</v>
      </c>
      <c r="P68" s="40" t="s">
        <v>2</v>
      </c>
      <c r="Q68" s="20" t="s">
        <v>2</v>
      </c>
      <c r="R68" s="37" t="s">
        <v>2</v>
      </c>
      <c r="S68" s="16" t="s">
        <v>2</v>
      </c>
      <c r="U68" s="95"/>
      <c r="V68" s="95"/>
    </row>
    <row r="69" spans="1:22" ht="13.5" customHeight="1">
      <c r="A69" s="105" t="s">
        <v>108</v>
      </c>
      <c r="B69" s="42">
        <v>519.93616603057819</v>
      </c>
      <c r="C69" s="13">
        <v>2.3565393962649348</v>
      </c>
      <c r="D69" s="42">
        <v>99.636610173254766</v>
      </c>
      <c r="E69" s="43">
        <v>1.2146269099571054</v>
      </c>
      <c r="F69" s="44">
        <v>345.97860000000003</v>
      </c>
      <c r="G69" s="13">
        <v>4.6139680401532468</v>
      </c>
      <c r="H69" s="42">
        <v>385.29</v>
      </c>
      <c r="I69" s="11">
        <v>3.9148161258792786</v>
      </c>
      <c r="J69" s="45">
        <v>452.79740000000004</v>
      </c>
      <c r="K69" s="13">
        <v>3.1493346698592983</v>
      </c>
      <c r="L69" s="45">
        <v>525.97389999999996</v>
      </c>
      <c r="M69" s="46">
        <v>2.8862961299908236</v>
      </c>
      <c r="N69" s="42">
        <v>590.99339999999995</v>
      </c>
      <c r="O69" s="11">
        <v>2.3887500659049934</v>
      </c>
      <c r="P69" s="45">
        <v>644.23860000000002</v>
      </c>
      <c r="Q69" s="13">
        <v>2.7934825908810592</v>
      </c>
      <c r="R69" s="42">
        <v>674.55520000000001</v>
      </c>
      <c r="S69" s="14">
        <v>3.411828821012111</v>
      </c>
      <c r="U69" s="95"/>
      <c r="V69" s="95"/>
    </row>
    <row r="70" spans="1:22" ht="13.5" customHeight="1">
      <c r="A70" s="105" t="s">
        <v>109</v>
      </c>
      <c r="B70" s="37">
        <v>514.23321735744275</v>
      </c>
      <c r="C70" s="20">
        <v>2.7301924124926438</v>
      </c>
      <c r="D70" s="37">
        <v>97.724755843236139</v>
      </c>
      <c r="E70" s="38">
        <v>1.7091094277958385</v>
      </c>
      <c r="F70" s="39">
        <v>348.48360000000002</v>
      </c>
      <c r="G70" s="20">
        <v>5.3063111807230703</v>
      </c>
      <c r="H70" s="37">
        <v>386.18770000000006</v>
      </c>
      <c r="I70" s="18">
        <v>3.7704937164190473</v>
      </c>
      <c r="J70" s="40">
        <v>448.01300000000003</v>
      </c>
      <c r="K70" s="20">
        <v>2.7661934749961214</v>
      </c>
      <c r="L70" s="40">
        <v>517.31549999999993</v>
      </c>
      <c r="M70" s="41">
        <v>3.3390337358117446</v>
      </c>
      <c r="N70" s="37">
        <v>583.32540000000006</v>
      </c>
      <c r="O70" s="18">
        <v>3.2705305034334859</v>
      </c>
      <c r="P70" s="40">
        <v>638.22860000000003</v>
      </c>
      <c r="Q70" s="20">
        <v>4.4677541264537517</v>
      </c>
      <c r="R70" s="37">
        <v>670.35410000000002</v>
      </c>
      <c r="S70" s="16">
        <v>4.9507855409240049</v>
      </c>
      <c r="U70" s="95"/>
      <c r="V70" s="95"/>
    </row>
    <row r="71" spans="1:22" ht="13.5" customHeight="1">
      <c r="A71" s="105" t="s">
        <v>110</v>
      </c>
      <c r="B71" s="42">
        <v>352.01487703122939</v>
      </c>
      <c r="C71" s="13">
        <v>1.1703240473178047</v>
      </c>
      <c r="D71" s="42">
        <v>72.582758099772988</v>
      </c>
      <c r="E71" s="43">
        <v>0.79252533077800813</v>
      </c>
      <c r="F71" s="44">
        <v>240.06480000000002</v>
      </c>
      <c r="G71" s="13">
        <v>2.3140862741707715</v>
      </c>
      <c r="H71" s="42">
        <v>261.15050000000002</v>
      </c>
      <c r="I71" s="11">
        <v>1.9788323680126283</v>
      </c>
      <c r="J71" s="45">
        <v>299.55610000000001</v>
      </c>
      <c r="K71" s="13">
        <v>1.8855897137161695</v>
      </c>
      <c r="L71" s="45">
        <v>348.84230000000002</v>
      </c>
      <c r="M71" s="46">
        <v>1.9747668745674509</v>
      </c>
      <c r="N71" s="42">
        <v>399.97640000000001</v>
      </c>
      <c r="O71" s="11">
        <v>2.0066087775426289</v>
      </c>
      <c r="P71" s="45">
        <v>448.45119999999997</v>
      </c>
      <c r="Q71" s="13">
        <v>2.6004409358211644</v>
      </c>
      <c r="R71" s="42">
        <v>478.31240000000003</v>
      </c>
      <c r="S71" s="14">
        <v>3.3681171156069531</v>
      </c>
      <c r="U71" s="95"/>
      <c r="V71" s="95"/>
    </row>
    <row r="72" spans="1:22" ht="13.5" customHeight="1">
      <c r="A72" s="105" t="s">
        <v>111</v>
      </c>
      <c r="B72" s="42">
        <v>493.55322429772662</v>
      </c>
      <c r="C72" s="13">
        <v>2.4957899481127033</v>
      </c>
      <c r="D72" s="42">
        <v>98.820284974683034</v>
      </c>
      <c r="E72" s="43">
        <v>1.3858472514518767</v>
      </c>
      <c r="F72" s="44">
        <v>324.53120000000001</v>
      </c>
      <c r="G72" s="13">
        <v>4.8783266854669503</v>
      </c>
      <c r="H72" s="42">
        <v>359.66660000000002</v>
      </c>
      <c r="I72" s="11">
        <v>3.8381996379234291</v>
      </c>
      <c r="J72" s="45">
        <v>424.90459999999996</v>
      </c>
      <c r="K72" s="13">
        <v>3.4327968724091709</v>
      </c>
      <c r="L72" s="45">
        <v>499.36070000000001</v>
      </c>
      <c r="M72" s="46">
        <v>3.1478571894226701</v>
      </c>
      <c r="N72" s="42">
        <v>565.18720000000008</v>
      </c>
      <c r="O72" s="11">
        <v>2.825602884538295</v>
      </c>
      <c r="P72" s="45">
        <v>617.27520000000004</v>
      </c>
      <c r="Q72" s="13">
        <v>3.1188027793797204</v>
      </c>
      <c r="R72" s="42">
        <v>646.08980000000008</v>
      </c>
      <c r="S72" s="14">
        <v>4.5223069628662822</v>
      </c>
      <c r="U72" s="95"/>
      <c r="V72" s="95"/>
    </row>
    <row r="73" spans="1:22" ht="13.5" customHeight="1">
      <c r="A73" s="105" t="s">
        <v>112</v>
      </c>
      <c r="B73" s="37">
        <v>410.10834516957539</v>
      </c>
      <c r="C73" s="20">
        <v>2.3012300651920534</v>
      </c>
      <c r="D73" s="37">
        <v>101.62097667784701</v>
      </c>
      <c r="E73" s="38">
        <v>1.3561157017364083</v>
      </c>
      <c r="F73" s="39">
        <v>252.98249999999999</v>
      </c>
      <c r="G73" s="20">
        <v>2.8586672059623286</v>
      </c>
      <c r="H73" s="37">
        <v>282.2217</v>
      </c>
      <c r="I73" s="18">
        <v>3.2201382921907746</v>
      </c>
      <c r="J73" s="40">
        <v>335.36940000000004</v>
      </c>
      <c r="K73" s="20">
        <v>2.5358013921200113</v>
      </c>
      <c r="L73" s="40">
        <v>404.46430000000004</v>
      </c>
      <c r="M73" s="41">
        <v>2.4698070471192657</v>
      </c>
      <c r="N73" s="37">
        <v>480.01190000000008</v>
      </c>
      <c r="O73" s="18">
        <v>3.3649436147042491</v>
      </c>
      <c r="P73" s="40">
        <v>547.6459000000001</v>
      </c>
      <c r="Q73" s="20">
        <v>3.7045647272055477</v>
      </c>
      <c r="R73" s="37">
        <v>586.30910000000006</v>
      </c>
      <c r="S73" s="16">
        <v>4.7674371148477466</v>
      </c>
      <c r="U73" s="95"/>
      <c r="V73" s="95"/>
    </row>
    <row r="74" spans="1:22" ht="13.5" customHeight="1">
      <c r="A74" s="105" t="s">
        <v>113</v>
      </c>
      <c r="B74" s="37">
        <v>427.13027740183708</v>
      </c>
      <c r="C74" s="20">
        <v>3.7716290298345161</v>
      </c>
      <c r="D74" s="37">
        <v>86.874041613050252</v>
      </c>
      <c r="E74" s="38">
        <v>1.9858914434752906</v>
      </c>
      <c r="F74" s="39">
        <v>287.65430000000003</v>
      </c>
      <c r="G74" s="20">
        <v>4.0093243855383198</v>
      </c>
      <c r="H74" s="37">
        <v>316.20380000000006</v>
      </c>
      <c r="I74" s="18">
        <v>3.7245539417865592</v>
      </c>
      <c r="J74" s="40">
        <v>365.87660000000005</v>
      </c>
      <c r="K74" s="20">
        <v>3.4129909195927008</v>
      </c>
      <c r="L74" s="40">
        <v>425.09590000000009</v>
      </c>
      <c r="M74" s="41">
        <v>3.9443038749463342</v>
      </c>
      <c r="N74" s="37">
        <v>487.0843000000001</v>
      </c>
      <c r="O74" s="18">
        <v>4.8078871102595588</v>
      </c>
      <c r="P74" s="40">
        <v>541.94310000000007</v>
      </c>
      <c r="Q74" s="20">
        <v>6.6474578666919335</v>
      </c>
      <c r="R74" s="37">
        <v>574.24680000000001</v>
      </c>
      <c r="S74" s="16">
        <v>7.8178251040490778</v>
      </c>
      <c r="U74" s="95"/>
      <c r="V74" s="95"/>
    </row>
    <row r="75" spans="1:22" ht="13.5" customHeight="1">
      <c r="A75" s="105" t="s">
        <v>114</v>
      </c>
      <c r="B75" s="37">
        <v>436.34259007916029</v>
      </c>
      <c r="C75" s="20">
        <v>2.4575886215250633</v>
      </c>
      <c r="D75" s="37">
        <v>114.7153213257933</v>
      </c>
      <c r="E75" s="38">
        <v>1.0212571494762772</v>
      </c>
      <c r="F75" s="39">
        <v>254.03730000000002</v>
      </c>
      <c r="G75" s="20">
        <v>2.6666116846935983</v>
      </c>
      <c r="H75" s="37">
        <v>287.76069999999999</v>
      </c>
      <c r="I75" s="18">
        <v>2.6713978500912634</v>
      </c>
      <c r="J75" s="40">
        <v>352.71209999999996</v>
      </c>
      <c r="K75" s="20">
        <v>2.8811286251128121</v>
      </c>
      <c r="L75" s="40">
        <v>433.0449000000001</v>
      </c>
      <c r="M75" s="41">
        <v>2.8239508558735347</v>
      </c>
      <c r="N75" s="37">
        <v>516.7011</v>
      </c>
      <c r="O75" s="18">
        <v>3.5598895765490064</v>
      </c>
      <c r="P75" s="40">
        <v>590.64919999999995</v>
      </c>
      <c r="Q75" s="20">
        <v>3.3543712520008975</v>
      </c>
      <c r="R75" s="37">
        <v>629.99469999999997</v>
      </c>
      <c r="S75" s="16">
        <v>2.9785523713990147</v>
      </c>
      <c r="U75" s="95"/>
      <c r="V75" s="95"/>
    </row>
    <row r="76" spans="1:22" ht="13.5" customHeight="1">
      <c r="A76" s="105" t="s">
        <v>115</v>
      </c>
      <c r="B76" s="42">
        <v>465.35734201956825</v>
      </c>
      <c r="C76" s="13">
        <v>2.219745651104827</v>
      </c>
      <c r="D76" s="42">
        <v>100.5895652715198</v>
      </c>
      <c r="E76" s="43">
        <v>1.5836378721958004</v>
      </c>
      <c r="F76" s="44">
        <v>299.33610000000004</v>
      </c>
      <c r="G76" s="13">
        <v>4.9773217280425452</v>
      </c>
      <c r="H76" s="42">
        <v>334.37440000000004</v>
      </c>
      <c r="I76" s="11">
        <v>4.3307475515845537</v>
      </c>
      <c r="J76" s="45">
        <v>395.75050000000005</v>
      </c>
      <c r="K76" s="13">
        <v>2.8691509269584734</v>
      </c>
      <c r="L76" s="45">
        <v>465.77240000000006</v>
      </c>
      <c r="M76" s="46">
        <v>2.7963094223557494</v>
      </c>
      <c r="N76" s="42">
        <v>536.06050000000005</v>
      </c>
      <c r="O76" s="11">
        <v>2.7531509953748103</v>
      </c>
      <c r="P76" s="45">
        <v>596.23660000000007</v>
      </c>
      <c r="Q76" s="13">
        <v>3.7999725322837854</v>
      </c>
      <c r="R76" s="42">
        <v>629.41980000000001</v>
      </c>
      <c r="S76" s="14">
        <v>4.6493283184539465</v>
      </c>
      <c r="U76" s="95"/>
      <c r="V76" s="95"/>
    </row>
    <row r="77" spans="1:22" ht="13.5" customHeight="1">
      <c r="A77" s="105" t="s">
        <v>116</v>
      </c>
      <c r="B77" s="42">
        <v>431.39733411346515</v>
      </c>
      <c r="C77" s="13">
        <v>2.9639572209003426</v>
      </c>
      <c r="D77" s="42">
        <v>97.801216907725802</v>
      </c>
      <c r="E77" s="43">
        <v>1.5949211592793362</v>
      </c>
      <c r="F77" s="44">
        <v>269.22790000000003</v>
      </c>
      <c r="G77" s="13">
        <v>4.4692033643841027</v>
      </c>
      <c r="H77" s="42">
        <v>301.74830000000003</v>
      </c>
      <c r="I77" s="11">
        <v>3.5703297139993446</v>
      </c>
      <c r="J77" s="45">
        <v>361.9366</v>
      </c>
      <c r="K77" s="13">
        <v>3.657754787073773</v>
      </c>
      <c r="L77" s="45">
        <v>432.50749999999999</v>
      </c>
      <c r="M77" s="46">
        <v>3.468603067358516</v>
      </c>
      <c r="N77" s="42">
        <v>501.23440000000005</v>
      </c>
      <c r="O77" s="11">
        <v>3.534113929438329</v>
      </c>
      <c r="P77" s="45">
        <v>559.01930000000004</v>
      </c>
      <c r="Q77" s="13">
        <v>4.0888306222222317</v>
      </c>
      <c r="R77" s="42">
        <v>591.26190000000008</v>
      </c>
      <c r="S77" s="14">
        <v>4.6511416856509689</v>
      </c>
      <c r="U77" s="95"/>
      <c r="V77" s="95"/>
    </row>
    <row r="78" spans="1:22" ht="13.5" customHeight="1">
      <c r="A78" s="105" t="s">
        <v>117</v>
      </c>
      <c r="B78" s="37">
        <v>371.16572519577727</v>
      </c>
      <c r="C78" s="20">
        <v>2.7799887632067555</v>
      </c>
      <c r="D78" s="37">
        <v>78.179721255264226</v>
      </c>
      <c r="E78" s="38">
        <v>1.921636787552401</v>
      </c>
      <c r="F78" s="39">
        <v>251.25949999999995</v>
      </c>
      <c r="G78" s="20">
        <v>3.6005771365504731</v>
      </c>
      <c r="H78" s="37">
        <v>274.68549999999999</v>
      </c>
      <c r="I78" s="18">
        <v>2.8926212395363224</v>
      </c>
      <c r="J78" s="40">
        <v>316.83530000000002</v>
      </c>
      <c r="K78" s="20">
        <v>2.6531053202384904</v>
      </c>
      <c r="L78" s="40">
        <v>366.21840000000003</v>
      </c>
      <c r="M78" s="41">
        <v>2.806494533715997</v>
      </c>
      <c r="N78" s="37">
        <v>420.21350000000007</v>
      </c>
      <c r="O78" s="18">
        <v>3.7471331271942629</v>
      </c>
      <c r="P78" s="40">
        <v>474.65039999999999</v>
      </c>
      <c r="Q78" s="20">
        <v>6.0018553545966142</v>
      </c>
      <c r="R78" s="37">
        <v>510.77790000000005</v>
      </c>
      <c r="S78" s="16">
        <v>7.3437832533999057</v>
      </c>
      <c r="U78" s="95"/>
      <c r="V78" s="95"/>
    </row>
    <row r="79" spans="1:22" ht="13.5" customHeight="1">
      <c r="A79" s="105" t="s">
        <v>118</v>
      </c>
      <c r="B79" s="42" t="s">
        <v>2</v>
      </c>
      <c r="C79" s="13" t="s">
        <v>2</v>
      </c>
      <c r="D79" s="42" t="s">
        <v>2</v>
      </c>
      <c r="E79" s="43" t="s">
        <v>2</v>
      </c>
      <c r="F79" s="44" t="s">
        <v>2</v>
      </c>
      <c r="G79" s="13" t="s">
        <v>2</v>
      </c>
      <c r="H79" s="42" t="s">
        <v>2</v>
      </c>
      <c r="I79" s="11" t="s">
        <v>2</v>
      </c>
      <c r="J79" s="45" t="s">
        <v>2</v>
      </c>
      <c r="K79" s="13" t="s">
        <v>2</v>
      </c>
      <c r="L79" s="45" t="s">
        <v>2</v>
      </c>
      <c r="M79" s="46" t="s">
        <v>2</v>
      </c>
      <c r="N79" s="42" t="s">
        <v>2</v>
      </c>
      <c r="O79" s="11" t="s">
        <v>2</v>
      </c>
      <c r="P79" s="45" t="s">
        <v>2</v>
      </c>
      <c r="Q79" s="13" t="s">
        <v>2</v>
      </c>
      <c r="R79" s="42" t="s">
        <v>2</v>
      </c>
      <c r="S79" s="14" t="s">
        <v>2</v>
      </c>
      <c r="U79" s="95"/>
      <c r="V79" s="95"/>
    </row>
    <row r="80" spans="1:22" ht="13.5" customHeight="1">
      <c r="A80" s="105" t="s">
        <v>119</v>
      </c>
      <c r="B80" s="37">
        <v>506.26584555089187</v>
      </c>
      <c r="C80" s="20">
        <v>2.8747346880986639</v>
      </c>
      <c r="D80" s="37">
        <v>103.42476573166692</v>
      </c>
      <c r="E80" s="38">
        <v>1.5846080738924202</v>
      </c>
      <c r="F80" s="39">
        <v>325.68700000000007</v>
      </c>
      <c r="G80" s="20">
        <v>5.4030060716748762</v>
      </c>
      <c r="H80" s="37">
        <v>368.75770000000006</v>
      </c>
      <c r="I80" s="18">
        <v>4.1098395411533728</v>
      </c>
      <c r="J80" s="40">
        <v>437.4513</v>
      </c>
      <c r="K80" s="20">
        <v>3.528942250578301</v>
      </c>
      <c r="L80" s="40">
        <v>511.61770000000001</v>
      </c>
      <c r="M80" s="41">
        <v>3.1753783739544783</v>
      </c>
      <c r="N80" s="37">
        <v>580.29939999999999</v>
      </c>
      <c r="O80" s="18">
        <v>3.2344646921863349</v>
      </c>
      <c r="P80" s="40">
        <v>636.39969999999994</v>
      </c>
      <c r="Q80" s="20">
        <v>3.7489139337835775</v>
      </c>
      <c r="R80" s="37">
        <v>667.48230000000012</v>
      </c>
      <c r="S80" s="16">
        <v>4.383478035317518</v>
      </c>
      <c r="U80" s="95"/>
      <c r="V80" s="95"/>
    </row>
    <row r="81" spans="1:22" ht="13.5" customHeight="1">
      <c r="A81" s="105" t="s">
        <v>120</v>
      </c>
      <c r="B81" s="37" t="s">
        <v>2</v>
      </c>
      <c r="C81" s="20" t="s">
        <v>2</v>
      </c>
      <c r="D81" s="37" t="s">
        <v>2</v>
      </c>
      <c r="E81" s="38" t="s">
        <v>2</v>
      </c>
      <c r="F81" s="39" t="s">
        <v>2</v>
      </c>
      <c r="G81" s="20" t="s">
        <v>2</v>
      </c>
      <c r="H81" s="37" t="s">
        <v>2</v>
      </c>
      <c r="I81" s="18" t="s">
        <v>2</v>
      </c>
      <c r="J81" s="40" t="s">
        <v>2</v>
      </c>
      <c r="K81" s="20" t="s">
        <v>2</v>
      </c>
      <c r="L81" s="40" t="s">
        <v>2</v>
      </c>
      <c r="M81" s="41" t="s">
        <v>2</v>
      </c>
      <c r="N81" s="37" t="s">
        <v>2</v>
      </c>
      <c r="O81" s="18" t="s">
        <v>2</v>
      </c>
      <c r="P81" s="40" t="s">
        <v>2</v>
      </c>
      <c r="Q81" s="20" t="s">
        <v>2</v>
      </c>
      <c r="R81" s="37" t="s">
        <v>2</v>
      </c>
      <c r="S81" s="16" t="s">
        <v>2</v>
      </c>
      <c r="U81" s="95"/>
      <c r="V81" s="95"/>
    </row>
    <row r="82" spans="1:22" ht="13.5" customHeight="1">
      <c r="A82" s="105" t="s">
        <v>121</v>
      </c>
      <c r="B82" s="37">
        <v>457.68654175002195</v>
      </c>
      <c r="C82" s="20">
        <v>3.6351047582363343</v>
      </c>
      <c r="D82" s="37">
        <v>100.05986689672764</v>
      </c>
      <c r="E82" s="38">
        <v>1.7083338305267306</v>
      </c>
      <c r="F82" s="39">
        <v>287.2944</v>
      </c>
      <c r="G82" s="20">
        <v>5.9159142786404777</v>
      </c>
      <c r="H82" s="37">
        <v>324.02080000000001</v>
      </c>
      <c r="I82" s="18">
        <v>5.4813650950287975</v>
      </c>
      <c r="J82" s="40">
        <v>388.80149999999998</v>
      </c>
      <c r="K82" s="20">
        <v>5.1243709600409604</v>
      </c>
      <c r="L82" s="40">
        <v>460.0093</v>
      </c>
      <c r="M82" s="41">
        <v>4.1098555544365958</v>
      </c>
      <c r="N82" s="37">
        <v>528.6105</v>
      </c>
      <c r="O82" s="18">
        <v>3.8258239997708077</v>
      </c>
      <c r="P82" s="40">
        <v>586.92280000000005</v>
      </c>
      <c r="Q82" s="20">
        <v>3.8237556737817058</v>
      </c>
      <c r="R82" s="37">
        <v>618.76419999999996</v>
      </c>
      <c r="S82" s="16">
        <v>4.7543828759483784</v>
      </c>
      <c r="U82" s="95"/>
      <c r="V82" s="95"/>
    </row>
    <row r="83" spans="1:22" ht="13.5" customHeight="1">
      <c r="A83" s="105" t="s">
        <v>122</v>
      </c>
      <c r="B83" s="37">
        <v>340.65978654424538</v>
      </c>
      <c r="C83" s="20">
        <v>3.2906560315983246</v>
      </c>
      <c r="D83" s="37">
        <v>83.017701933865666</v>
      </c>
      <c r="E83" s="38">
        <v>2.2399960156140715</v>
      </c>
      <c r="F83" s="39">
        <v>224.47210000000001</v>
      </c>
      <c r="G83" s="20">
        <v>2.7857494242523364</v>
      </c>
      <c r="H83" s="37">
        <v>244.19550000000004</v>
      </c>
      <c r="I83" s="18">
        <v>2.4157096461668042</v>
      </c>
      <c r="J83" s="40">
        <v>280.75099999999998</v>
      </c>
      <c r="K83" s="20">
        <v>2.4761474960836014</v>
      </c>
      <c r="L83" s="40">
        <v>328.41740000000004</v>
      </c>
      <c r="M83" s="41">
        <v>3.2203260152635718</v>
      </c>
      <c r="N83" s="37">
        <v>391.25390000000004</v>
      </c>
      <c r="O83" s="18">
        <v>4.7135855123043591</v>
      </c>
      <c r="P83" s="40">
        <v>457.01409999999998</v>
      </c>
      <c r="Q83" s="20">
        <v>7.0694715850777854</v>
      </c>
      <c r="R83" s="37">
        <v>496.25549999999998</v>
      </c>
      <c r="S83" s="16">
        <v>8.4674944061999682</v>
      </c>
      <c r="U83" s="95"/>
      <c r="V83" s="95"/>
    </row>
    <row r="84" spans="1:22" ht="13.5" customHeight="1">
      <c r="A84" s="105" t="s">
        <v>123</v>
      </c>
      <c r="B84" s="42">
        <v>474.89246030918758</v>
      </c>
      <c r="C84" s="13">
        <v>1.3545868985345269</v>
      </c>
      <c r="D84" s="42">
        <v>109.73410606864054</v>
      </c>
      <c r="E84" s="43">
        <v>1.0625294417314395</v>
      </c>
      <c r="F84" s="44">
        <v>294.27929999999998</v>
      </c>
      <c r="G84" s="13">
        <v>3.041558760643043</v>
      </c>
      <c r="H84" s="42">
        <v>328.65370000000007</v>
      </c>
      <c r="I84" s="11">
        <v>2.4683765886374265</v>
      </c>
      <c r="J84" s="45">
        <v>395.14449999999999</v>
      </c>
      <c r="K84" s="13">
        <v>2.5812190850448911</v>
      </c>
      <c r="L84" s="45">
        <v>475.89519999999993</v>
      </c>
      <c r="M84" s="46">
        <v>2.160276136573744</v>
      </c>
      <c r="N84" s="42">
        <v>553.75690000000009</v>
      </c>
      <c r="O84" s="11">
        <v>2.2123747669830522</v>
      </c>
      <c r="P84" s="45">
        <v>618.25760000000002</v>
      </c>
      <c r="Q84" s="13">
        <v>3.2481063292495742</v>
      </c>
      <c r="R84" s="42">
        <v>654.02120000000014</v>
      </c>
      <c r="S84" s="14">
        <v>3.5287413273203971</v>
      </c>
      <c r="U84" s="95"/>
      <c r="V84" s="95"/>
    </row>
    <row r="85" spans="1:22" ht="13.5" customHeight="1">
      <c r="A85" s="105" t="s">
        <v>124</v>
      </c>
      <c r="B85" s="37">
        <v>478.31833132792565</v>
      </c>
      <c r="C85" s="20">
        <v>2.4288150182031369</v>
      </c>
      <c r="D85" s="37">
        <v>92.048797400700749</v>
      </c>
      <c r="E85" s="38">
        <v>1.3873743662203173</v>
      </c>
      <c r="F85" s="39">
        <v>323.16989999999998</v>
      </c>
      <c r="G85" s="20">
        <v>4.183096832491449</v>
      </c>
      <c r="H85" s="37">
        <v>355.47250000000003</v>
      </c>
      <c r="I85" s="18">
        <v>3.6926367176412338</v>
      </c>
      <c r="J85" s="40">
        <v>415.20810000000006</v>
      </c>
      <c r="K85" s="20">
        <v>3.127682660644211</v>
      </c>
      <c r="L85" s="40">
        <v>480.34079999999994</v>
      </c>
      <c r="M85" s="41">
        <v>2.8621143043648671</v>
      </c>
      <c r="N85" s="37">
        <v>544.45079999999996</v>
      </c>
      <c r="O85" s="18">
        <v>2.778012518370327</v>
      </c>
      <c r="P85" s="40">
        <v>596.55729999999994</v>
      </c>
      <c r="Q85" s="20">
        <v>3.0399003892671699</v>
      </c>
      <c r="R85" s="37">
        <v>624.81630000000007</v>
      </c>
      <c r="S85" s="16">
        <v>2.9883585585475529</v>
      </c>
      <c r="U85" s="95"/>
      <c r="V85" s="95"/>
    </row>
    <row r="86" spans="1:22">
      <c r="A86" s="105" t="s">
        <v>125</v>
      </c>
      <c r="B86" s="37">
        <v>507.71119700520995</v>
      </c>
      <c r="C86" s="20">
        <v>2.7161369819322849</v>
      </c>
      <c r="D86" s="37">
        <v>102.22226472279294</v>
      </c>
      <c r="E86" s="38">
        <v>1.4343294759382412</v>
      </c>
      <c r="F86" s="39">
        <v>333.92440000000005</v>
      </c>
      <c r="G86" s="20">
        <v>5.4579898040752033</v>
      </c>
      <c r="H86" s="37">
        <v>373.23950000000008</v>
      </c>
      <c r="I86" s="18">
        <v>4.6249353051331079</v>
      </c>
      <c r="J86" s="40">
        <v>438.79870000000005</v>
      </c>
      <c r="K86" s="20">
        <v>3.3346528478530488</v>
      </c>
      <c r="L86" s="40">
        <v>510.36220000000003</v>
      </c>
      <c r="M86" s="41">
        <v>2.8791069792414219</v>
      </c>
      <c r="N86" s="37">
        <v>580.1395</v>
      </c>
      <c r="O86" s="18">
        <v>2.9175933867754087</v>
      </c>
      <c r="P86" s="40">
        <v>637.93910000000005</v>
      </c>
      <c r="Q86" s="20">
        <v>3.9766592153464551</v>
      </c>
      <c r="R86" s="37">
        <v>670.74429999999995</v>
      </c>
      <c r="S86" s="16">
        <v>3.8667982314722127</v>
      </c>
      <c r="U86" s="95"/>
      <c r="V86" s="95"/>
    </row>
    <row r="87" spans="1:22" ht="13.5" thickBot="1">
      <c r="A87" s="105" t="s">
        <v>329</v>
      </c>
      <c r="B87" s="52">
        <v>486.62704417996906</v>
      </c>
      <c r="C87" s="24">
        <v>1.2466236888740478</v>
      </c>
      <c r="D87" s="52">
        <v>106.92352000695263</v>
      </c>
      <c r="E87" s="50">
        <v>0.53091549730864329</v>
      </c>
      <c r="F87" s="49">
        <v>309.38409999999999</v>
      </c>
      <c r="G87" s="24">
        <v>1.6854910789918494</v>
      </c>
      <c r="H87" s="52">
        <v>345.35660000000001</v>
      </c>
      <c r="I87" s="22">
        <v>1.6279804526791901</v>
      </c>
      <c r="J87" s="65">
        <v>410.61340000000001</v>
      </c>
      <c r="K87" s="24">
        <v>1.4434863233004873</v>
      </c>
      <c r="L87" s="65">
        <v>487.69589999999999</v>
      </c>
      <c r="M87" s="66">
        <v>1.4560566561683741</v>
      </c>
      <c r="N87" s="52">
        <v>563.51310000000001</v>
      </c>
      <c r="O87" s="22">
        <v>1.4674621209383594</v>
      </c>
      <c r="P87" s="65">
        <v>625.4833000000001</v>
      </c>
      <c r="Q87" s="24">
        <v>1.8387797404876289</v>
      </c>
      <c r="R87" s="52">
        <v>659.92440000000011</v>
      </c>
      <c r="S87" s="51">
        <v>1.9009255398504028</v>
      </c>
      <c r="U87" s="95"/>
      <c r="V87" s="95"/>
    </row>
    <row r="88" spans="1:22">
      <c r="U88" s="95"/>
      <c r="V88" s="95"/>
    </row>
    <row r="89" spans="1:22" s="96" customFormat="1" ht="11.25">
      <c r="A89" s="323" t="s">
        <v>347</v>
      </c>
      <c r="B89" s="323"/>
      <c r="C89" s="323"/>
      <c r="D89" s="323"/>
      <c r="E89" s="323"/>
      <c r="F89" s="323"/>
      <c r="G89" s="323"/>
      <c r="H89" s="323"/>
      <c r="I89" s="323"/>
      <c r="J89" s="323"/>
      <c r="K89" s="323"/>
      <c r="L89" s="323"/>
      <c r="M89" s="323"/>
      <c r="N89" s="323"/>
      <c r="O89" s="323"/>
      <c r="P89" s="323"/>
      <c r="Q89" s="323"/>
      <c r="R89" s="323"/>
      <c r="S89" s="323"/>
    </row>
    <row r="90" spans="1:22" s="96" customFormat="1" ht="12.75" customHeight="1">
      <c r="A90" s="323" t="s">
        <v>302</v>
      </c>
      <c r="B90" s="323"/>
      <c r="C90" s="323"/>
      <c r="D90" s="323"/>
      <c r="E90" s="323"/>
      <c r="F90" s="323"/>
      <c r="G90" s="323"/>
      <c r="H90" s="323"/>
      <c r="I90" s="323"/>
      <c r="J90" s="323"/>
      <c r="K90" s="323"/>
      <c r="L90" s="323"/>
      <c r="M90" s="323"/>
      <c r="N90" s="323"/>
      <c r="O90" s="323"/>
      <c r="P90" s="323"/>
      <c r="Q90" s="323"/>
      <c r="R90" s="323"/>
      <c r="S90" s="323"/>
    </row>
    <row r="91" spans="1:22" s="96" customFormat="1" ht="11.25">
      <c r="A91" s="323" t="s">
        <v>306</v>
      </c>
      <c r="B91" s="323"/>
      <c r="C91" s="323"/>
      <c r="D91" s="323"/>
      <c r="E91" s="323"/>
      <c r="F91" s="323"/>
      <c r="G91" s="323"/>
      <c r="H91" s="323"/>
      <c r="I91" s="323"/>
      <c r="J91" s="323"/>
      <c r="K91" s="323"/>
      <c r="L91" s="323"/>
      <c r="M91" s="323"/>
      <c r="N91" s="323"/>
      <c r="O91" s="323"/>
      <c r="P91" s="323"/>
      <c r="Q91" s="323"/>
      <c r="R91" s="323"/>
      <c r="S91" s="323"/>
    </row>
    <row r="92" spans="1:22">
      <c r="U92" s="95"/>
      <c r="V92" s="95"/>
    </row>
    <row r="93" spans="1:22">
      <c r="U93" s="95"/>
      <c r="V93" s="95"/>
    </row>
    <row r="94" spans="1:22">
      <c r="U94" s="95"/>
      <c r="V94" s="95"/>
    </row>
    <row r="95" spans="1:22">
      <c r="U95" s="95"/>
      <c r="V95" s="95"/>
    </row>
    <row r="96" spans="1:22">
      <c r="U96" s="95"/>
      <c r="V96" s="95"/>
    </row>
    <row r="97" spans="1:17" ht="12.75" customHeight="1">
      <c r="A97" s="332"/>
      <c r="B97" s="332"/>
      <c r="C97" s="332"/>
      <c r="D97" s="332"/>
      <c r="E97" s="332"/>
      <c r="F97" s="332"/>
      <c r="G97" s="332"/>
      <c r="H97" s="332"/>
      <c r="I97" s="332"/>
      <c r="J97" s="332"/>
      <c r="K97" s="332"/>
      <c r="L97" s="332"/>
      <c r="M97" s="332"/>
      <c r="N97" s="332"/>
      <c r="O97" s="332"/>
      <c r="P97" s="332"/>
      <c r="Q97" s="332"/>
    </row>
    <row r="98" spans="1:17">
      <c r="A98" s="332"/>
      <c r="B98" s="332"/>
      <c r="C98" s="332"/>
      <c r="D98" s="332"/>
      <c r="E98" s="332"/>
      <c r="F98" s="332"/>
      <c r="G98" s="332"/>
      <c r="H98" s="332"/>
      <c r="I98" s="332"/>
      <c r="J98" s="332"/>
      <c r="K98" s="332"/>
      <c r="L98" s="332"/>
      <c r="M98" s="332"/>
      <c r="N98" s="332"/>
      <c r="O98" s="332"/>
      <c r="P98" s="332"/>
      <c r="Q98" s="332"/>
    </row>
    <row r="99" spans="1:17">
      <c r="A99" s="332"/>
      <c r="B99" s="332"/>
      <c r="C99" s="332"/>
      <c r="D99" s="332"/>
      <c r="E99" s="332"/>
      <c r="F99" s="332"/>
      <c r="G99" s="332"/>
      <c r="H99" s="332"/>
      <c r="I99" s="332"/>
      <c r="J99" s="332"/>
      <c r="K99" s="332"/>
      <c r="L99" s="332"/>
      <c r="M99" s="332"/>
      <c r="N99" s="332"/>
      <c r="O99" s="332"/>
      <c r="P99" s="332"/>
      <c r="Q99" s="332"/>
    </row>
    <row r="100" spans="1:17">
      <c r="A100" s="332"/>
      <c r="B100" s="332"/>
      <c r="C100" s="332"/>
      <c r="D100" s="332"/>
      <c r="E100" s="332"/>
      <c r="F100" s="332"/>
      <c r="G100" s="332"/>
      <c r="H100" s="332"/>
      <c r="I100" s="332"/>
      <c r="J100" s="332"/>
      <c r="K100" s="332"/>
      <c r="L100" s="332"/>
      <c r="M100" s="332"/>
      <c r="N100" s="332"/>
      <c r="O100" s="332"/>
      <c r="P100" s="332"/>
      <c r="Q100" s="332"/>
    </row>
    <row r="101" spans="1:17">
      <c r="A101" s="332"/>
      <c r="B101" s="332"/>
      <c r="C101" s="332"/>
      <c r="D101" s="332"/>
      <c r="E101" s="332"/>
      <c r="F101" s="332"/>
      <c r="G101" s="332"/>
      <c r="H101" s="332"/>
      <c r="I101" s="332"/>
      <c r="J101" s="332"/>
      <c r="K101" s="332"/>
      <c r="L101" s="332"/>
      <c r="M101" s="332"/>
      <c r="N101" s="332"/>
      <c r="O101" s="332"/>
      <c r="P101" s="332"/>
      <c r="Q101" s="332"/>
    </row>
    <row r="102" spans="1:17">
      <c r="A102" s="92"/>
    </row>
  </sheetData>
  <mergeCells count="15">
    <mergeCell ref="A2:S2"/>
    <mergeCell ref="A90:S90"/>
    <mergeCell ref="A91:S91"/>
    <mergeCell ref="A97:Q101"/>
    <mergeCell ref="B4:C5"/>
    <mergeCell ref="D4:E5"/>
    <mergeCell ref="F4:S4"/>
    <mergeCell ref="F5:G5"/>
    <mergeCell ref="H5:I5"/>
    <mergeCell ref="J5:K5"/>
    <mergeCell ref="L5:M5"/>
    <mergeCell ref="N5:O5"/>
    <mergeCell ref="P5:Q5"/>
    <mergeCell ref="R5:S5"/>
    <mergeCell ref="A89:S89"/>
  </mergeCells>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02"/>
  <sheetViews>
    <sheetView showGridLines="0" zoomScaleNormal="100" workbookViewId="0"/>
  </sheetViews>
  <sheetFormatPr defaultRowHeight="12.75"/>
  <cols>
    <col min="1" max="1" width="30.85546875" customWidth="1"/>
    <col min="2" max="19" width="8.7109375" customWidth="1"/>
  </cols>
  <sheetData>
    <row r="1" spans="1:21" ht="14.25">
      <c r="A1" s="293" t="s">
        <v>398</v>
      </c>
      <c r="U1" s="2"/>
    </row>
    <row r="2" spans="1:21" ht="14.25">
      <c r="A2" s="203" t="s">
        <v>298</v>
      </c>
      <c r="U2" s="67"/>
    </row>
    <row r="3" spans="1:21" ht="13.5" thickBot="1"/>
    <row r="4" spans="1:21" ht="12.75" customHeight="1" thickBot="1">
      <c r="A4" s="124"/>
      <c r="B4" s="324" t="s">
        <v>181</v>
      </c>
      <c r="C4" s="324"/>
      <c r="D4" s="324"/>
      <c r="E4" s="324"/>
      <c r="F4" s="324"/>
      <c r="G4" s="324"/>
      <c r="H4" s="324"/>
      <c r="I4" s="324"/>
      <c r="J4" s="324"/>
      <c r="K4" s="324"/>
      <c r="L4" s="324"/>
      <c r="M4" s="324"/>
      <c r="N4" s="324"/>
      <c r="O4" s="324"/>
      <c r="P4" s="324"/>
      <c r="Q4" s="324"/>
      <c r="R4" s="324" t="s">
        <v>180</v>
      </c>
      <c r="S4" s="324"/>
    </row>
    <row r="5" spans="1:21" ht="103.5" customHeight="1" thickBot="1">
      <c r="A5" s="124"/>
      <c r="B5" s="324" t="s">
        <v>179</v>
      </c>
      <c r="C5" s="324"/>
      <c r="D5" s="324" t="s">
        <v>178</v>
      </c>
      <c r="E5" s="324"/>
      <c r="F5" s="324" t="s">
        <v>177</v>
      </c>
      <c r="G5" s="324"/>
      <c r="H5" s="324" t="s">
        <v>176</v>
      </c>
      <c r="I5" s="324"/>
      <c r="J5" s="324" t="s">
        <v>175</v>
      </c>
      <c r="K5" s="324"/>
      <c r="L5" s="324" t="s">
        <v>174</v>
      </c>
      <c r="M5" s="324"/>
      <c r="N5" s="324" t="s">
        <v>173</v>
      </c>
      <c r="O5" s="324"/>
      <c r="P5" s="324" t="s">
        <v>172</v>
      </c>
      <c r="Q5" s="324"/>
      <c r="R5" s="324"/>
      <c r="S5" s="324"/>
    </row>
    <row r="6" spans="1:21" ht="13.5" thickBot="1">
      <c r="A6" s="124"/>
      <c r="B6" s="123" t="s">
        <v>0</v>
      </c>
      <c r="C6" s="123" t="s">
        <v>42</v>
      </c>
      <c r="D6" s="123" t="s">
        <v>0</v>
      </c>
      <c r="E6" s="123" t="s">
        <v>42</v>
      </c>
      <c r="F6" s="123" t="s">
        <v>0</v>
      </c>
      <c r="G6" s="123" t="s">
        <v>42</v>
      </c>
      <c r="H6" s="123" t="s">
        <v>0</v>
      </c>
      <c r="I6" s="123" t="s">
        <v>42</v>
      </c>
      <c r="J6" s="123" t="s">
        <v>0</v>
      </c>
      <c r="K6" s="123" t="s">
        <v>42</v>
      </c>
      <c r="L6" s="123" t="s">
        <v>0</v>
      </c>
      <c r="M6" s="123" t="s">
        <v>42</v>
      </c>
      <c r="N6" s="123" t="s">
        <v>0</v>
      </c>
      <c r="O6" s="123" t="s">
        <v>42</v>
      </c>
      <c r="P6" s="123" t="s">
        <v>0</v>
      </c>
      <c r="Q6" s="123" t="s">
        <v>42</v>
      </c>
      <c r="R6" s="123" t="s">
        <v>0</v>
      </c>
      <c r="S6" s="123" t="s">
        <v>42</v>
      </c>
    </row>
    <row r="7" spans="1:21" ht="13.5" customHeight="1">
      <c r="A7" s="105" t="s">
        <v>318</v>
      </c>
      <c r="B7" s="64">
        <v>84.326676750722839</v>
      </c>
      <c r="C7" s="11">
        <v>0.1353465699340041</v>
      </c>
      <c r="D7" s="12">
        <v>2.475239548219955</v>
      </c>
      <c r="E7" s="13">
        <v>5.1187086528072398E-2</v>
      </c>
      <c r="F7" s="12">
        <v>4.5857674058131321</v>
      </c>
      <c r="G7" s="13">
        <v>7.4498938403064194E-2</v>
      </c>
      <c r="H7" s="12">
        <v>1.095178889646844</v>
      </c>
      <c r="I7" s="13">
        <v>3.5134554496921003E-2</v>
      </c>
      <c r="J7" s="12">
        <v>1.788306264484979</v>
      </c>
      <c r="K7" s="13">
        <v>4.7050860066662703E-2</v>
      </c>
      <c r="L7" s="10">
        <v>1.073597580742562</v>
      </c>
      <c r="M7" s="11">
        <v>3.3158335581884898E-2</v>
      </c>
      <c r="N7" s="12">
        <v>1.251921816438063</v>
      </c>
      <c r="O7" s="13">
        <v>3.6952322943079902E-2</v>
      </c>
      <c r="P7" s="12">
        <v>3.4033117439316292</v>
      </c>
      <c r="Q7" s="43">
        <v>6.3285977627392104E-2</v>
      </c>
      <c r="R7" s="10">
        <v>36.300998767697173</v>
      </c>
      <c r="S7" s="14">
        <v>0.57672905682536568</v>
      </c>
    </row>
    <row r="8" spans="1:21">
      <c r="A8" s="105" t="s">
        <v>47</v>
      </c>
      <c r="B8" s="64">
        <v>96.498744674686805</v>
      </c>
      <c r="C8" s="11">
        <v>0.35529506619687512</v>
      </c>
      <c r="D8" s="12">
        <v>1.5921613623565725</v>
      </c>
      <c r="E8" s="13">
        <v>0.20893261604226607</v>
      </c>
      <c r="F8" s="12">
        <v>0.5184096761081779</v>
      </c>
      <c r="G8" s="13">
        <v>0.10371808452335754</v>
      </c>
      <c r="H8" s="12">
        <v>0.31637875768001744</v>
      </c>
      <c r="I8" s="13">
        <v>8.5450792408295076E-2</v>
      </c>
      <c r="J8" s="12">
        <v>0.36062367728506761</v>
      </c>
      <c r="K8" s="13">
        <v>9.5009400079362108E-2</v>
      </c>
      <c r="L8" s="10">
        <v>0.36645391906727176</v>
      </c>
      <c r="M8" s="11">
        <v>0.10628311226869069</v>
      </c>
      <c r="N8" s="12">
        <v>7.2299335333818091E-2</v>
      </c>
      <c r="O8" s="13">
        <v>3.9637166386541696E-2</v>
      </c>
      <c r="P8" s="12">
        <v>0.27492859748227111</v>
      </c>
      <c r="Q8" s="43">
        <v>8.006227715992123E-2</v>
      </c>
      <c r="R8" s="10">
        <v>10.619234776437459</v>
      </c>
      <c r="S8" s="14">
        <v>2.9015492288229625</v>
      </c>
      <c r="T8" s="68"/>
    </row>
    <row r="9" spans="1:21">
      <c r="A9" s="105" t="s">
        <v>48</v>
      </c>
      <c r="B9" s="64">
        <v>97.695036992398798</v>
      </c>
      <c r="C9" s="11">
        <v>0.2240140095104371</v>
      </c>
      <c r="D9" s="12">
        <v>0.38773481055264797</v>
      </c>
      <c r="E9" s="13">
        <v>0.16222952268115762</v>
      </c>
      <c r="F9" s="12">
        <v>1.3546986159150873</v>
      </c>
      <c r="G9" s="13">
        <v>0.22537105784580891</v>
      </c>
      <c r="H9" s="12">
        <v>7.9992451746891138E-2</v>
      </c>
      <c r="I9" s="13">
        <v>4.7350574563991138E-2</v>
      </c>
      <c r="J9" s="12">
        <v>0.23111703850134521</v>
      </c>
      <c r="K9" s="13">
        <v>0.10243641392716973</v>
      </c>
      <c r="L9" s="10">
        <v>6.3621498434770038E-2</v>
      </c>
      <c r="M9" s="11">
        <v>4.5743672955702482E-2</v>
      </c>
      <c r="N9" s="12">
        <v>9.5155457112858804E-2</v>
      </c>
      <c r="O9" s="13">
        <v>7.2604403054550654E-2</v>
      </c>
      <c r="P9" s="12">
        <v>9.2643135337616159E-2</v>
      </c>
      <c r="Q9" s="43">
        <v>4.2622212787035783E-2</v>
      </c>
      <c r="R9" s="10">
        <v>12.986343865627385</v>
      </c>
      <c r="S9" s="14">
        <v>8.328715521751743</v>
      </c>
      <c r="T9" s="68"/>
    </row>
    <row r="10" spans="1:21">
      <c r="A10" s="105" t="s">
        <v>49</v>
      </c>
      <c r="B10" s="64">
        <v>76.65617763127446</v>
      </c>
      <c r="C10" s="11">
        <v>1.0765605015839539</v>
      </c>
      <c r="D10" s="12">
        <v>1.5711311239647139</v>
      </c>
      <c r="E10" s="13">
        <v>0.27050804556741687</v>
      </c>
      <c r="F10" s="12">
        <v>7.1844010039623827</v>
      </c>
      <c r="G10" s="13">
        <v>0.50015081749247703</v>
      </c>
      <c r="H10" s="12">
        <v>2.2284185981983566</v>
      </c>
      <c r="I10" s="13">
        <v>0.28409708925977023</v>
      </c>
      <c r="J10" s="12">
        <v>1.5349792260737072</v>
      </c>
      <c r="K10" s="13">
        <v>0.24584268431616621</v>
      </c>
      <c r="L10" s="10">
        <v>1.2035296466122576</v>
      </c>
      <c r="M10" s="11">
        <v>0.21870506053367875</v>
      </c>
      <c r="N10" s="12">
        <v>3.6805368693170637</v>
      </c>
      <c r="O10" s="13">
        <v>0.39017634520209205</v>
      </c>
      <c r="P10" s="12">
        <v>5.9408259005970665</v>
      </c>
      <c r="Q10" s="43">
        <v>0.63508055265023267</v>
      </c>
      <c r="R10" s="10">
        <v>57.960968964815834</v>
      </c>
      <c r="S10" s="14">
        <v>3.8914355737460467</v>
      </c>
      <c r="T10" s="68"/>
    </row>
    <row r="11" spans="1:21">
      <c r="A11" s="105" t="s">
        <v>50</v>
      </c>
      <c r="B11" s="63">
        <v>98.889204368994029</v>
      </c>
      <c r="C11" s="18">
        <v>0.23345563833331898</v>
      </c>
      <c r="D11" s="19">
        <v>0.4590373583010055</v>
      </c>
      <c r="E11" s="20">
        <v>0.13004933948933775</v>
      </c>
      <c r="F11" s="19">
        <v>0.25539479741350707</v>
      </c>
      <c r="G11" s="20">
        <v>9.0660873337595774E-2</v>
      </c>
      <c r="H11" s="19">
        <v>6.6664656941627376E-2</v>
      </c>
      <c r="I11" s="20">
        <v>4.942200470537516E-2</v>
      </c>
      <c r="J11" s="19">
        <v>0.14357598047218564</v>
      </c>
      <c r="K11" s="20">
        <v>5.8427256141936328E-2</v>
      </c>
      <c r="L11" s="17">
        <v>7.7355884906202391E-2</v>
      </c>
      <c r="M11" s="18">
        <v>4.2657740137542553E-2</v>
      </c>
      <c r="N11" s="19">
        <v>1.5272057673624521E-2</v>
      </c>
      <c r="O11" s="20">
        <v>2.1952416189873321E-2</v>
      </c>
      <c r="P11" s="19">
        <v>9.3494895297814351E-2</v>
      </c>
      <c r="Q11" s="38">
        <v>4.0440579706566795E-2</v>
      </c>
      <c r="R11" s="17">
        <v>12.11909168611558</v>
      </c>
      <c r="S11" s="16">
        <v>4.9171457304432895</v>
      </c>
      <c r="T11" s="68"/>
    </row>
    <row r="12" spans="1:21">
      <c r="A12" s="105" t="s">
        <v>51</v>
      </c>
      <c r="B12" s="64">
        <v>97.759363606358008</v>
      </c>
      <c r="C12" s="11">
        <v>0.23221608578441658</v>
      </c>
      <c r="D12" s="12">
        <v>0.11994352988114816</v>
      </c>
      <c r="E12" s="13">
        <v>4.8310918145953917E-2</v>
      </c>
      <c r="F12" s="12">
        <v>1.6153509770711054</v>
      </c>
      <c r="G12" s="13">
        <v>0.16821498618353437</v>
      </c>
      <c r="H12" s="12">
        <v>0.12652912000200855</v>
      </c>
      <c r="I12" s="13">
        <v>4.9768332166480314E-2</v>
      </c>
      <c r="J12" s="12">
        <v>0.11740826259355713</v>
      </c>
      <c r="K12" s="13">
        <v>3.9162256591897475E-2</v>
      </c>
      <c r="L12" s="10">
        <v>4.4263853425131665E-2</v>
      </c>
      <c r="M12" s="11">
        <v>2.469960640347782E-2</v>
      </c>
      <c r="N12" s="12">
        <v>0.10613089989917573</v>
      </c>
      <c r="O12" s="13">
        <v>4.1512943969454923E-2</v>
      </c>
      <c r="P12" s="12">
        <v>0.11100975076988387</v>
      </c>
      <c r="Q12" s="43">
        <v>3.8722464956074863E-2</v>
      </c>
      <c r="R12" s="10">
        <v>28.112311966209337</v>
      </c>
      <c r="S12" s="14">
        <v>7.6409642566975808</v>
      </c>
      <c r="T12" s="68"/>
    </row>
    <row r="13" spans="1:21">
      <c r="A13" s="105" t="s">
        <v>52</v>
      </c>
      <c r="B13" s="64">
        <v>88.746191227680299</v>
      </c>
      <c r="C13" s="11">
        <v>0.7585116363899812</v>
      </c>
      <c r="D13" s="12">
        <v>1.6020772287954648</v>
      </c>
      <c r="E13" s="13">
        <v>0.22505324132099544</v>
      </c>
      <c r="F13" s="12">
        <v>3.533981171409049</v>
      </c>
      <c r="G13" s="13">
        <v>0.4080770895604976</v>
      </c>
      <c r="H13" s="12">
        <v>1.046228429554199</v>
      </c>
      <c r="I13" s="13">
        <v>0.2246831542430742</v>
      </c>
      <c r="J13" s="12">
        <v>1.4223848879725642</v>
      </c>
      <c r="K13" s="13">
        <v>0.28553792622298596</v>
      </c>
      <c r="L13" s="10">
        <v>0.63836234296212635</v>
      </c>
      <c r="M13" s="11">
        <v>0.12430094404999623</v>
      </c>
      <c r="N13" s="12">
        <v>0.96528238698144408</v>
      </c>
      <c r="O13" s="13">
        <v>0.2291846495186777</v>
      </c>
      <c r="P13" s="12">
        <v>2.0454923246448358</v>
      </c>
      <c r="Q13" s="43">
        <v>0.35475630613584214</v>
      </c>
      <c r="R13" s="10">
        <v>35.860435856086738</v>
      </c>
      <c r="S13" s="14">
        <v>4.5326132323012107</v>
      </c>
      <c r="T13" s="68"/>
    </row>
    <row r="14" spans="1:21">
      <c r="A14" s="105" t="s">
        <v>53</v>
      </c>
      <c r="B14" s="64">
        <v>84.116377045594234</v>
      </c>
      <c r="C14" s="11">
        <v>0.88177811530819661</v>
      </c>
      <c r="D14" s="12">
        <v>2.5266703696017014</v>
      </c>
      <c r="E14" s="13">
        <v>0.31234695473217644</v>
      </c>
      <c r="F14" s="12">
        <v>4.5975096686827044</v>
      </c>
      <c r="G14" s="13">
        <v>0.39168800383015778</v>
      </c>
      <c r="H14" s="12">
        <v>1.1954155822260966</v>
      </c>
      <c r="I14" s="13">
        <v>0.17738128553748325</v>
      </c>
      <c r="J14" s="12">
        <v>2.2085181356616284</v>
      </c>
      <c r="K14" s="13">
        <v>0.32277487868456756</v>
      </c>
      <c r="L14" s="10">
        <v>1.1370207112929691</v>
      </c>
      <c r="M14" s="11">
        <v>0.19676465006253513</v>
      </c>
      <c r="N14" s="12">
        <v>0.89360737879632035</v>
      </c>
      <c r="O14" s="13">
        <v>0.1466410512008435</v>
      </c>
      <c r="P14" s="12">
        <v>3.3248811081443481</v>
      </c>
      <c r="Q14" s="43">
        <v>0.35019180612238154</v>
      </c>
      <c r="R14" s="10">
        <v>36.17506477774846</v>
      </c>
      <c r="S14" s="14">
        <v>2.6589756481697471</v>
      </c>
      <c r="T14" s="68"/>
    </row>
    <row r="15" spans="1:21">
      <c r="A15" s="105" t="s">
        <v>54</v>
      </c>
      <c r="B15" s="63">
        <v>75.899398856729832</v>
      </c>
      <c r="C15" s="18">
        <v>0.80768324852937001</v>
      </c>
      <c r="D15" s="19">
        <v>4.4744226234318933</v>
      </c>
      <c r="E15" s="20">
        <v>0.26685114726953701</v>
      </c>
      <c r="F15" s="19">
        <v>5.5871547504710657</v>
      </c>
      <c r="G15" s="20">
        <v>0.4086974553485842</v>
      </c>
      <c r="H15" s="19">
        <v>1.9381522796283663</v>
      </c>
      <c r="I15" s="20">
        <v>0.21683472674614426</v>
      </c>
      <c r="J15" s="19">
        <v>2.7075277432963833</v>
      </c>
      <c r="K15" s="20">
        <v>0.26566077678962391</v>
      </c>
      <c r="L15" s="17">
        <v>2.3587982937585381</v>
      </c>
      <c r="M15" s="18">
        <v>0.20239125133822278</v>
      </c>
      <c r="N15" s="19">
        <v>1.5822727549426074</v>
      </c>
      <c r="O15" s="20">
        <v>0.1670809477482246</v>
      </c>
      <c r="P15" s="19">
        <v>5.4522726977413214</v>
      </c>
      <c r="Q15" s="38">
        <v>0.36411146295315661</v>
      </c>
      <c r="R15" s="17">
        <v>36.369233519238961</v>
      </c>
      <c r="S15" s="16">
        <v>1.856419238689649</v>
      </c>
      <c r="T15" s="68"/>
    </row>
    <row r="16" spans="1:21">
      <c r="A16" s="105" t="s">
        <v>55</v>
      </c>
      <c r="B16" s="64">
        <v>93.255442363685916</v>
      </c>
      <c r="C16" s="11">
        <v>0.52093592733103355</v>
      </c>
      <c r="D16" s="12">
        <v>0.8537465812821099</v>
      </c>
      <c r="E16" s="13">
        <v>0.16800096706109571</v>
      </c>
      <c r="F16" s="12">
        <v>3.4314473656530242</v>
      </c>
      <c r="G16" s="13">
        <v>0.32901858440401077</v>
      </c>
      <c r="H16" s="12">
        <v>0.42125899067933847</v>
      </c>
      <c r="I16" s="13">
        <v>0.11451696985170207</v>
      </c>
      <c r="J16" s="12">
        <v>0.86671854341255072</v>
      </c>
      <c r="K16" s="13">
        <v>0.20935452699361612</v>
      </c>
      <c r="L16" s="10">
        <v>0.24204227444894852</v>
      </c>
      <c r="M16" s="11">
        <v>8.6782661472743994E-2</v>
      </c>
      <c r="N16" s="12">
        <v>0.3440486217972259</v>
      </c>
      <c r="O16" s="13">
        <v>9.3969223606346172E-2</v>
      </c>
      <c r="P16" s="12">
        <v>0.58529525904088731</v>
      </c>
      <c r="Q16" s="43">
        <v>0.12820122288843447</v>
      </c>
      <c r="R16" s="10">
        <v>23.124836207068277</v>
      </c>
      <c r="S16" s="14">
        <v>4.9815338077608535</v>
      </c>
      <c r="T16" s="68"/>
    </row>
    <row r="17" spans="1:20">
      <c r="A17" s="105" t="s">
        <v>56</v>
      </c>
      <c r="B17" s="64">
        <v>67.244166601033143</v>
      </c>
      <c r="C17" s="11">
        <v>0.87919777222902074</v>
      </c>
      <c r="D17" s="12">
        <v>1.632060923654076</v>
      </c>
      <c r="E17" s="13">
        <v>0.33690815322489764</v>
      </c>
      <c r="F17" s="12">
        <v>14.256888767493207</v>
      </c>
      <c r="G17" s="13">
        <v>0.78729261526398309</v>
      </c>
      <c r="H17" s="12">
        <v>1.9329697704630435</v>
      </c>
      <c r="I17" s="13">
        <v>0.31309045126750185</v>
      </c>
      <c r="J17" s="12">
        <v>3.229483547482106</v>
      </c>
      <c r="K17" s="13">
        <v>0.41819893734628416</v>
      </c>
      <c r="L17" s="10">
        <v>1.5409182538108859</v>
      </c>
      <c r="M17" s="11">
        <v>0.26547617003856716</v>
      </c>
      <c r="N17" s="12">
        <v>2.7935138941314639</v>
      </c>
      <c r="O17" s="13">
        <v>0.35924327760795677</v>
      </c>
      <c r="P17" s="12">
        <v>7.3699982419320804</v>
      </c>
      <c r="Q17" s="43">
        <v>0.48161778570354952</v>
      </c>
      <c r="R17" s="10">
        <v>53.518609357852405</v>
      </c>
      <c r="S17" s="14">
        <v>2.5873841583440131</v>
      </c>
      <c r="T17" s="68"/>
    </row>
    <row r="18" spans="1:20">
      <c r="A18" s="105" t="s">
        <v>57</v>
      </c>
      <c r="B18" s="63">
        <v>94.133985175716916</v>
      </c>
      <c r="C18" s="18">
        <v>0.36886098825719027</v>
      </c>
      <c r="D18" s="19">
        <v>0.73009491661792847</v>
      </c>
      <c r="E18" s="20">
        <v>0.16689840109490672</v>
      </c>
      <c r="F18" s="19">
        <v>3.1120136905143987</v>
      </c>
      <c r="G18" s="20">
        <v>0.36293967512059788</v>
      </c>
      <c r="H18" s="19">
        <v>0.50530387363257057</v>
      </c>
      <c r="I18" s="20">
        <v>0.15688086183700126</v>
      </c>
      <c r="J18" s="19">
        <v>0.37815254506535162</v>
      </c>
      <c r="K18" s="20">
        <v>0.11599336450854282</v>
      </c>
      <c r="L18" s="17">
        <v>0.24893813846456625</v>
      </c>
      <c r="M18" s="18">
        <v>0.10205897299629162</v>
      </c>
      <c r="N18" s="19">
        <v>0.45490061620730293</v>
      </c>
      <c r="O18" s="20">
        <v>0.12073337407100582</v>
      </c>
      <c r="P18" s="19">
        <v>0.4366110437809716</v>
      </c>
      <c r="Q18" s="38">
        <v>0.12072984754283997</v>
      </c>
      <c r="R18" s="17">
        <v>24.393116072243664</v>
      </c>
      <c r="S18" s="16">
        <v>6.5367974405104254</v>
      </c>
      <c r="T18" s="68"/>
    </row>
    <row r="19" spans="1:20">
      <c r="A19" s="105" t="s">
        <v>58</v>
      </c>
      <c r="B19" s="64">
        <v>98.632346900087782</v>
      </c>
      <c r="C19" s="11">
        <v>0.28941098923044911</v>
      </c>
      <c r="D19" s="12">
        <v>0.16216678012184504</v>
      </c>
      <c r="E19" s="13">
        <v>6.2119328952904972E-2</v>
      </c>
      <c r="F19" s="12">
        <v>0.4926703025566912</v>
      </c>
      <c r="G19" s="13">
        <v>0.19600686644406878</v>
      </c>
      <c r="H19" s="12">
        <v>0.49780220294748201</v>
      </c>
      <c r="I19" s="13">
        <v>0.13822313246861079</v>
      </c>
      <c r="J19" s="12">
        <v>4.2969203493167907E-2</v>
      </c>
      <c r="K19" s="13">
        <v>4.0333216507175522E-2</v>
      </c>
      <c r="L19" s="10">
        <v>4.4430994040085915E-2</v>
      </c>
      <c r="M19" s="11">
        <v>3.9245990736957573E-2</v>
      </c>
      <c r="N19" s="12">
        <v>0.10436593212672346</v>
      </c>
      <c r="O19" s="13">
        <v>5.842280617752444E-2</v>
      </c>
      <c r="P19" s="12">
        <v>2.32476846262228E-2</v>
      </c>
      <c r="Q19" s="43">
        <v>2.6366980371414241E-2</v>
      </c>
      <c r="R19" s="10">
        <v>8.9569863857709606</v>
      </c>
      <c r="S19" s="14">
        <v>9.5853789103243052</v>
      </c>
      <c r="T19" s="68"/>
    </row>
    <row r="20" spans="1:20">
      <c r="A20" s="105" t="s">
        <v>59</v>
      </c>
      <c r="B20" s="64">
        <v>82.898740689392895</v>
      </c>
      <c r="C20" s="11">
        <v>1.0812128367942173</v>
      </c>
      <c r="D20" s="12">
        <v>4.7779166240427209</v>
      </c>
      <c r="E20" s="13">
        <v>0.49012382681353439</v>
      </c>
      <c r="F20" s="12">
        <v>1.4974651730571045</v>
      </c>
      <c r="G20" s="13">
        <v>0.35303775802246423</v>
      </c>
      <c r="H20" s="12">
        <v>1.4924900513959187</v>
      </c>
      <c r="I20" s="13">
        <v>0.29567938042961833</v>
      </c>
      <c r="J20" s="12">
        <v>1.6925731662135992</v>
      </c>
      <c r="K20" s="13">
        <v>0.36255710664427371</v>
      </c>
      <c r="L20" s="10">
        <v>2.5688481059711066</v>
      </c>
      <c r="M20" s="11">
        <v>0.36842331974206233</v>
      </c>
      <c r="N20" s="12">
        <v>0.57093415981729378</v>
      </c>
      <c r="O20" s="13">
        <v>0.14899787173414114</v>
      </c>
      <c r="P20" s="12">
        <v>4.5010320301093811</v>
      </c>
      <c r="Q20" s="43">
        <v>0.5057324371450016</v>
      </c>
      <c r="R20" s="10">
        <v>33.240447312106141</v>
      </c>
      <c r="S20" s="14">
        <v>2.7877453013777691</v>
      </c>
      <c r="T20" s="68"/>
    </row>
    <row r="21" spans="1:20">
      <c r="A21" s="105" t="s">
        <v>60</v>
      </c>
      <c r="B21" s="64">
        <v>98.761085974466766</v>
      </c>
      <c r="C21" s="11">
        <v>0.1998754703943125</v>
      </c>
      <c r="D21" s="12">
        <v>0.51184945654657743</v>
      </c>
      <c r="E21" s="13">
        <v>0.13130438701946112</v>
      </c>
      <c r="F21" s="12">
        <v>0.18868109213852699</v>
      </c>
      <c r="G21" s="13">
        <v>6.6866336398522006E-2</v>
      </c>
      <c r="H21" s="12">
        <v>0.28579338890296019</v>
      </c>
      <c r="I21" s="13">
        <v>0.11301595905219974</v>
      </c>
      <c r="J21" s="12">
        <v>4.7617799136002614E-2</v>
      </c>
      <c r="K21" s="13">
        <v>3.2792706918776497E-2</v>
      </c>
      <c r="L21" s="10">
        <v>0.10362227415490906</v>
      </c>
      <c r="M21" s="11">
        <v>4.9470048236684848E-2</v>
      </c>
      <c r="N21" s="12">
        <v>6.0308362115026964E-2</v>
      </c>
      <c r="O21" s="13">
        <v>4.3495190949272483E-2</v>
      </c>
      <c r="P21" s="12">
        <v>4.1041652539246853E-2</v>
      </c>
      <c r="Q21" s="43">
        <v>3.2333352332234715E-2</v>
      </c>
      <c r="R21" s="10">
        <v>5.8483415272951618</v>
      </c>
      <c r="S21" s="14">
        <v>4.6197842189323586</v>
      </c>
      <c r="T21" s="68"/>
    </row>
    <row r="22" spans="1:20">
      <c r="A22" s="105" t="s">
        <v>61</v>
      </c>
      <c r="B22" s="63">
        <v>84.239773349596916</v>
      </c>
      <c r="C22" s="18">
        <v>0.73495612913705821</v>
      </c>
      <c r="D22" s="19">
        <v>2.4407611262991704</v>
      </c>
      <c r="E22" s="20">
        <v>0.29528963597611907</v>
      </c>
      <c r="F22" s="19">
        <v>5.4905501411262261</v>
      </c>
      <c r="G22" s="20">
        <v>0.45712063206954595</v>
      </c>
      <c r="H22" s="19">
        <v>0.86567344165287496</v>
      </c>
      <c r="I22" s="20">
        <v>0.14987050242373651</v>
      </c>
      <c r="J22" s="19">
        <v>2.3014334384950548</v>
      </c>
      <c r="K22" s="20">
        <v>0.43869195580719622</v>
      </c>
      <c r="L22" s="17">
        <v>0.8254288722884443</v>
      </c>
      <c r="M22" s="18">
        <v>0.18641891814450903</v>
      </c>
      <c r="N22" s="19">
        <v>0.98868461561404575</v>
      </c>
      <c r="O22" s="20">
        <v>0.17784659414583487</v>
      </c>
      <c r="P22" s="19">
        <v>2.8476950149272828</v>
      </c>
      <c r="Q22" s="38">
        <v>0.30162309136816084</v>
      </c>
      <c r="R22" s="17">
        <v>33.85642444866437</v>
      </c>
      <c r="S22" s="16">
        <v>3.1475502906536721</v>
      </c>
      <c r="T22" s="68"/>
    </row>
    <row r="23" spans="1:20">
      <c r="A23" s="105" t="s">
        <v>63</v>
      </c>
      <c r="B23" s="64">
        <v>97.272302350519311</v>
      </c>
      <c r="C23" s="11">
        <v>0.48203774123105658</v>
      </c>
      <c r="D23" s="12">
        <v>9.0964236077589619E-2</v>
      </c>
      <c r="E23" s="13">
        <v>6.5064580421323653E-2</v>
      </c>
      <c r="F23" s="12">
        <v>1.9185605193766262</v>
      </c>
      <c r="G23" s="13">
        <v>0.36203909494592246</v>
      </c>
      <c r="H23" s="12">
        <v>0.1284424536910565</v>
      </c>
      <c r="I23" s="13">
        <v>8.37619659688984E-2</v>
      </c>
      <c r="J23" s="12">
        <v>0.125409845995577</v>
      </c>
      <c r="K23" s="13">
        <v>6.3006789517447218E-2</v>
      </c>
      <c r="L23" s="10">
        <v>4.7187979471242106E-2</v>
      </c>
      <c r="M23" s="11">
        <v>4.668997213498622E-2</v>
      </c>
      <c r="N23" s="12">
        <v>0.19655113853879708</v>
      </c>
      <c r="O23" s="13">
        <v>7.402285677147942E-2</v>
      </c>
      <c r="P23" s="12">
        <v>0.22058147632980193</v>
      </c>
      <c r="Q23" s="43">
        <v>9.9687288703380478E-2</v>
      </c>
      <c r="R23" s="10">
        <v>45.81802418524795</v>
      </c>
      <c r="S23" s="14">
        <v>12.388132539126012</v>
      </c>
      <c r="T23" s="68"/>
    </row>
    <row r="24" spans="1:20">
      <c r="A24" s="105" t="s">
        <v>64</v>
      </c>
      <c r="B24" s="64">
        <v>97.365387575575937</v>
      </c>
      <c r="C24" s="11">
        <v>0.33716939313149541</v>
      </c>
      <c r="D24" s="12">
        <v>0.359866760361093</v>
      </c>
      <c r="E24" s="13">
        <v>0.12138891962949526</v>
      </c>
      <c r="F24" s="12">
        <v>1.5604706231795304</v>
      </c>
      <c r="G24" s="13">
        <v>0.25117236399030252</v>
      </c>
      <c r="H24" s="12">
        <v>0.20249408150404916</v>
      </c>
      <c r="I24" s="13">
        <v>8.9036568173140623E-2</v>
      </c>
      <c r="J24" s="12">
        <v>0.20879802493424299</v>
      </c>
      <c r="K24" s="13">
        <v>9.3896663382026679E-2</v>
      </c>
      <c r="L24" s="10">
        <v>3.8854677922656934E-2</v>
      </c>
      <c r="M24" s="11">
        <v>3.9109370106379916E-2</v>
      </c>
      <c r="N24" s="12">
        <v>0.16071920002158377</v>
      </c>
      <c r="O24" s="13">
        <v>7.7624571576653825E-2</v>
      </c>
      <c r="P24" s="12">
        <v>0.10340905650091747</v>
      </c>
      <c r="Q24" s="43">
        <v>6.5745578878693978E-2</v>
      </c>
      <c r="R24" s="10">
        <v>14.939124968891347</v>
      </c>
      <c r="S24" s="14">
        <v>9.5694876725111087</v>
      </c>
      <c r="T24" s="68"/>
    </row>
    <row r="25" spans="1:20">
      <c r="A25" s="105" t="s">
        <v>65</v>
      </c>
      <c r="B25" s="64">
        <v>99.853805501150305</v>
      </c>
      <c r="C25" s="11">
        <v>5.982917325075756E-2</v>
      </c>
      <c r="D25" s="12">
        <v>3.1487576071844202E-3</v>
      </c>
      <c r="E25" s="13">
        <v>9.9652196400018545E-3</v>
      </c>
      <c r="F25" s="12">
        <v>0.13060579690511229</v>
      </c>
      <c r="G25" s="13">
        <v>5.8820156434666836E-2</v>
      </c>
      <c r="H25" s="12">
        <v>9.1621940455410902E-3</v>
      </c>
      <c r="I25" s="13">
        <v>2.1644949930701717E-2</v>
      </c>
      <c r="J25" s="12">
        <v>3.2777502918705003E-3</v>
      </c>
      <c r="K25" s="13">
        <v>1.030803269258967E-2</v>
      </c>
      <c r="L25" s="10">
        <v>0</v>
      </c>
      <c r="M25" s="11" t="s">
        <v>1</v>
      </c>
      <c r="N25" s="12">
        <v>0</v>
      </c>
      <c r="O25" s="13" t="s">
        <v>1</v>
      </c>
      <c r="P25" s="12">
        <v>0</v>
      </c>
      <c r="Q25" s="43" t="s">
        <v>1</v>
      </c>
      <c r="R25" s="10" t="s">
        <v>2</v>
      </c>
      <c r="S25" s="14" t="s">
        <v>2</v>
      </c>
      <c r="T25" s="68"/>
    </row>
    <row r="26" spans="1:20">
      <c r="A26" s="105" t="s">
        <v>66</v>
      </c>
      <c r="B26" s="64">
        <v>84.585213312288573</v>
      </c>
      <c r="C26" s="11">
        <v>0.75519597935687433</v>
      </c>
      <c r="D26" s="12">
        <v>4.9037586840898433</v>
      </c>
      <c r="E26" s="13">
        <v>0.43431402418607623</v>
      </c>
      <c r="F26" s="12">
        <v>2.3015957322520775</v>
      </c>
      <c r="G26" s="13">
        <v>0.32285707808292213</v>
      </c>
      <c r="H26" s="12">
        <v>0.644569764731586</v>
      </c>
      <c r="I26" s="13">
        <v>0.1766922656331569</v>
      </c>
      <c r="J26" s="12">
        <v>2.369497925397821</v>
      </c>
      <c r="K26" s="13">
        <v>0.26523754254111487</v>
      </c>
      <c r="L26" s="10">
        <v>1.6374689881614508</v>
      </c>
      <c r="M26" s="11">
        <v>0.30222738278334049</v>
      </c>
      <c r="N26" s="12">
        <v>0.38008264282716664</v>
      </c>
      <c r="O26" s="13">
        <v>9.612966853955579E-2</v>
      </c>
      <c r="P26" s="12">
        <v>3.177812950251496</v>
      </c>
      <c r="Q26" s="43">
        <v>0.36239346389692478</v>
      </c>
      <c r="R26" s="10">
        <v>26.293365008443686</v>
      </c>
      <c r="S26" s="14">
        <v>2.3495904862166759</v>
      </c>
      <c r="T26" s="68"/>
    </row>
    <row r="27" spans="1:20">
      <c r="A27" s="105" t="s">
        <v>67</v>
      </c>
      <c r="B27" s="63">
        <v>92.476942191493862</v>
      </c>
      <c r="C27" s="18">
        <v>0.78083075382659184</v>
      </c>
      <c r="D27" s="19">
        <v>1.1479229468717083</v>
      </c>
      <c r="E27" s="20">
        <v>0.20985391403913636</v>
      </c>
      <c r="F27" s="19">
        <v>2.2255033645095037</v>
      </c>
      <c r="G27" s="20">
        <v>0.36999747908917585</v>
      </c>
      <c r="H27" s="19">
        <v>0.97316265174969097</v>
      </c>
      <c r="I27" s="20">
        <v>0.20726564794400834</v>
      </c>
      <c r="J27" s="19">
        <v>0.65600140596259249</v>
      </c>
      <c r="K27" s="20">
        <v>0.16537909416483446</v>
      </c>
      <c r="L27" s="17">
        <v>0.41376228880774957</v>
      </c>
      <c r="M27" s="18">
        <v>0.14148579103505371</v>
      </c>
      <c r="N27" s="19">
        <v>0.90840958028574947</v>
      </c>
      <c r="O27" s="20">
        <v>0.19553819402951303</v>
      </c>
      <c r="P27" s="19">
        <v>1.1982955703191376</v>
      </c>
      <c r="Q27" s="38">
        <v>0.28805210150868099</v>
      </c>
      <c r="R27" s="17">
        <v>35.100789089569439</v>
      </c>
      <c r="S27" s="16">
        <v>6.1377258252274549</v>
      </c>
      <c r="T27" s="68"/>
    </row>
    <row r="28" spans="1:20">
      <c r="A28" s="105" t="s">
        <v>68</v>
      </c>
      <c r="B28" s="64">
        <v>95.74794952082344</v>
      </c>
      <c r="C28" s="11">
        <v>0.27954628213770177</v>
      </c>
      <c r="D28" s="12">
        <v>0.23812071417918959</v>
      </c>
      <c r="E28" s="13">
        <v>9.9273949473257225E-2</v>
      </c>
      <c r="F28" s="12">
        <v>1.5181512350047179</v>
      </c>
      <c r="G28" s="13">
        <v>0.22560396568040619</v>
      </c>
      <c r="H28" s="12">
        <v>0.78635079910941852</v>
      </c>
      <c r="I28" s="13">
        <v>0.20356576932146281</v>
      </c>
      <c r="J28" s="12">
        <v>0.22781903398559067</v>
      </c>
      <c r="K28" s="13">
        <v>0.10532646643388864</v>
      </c>
      <c r="L28" s="10">
        <v>0.195529619020295</v>
      </c>
      <c r="M28" s="11">
        <v>8.2441818521931526E-2</v>
      </c>
      <c r="N28" s="12">
        <v>0.62571065272856818</v>
      </c>
      <c r="O28" s="13">
        <v>0.12351252201132328</v>
      </c>
      <c r="P28" s="12">
        <v>0.66036842514880378</v>
      </c>
      <c r="Q28" s="43">
        <v>0.12600158446568602</v>
      </c>
      <c r="R28" s="10">
        <v>50.083204683547251</v>
      </c>
      <c r="S28" s="14">
        <v>6.0139916942372293</v>
      </c>
      <c r="T28" s="68"/>
    </row>
    <row r="29" spans="1:20">
      <c r="A29" s="105" t="s">
        <v>69</v>
      </c>
      <c r="B29" s="63">
        <v>82.658746099273444</v>
      </c>
      <c r="C29" s="18">
        <v>0.74721305019685003</v>
      </c>
      <c r="D29" s="19">
        <v>1.7949692108854158</v>
      </c>
      <c r="E29" s="20">
        <v>0.32061502680051496</v>
      </c>
      <c r="F29" s="19">
        <v>6.5674432775300522</v>
      </c>
      <c r="G29" s="20">
        <v>0.65252741369933343</v>
      </c>
      <c r="H29" s="19">
        <v>1.1590496823591399</v>
      </c>
      <c r="I29" s="20">
        <v>0.26178929689784131</v>
      </c>
      <c r="J29" s="19">
        <v>1.6400293175659728</v>
      </c>
      <c r="K29" s="20">
        <v>0.28708369044865889</v>
      </c>
      <c r="L29" s="17">
        <v>0.7843465096852702</v>
      </c>
      <c r="M29" s="18">
        <v>0.21319237047438203</v>
      </c>
      <c r="N29" s="19">
        <v>1.8615300989654759</v>
      </c>
      <c r="O29" s="20">
        <v>0.27230907567774898</v>
      </c>
      <c r="P29" s="19">
        <v>3.5338858037352376</v>
      </c>
      <c r="Q29" s="38">
        <v>0.39579789018594735</v>
      </c>
      <c r="R29" s="17">
        <v>45.58739679162742</v>
      </c>
      <c r="S29" s="16">
        <v>4.5648093036569524</v>
      </c>
      <c r="T29" s="68"/>
    </row>
    <row r="30" spans="1:20">
      <c r="A30" s="105" t="s">
        <v>70</v>
      </c>
      <c r="B30" s="64">
        <v>84.779760661575338</v>
      </c>
      <c r="C30" s="11">
        <v>0.82333494120971773</v>
      </c>
      <c r="D30" s="12">
        <v>4.0711410796684433</v>
      </c>
      <c r="E30" s="13">
        <v>0.35608823258164207</v>
      </c>
      <c r="F30" s="12">
        <v>3.227399869070009</v>
      </c>
      <c r="G30" s="13">
        <v>0.34873753055642753</v>
      </c>
      <c r="H30" s="12">
        <v>0.8809925438522751</v>
      </c>
      <c r="I30" s="13">
        <v>0.16478696183836772</v>
      </c>
      <c r="J30" s="12">
        <v>2.1039632096221781</v>
      </c>
      <c r="K30" s="13">
        <v>0.29059400574847649</v>
      </c>
      <c r="L30" s="10">
        <v>1.4614002116427451</v>
      </c>
      <c r="M30" s="11">
        <v>0.20288095867254788</v>
      </c>
      <c r="N30" s="12">
        <v>0.70555266633498515</v>
      </c>
      <c r="O30" s="13">
        <v>0.16648990553626491</v>
      </c>
      <c r="P30" s="12">
        <v>2.7697897582340301</v>
      </c>
      <c r="Q30" s="43">
        <v>0.36383361545900045</v>
      </c>
      <c r="R30" s="10">
        <v>26.618833300760826</v>
      </c>
      <c r="S30" s="14">
        <v>2.7729987378972325</v>
      </c>
      <c r="T30" s="68"/>
    </row>
    <row r="31" spans="1:20">
      <c r="A31" s="105" t="s">
        <v>71</v>
      </c>
      <c r="B31" s="64">
        <v>95.165551944871652</v>
      </c>
      <c r="C31" s="11">
        <v>0.19602312567969665</v>
      </c>
      <c r="D31" s="12">
        <v>0.85461076023429394</v>
      </c>
      <c r="E31" s="13">
        <v>9.6918494332287386E-2</v>
      </c>
      <c r="F31" s="12">
        <v>1.3166986601204893</v>
      </c>
      <c r="G31" s="13">
        <v>0.14045422674407504</v>
      </c>
      <c r="H31" s="12">
        <v>0.59327366343952392</v>
      </c>
      <c r="I31" s="13">
        <v>0.11766255768068236</v>
      </c>
      <c r="J31" s="12">
        <v>0.43170187803911875</v>
      </c>
      <c r="K31" s="13">
        <v>8.1139670545354259E-2</v>
      </c>
      <c r="L31" s="10">
        <v>0.44148490570495924</v>
      </c>
      <c r="M31" s="11">
        <v>9.4403487119795432E-2</v>
      </c>
      <c r="N31" s="12">
        <v>0.31578488062017335</v>
      </c>
      <c r="O31" s="13">
        <v>7.4193710926639525E-2</v>
      </c>
      <c r="P31" s="12">
        <v>0.88089330696979418</v>
      </c>
      <c r="Q31" s="43">
        <v>9.5186141520970088E-2</v>
      </c>
      <c r="R31" s="10">
        <v>33.764897945311091</v>
      </c>
      <c r="S31" s="14">
        <v>3.0128993833889903</v>
      </c>
      <c r="T31" s="68"/>
    </row>
    <row r="32" spans="1:20">
      <c r="A32" s="105" t="s">
        <v>72</v>
      </c>
      <c r="B32" s="64">
        <v>87.897869700884002</v>
      </c>
      <c r="C32" s="11">
        <v>0.87705127761216539</v>
      </c>
      <c r="D32" s="19">
        <v>1.9230860053554111</v>
      </c>
      <c r="E32" s="20">
        <v>0.23216129688016457</v>
      </c>
      <c r="F32" s="19">
        <v>5.7433186763551971</v>
      </c>
      <c r="G32" s="20">
        <v>0.50728385631598361</v>
      </c>
      <c r="H32" s="19">
        <v>0.34375562240207247</v>
      </c>
      <c r="I32" s="20">
        <v>0.11774095319644845</v>
      </c>
      <c r="J32" s="19">
        <v>1.7014756653052274</v>
      </c>
      <c r="K32" s="20">
        <v>0.24331111650172291</v>
      </c>
      <c r="L32" s="17">
        <v>0.29611237897426917</v>
      </c>
      <c r="M32" s="18">
        <v>9.8728556560732539E-2</v>
      </c>
      <c r="N32" s="19">
        <v>0.67034856967705625</v>
      </c>
      <c r="O32" s="20">
        <v>0.16372251107581759</v>
      </c>
      <c r="P32" s="19">
        <v>1.4240333810467733</v>
      </c>
      <c r="Q32" s="38">
        <v>0.25050829189167251</v>
      </c>
      <c r="R32" s="17">
        <v>26.651985181021434</v>
      </c>
      <c r="S32" s="16">
        <v>3.3744910739982066</v>
      </c>
      <c r="T32" s="68"/>
    </row>
    <row r="33" spans="1:20">
      <c r="A33" s="105" t="s">
        <v>73</v>
      </c>
      <c r="B33" s="64">
        <v>82.239113519097373</v>
      </c>
      <c r="C33" s="11">
        <v>0.73397807893561706</v>
      </c>
      <c r="D33" s="12">
        <v>3.8982868046230155</v>
      </c>
      <c r="E33" s="13">
        <v>0.43181125614617272</v>
      </c>
      <c r="F33" s="12">
        <v>4.350980365994066</v>
      </c>
      <c r="G33" s="13">
        <v>0.43431089293466651</v>
      </c>
      <c r="H33" s="12">
        <v>0.86188712681526669</v>
      </c>
      <c r="I33" s="13">
        <v>0.16986459467840495</v>
      </c>
      <c r="J33" s="12">
        <v>2.7225869444984521</v>
      </c>
      <c r="K33" s="13">
        <v>0.35777487574566463</v>
      </c>
      <c r="L33" s="10">
        <v>0.81739910134820271</v>
      </c>
      <c r="M33" s="11">
        <v>0.20564567060757924</v>
      </c>
      <c r="N33" s="12">
        <v>1.2583217614925069</v>
      </c>
      <c r="O33" s="13">
        <v>0.23727696564352679</v>
      </c>
      <c r="P33" s="12">
        <v>3.8514243761311158</v>
      </c>
      <c r="Q33" s="43">
        <v>0.33217803281627173</v>
      </c>
      <c r="R33" s="10">
        <v>34.145134026103619</v>
      </c>
      <c r="S33" s="14">
        <v>2.6705880829041586</v>
      </c>
      <c r="T33" s="68"/>
    </row>
    <row r="34" spans="1:20">
      <c r="A34" s="105" t="s">
        <v>74</v>
      </c>
      <c r="B34" s="63">
        <v>81.098568163818214</v>
      </c>
      <c r="C34" s="18">
        <v>0.58843728503132275</v>
      </c>
      <c r="D34" s="19">
        <v>4.7457322798594763</v>
      </c>
      <c r="E34" s="20">
        <v>0.29554857061884482</v>
      </c>
      <c r="F34" s="19">
        <v>2.9018052362605933</v>
      </c>
      <c r="G34" s="20">
        <v>0.2578287458955108</v>
      </c>
      <c r="H34" s="19">
        <v>1.6759785215207934</v>
      </c>
      <c r="I34" s="20">
        <v>0.18580971567264151</v>
      </c>
      <c r="J34" s="19">
        <v>1.7726918453745129</v>
      </c>
      <c r="K34" s="20">
        <v>0.18199332974528251</v>
      </c>
      <c r="L34" s="17">
        <v>2.0166137613976289</v>
      </c>
      <c r="M34" s="18">
        <v>0.19375669592671463</v>
      </c>
      <c r="N34" s="19">
        <v>1.3057904836054024</v>
      </c>
      <c r="O34" s="20">
        <v>0.17836788131359624</v>
      </c>
      <c r="P34" s="19">
        <v>4.4828197081633787</v>
      </c>
      <c r="Q34" s="38">
        <v>0.33342286392339454</v>
      </c>
      <c r="R34" s="17">
        <v>34.4430441903936</v>
      </c>
      <c r="S34" s="16">
        <v>2.0874283990292737</v>
      </c>
      <c r="T34" s="68"/>
    </row>
    <row r="35" spans="1:20">
      <c r="A35" s="105" t="s">
        <v>75</v>
      </c>
      <c r="B35" s="63">
        <v>98.557061759188244</v>
      </c>
      <c r="C35" s="18">
        <v>0.29310695245273549</v>
      </c>
      <c r="D35" s="19">
        <v>0.4481492029469486</v>
      </c>
      <c r="E35" s="20">
        <v>0.12738214825056501</v>
      </c>
      <c r="F35" s="19">
        <v>0.57651331521858851</v>
      </c>
      <c r="G35" s="20">
        <v>0.14524407321390312</v>
      </c>
      <c r="H35" s="19">
        <v>6.4672345312438262E-2</v>
      </c>
      <c r="I35" s="20">
        <v>5.7445487810555161E-2</v>
      </c>
      <c r="J35" s="19">
        <v>0.19973538963118595</v>
      </c>
      <c r="K35" s="20">
        <v>8.5795956291541547E-2</v>
      </c>
      <c r="L35" s="17">
        <v>6.9641267915884861E-2</v>
      </c>
      <c r="M35" s="18">
        <v>4.8502977113212428E-2</v>
      </c>
      <c r="N35" s="19">
        <v>2.026882682396235E-2</v>
      </c>
      <c r="O35" s="20">
        <v>2.793235539288124E-2</v>
      </c>
      <c r="P35" s="19">
        <v>6.3957892962753213E-2</v>
      </c>
      <c r="Q35" s="38">
        <v>5.218065280504304E-2</v>
      </c>
      <c r="R35" s="17">
        <v>8.1141802208932905</v>
      </c>
      <c r="S35" s="16">
        <v>6.098172634000667</v>
      </c>
      <c r="T35" s="68"/>
    </row>
    <row r="36" spans="1:20">
      <c r="A36" s="105" t="s">
        <v>76</v>
      </c>
      <c r="B36" s="63">
        <v>91.478615582077424</v>
      </c>
      <c r="C36" s="18">
        <v>0.62966296447406922</v>
      </c>
      <c r="D36" s="19">
        <v>1.6293073076628852</v>
      </c>
      <c r="E36" s="20">
        <v>0.22255293572592522</v>
      </c>
      <c r="F36" s="19">
        <v>2.1753613243726826</v>
      </c>
      <c r="G36" s="20">
        <v>0.31672964395472331</v>
      </c>
      <c r="H36" s="19">
        <v>1.0533171130161774</v>
      </c>
      <c r="I36" s="20">
        <v>0.18675899320348482</v>
      </c>
      <c r="J36" s="19">
        <v>1.0846048584050916</v>
      </c>
      <c r="K36" s="20">
        <v>0.18948945535698081</v>
      </c>
      <c r="L36" s="17">
        <v>0.69811893593192131</v>
      </c>
      <c r="M36" s="18">
        <v>0.16025873334278279</v>
      </c>
      <c r="N36" s="19">
        <v>0.58731357356408576</v>
      </c>
      <c r="O36" s="20">
        <v>0.15763876013343961</v>
      </c>
      <c r="P36" s="19">
        <v>1.2933613049697448</v>
      </c>
      <c r="Q36" s="38">
        <v>0.23605116110134403</v>
      </c>
      <c r="R36" s="17">
        <v>27.465516091689587</v>
      </c>
      <c r="S36" s="16">
        <v>3.7663693545214878</v>
      </c>
      <c r="T36" s="68"/>
    </row>
    <row r="37" spans="1:20">
      <c r="A37" s="105" t="s">
        <v>77</v>
      </c>
      <c r="B37" s="64">
        <v>80.865478709196594</v>
      </c>
      <c r="C37" s="11">
        <v>1.0123191161328244</v>
      </c>
      <c r="D37" s="12">
        <v>2.5574897538316055</v>
      </c>
      <c r="E37" s="13">
        <v>0.29597179702126319</v>
      </c>
      <c r="F37" s="12">
        <v>4.4893958485217311</v>
      </c>
      <c r="G37" s="13">
        <v>0.44068880389887338</v>
      </c>
      <c r="H37" s="12">
        <v>1.7351041080889265</v>
      </c>
      <c r="I37" s="13">
        <v>0.30488697149959904</v>
      </c>
      <c r="J37" s="12">
        <v>2.0938400674472621</v>
      </c>
      <c r="K37" s="13">
        <v>0.26015573632565325</v>
      </c>
      <c r="L37" s="10">
        <v>1.5220826515739285</v>
      </c>
      <c r="M37" s="11">
        <v>0.23943678930891971</v>
      </c>
      <c r="N37" s="12">
        <v>1.6037971781361369</v>
      </c>
      <c r="O37" s="13">
        <v>0.21977112370767202</v>
      </c>
      <c r="P37" s="12">
        <v>5.1328116832037987</v>
      </c>
      <c r="Q37" s="43">
        <v>0.40919535272958441</v>
      </c>
      <c r="R37" s="10">
        <v>45.405165579240816</v>
      </c>
      <c r="S37" s="14">
        <v>2.569925003680642</v>
      </c>
      <c r="T37" s="68"/>
    </row>
    <row r="38" spans="1:20">
      <c r="A38" s="105" t="s">
        <v>78</v>
      </c>
      <c r="B38" s="64">
        <v>99.674381065960844</v>
      </c>
      <c r="C38" s="11">
        <v>0.1331236706557053</v>
      </c>
      <c r="D38" s="12">
        <v>0.15844575814152717</v>
      </c>
      <c r="E38" s="13">
        <v>8.5048780175119229E-2</v>
      </c>
      <c r="F38" s="12">
        <v>5.164831990632629E-2</v>
      </c>
      <c r="G38" s="13">
        <v>6.1645124637795742E-2</v>
      </c>
      <c r="H38" s="12">
        <v>5.667618258881562E-2</v>
      </c>
      <c r="I38" s="13">
        <v>4.0248358589337181E-2</v>
      </c>
      <c r="J38" s="12">
        <v>4.9788358170145906E-3</v>
      </c>
      <c r="K38" s="13">
        <v>1.5720764375391424E-2</v>
      </c>
      <c r="L38" s="10">
        <v>3.7985309611306105E-2</v>
      </c>
      <c r="M38" s="11">
        <v>3.7743292771676061E-2</v>
      </c>
      <c r="N38" s="12">
        <v>5.6659955332045205E-3</v>
      </c>
      <c r="O38" s="13">
        <v>1.5770102296820059E-2</v>
      </c>
      <c r="P38" s="12">
        <v>1.0218532440981781E-2</v>
      </c>
      <c r="Q38" s="43">
        <v>1.5914467170979326E-2</v>
      </c>
      <c r="R38" s="10">
        <v>5.4967316528601486</v>
      </c>
      <c r="S38" s="14">
        <v>8.1171190464508225</v>
      </c>
      <c r="T38" s="68"/>
    </row>
    <row r="39" spans="1:20">
      <c r="A39" s="105" t="s">
        <v>79</v>
      </c>
      <c r="B39" s="64">
        <v>88.72044923865036</v>
      </c>
      <c r="C39" s="11">
        <v>0.6859916512643951</v>
      </c>
      <c r="D39" s="12">
        <v>1.4881105587740588</v>
      </c>
      <c r="E39" s="13">
        <v>0.2680785515548631</v>
      </c>
      <c r="F39" s="12">
        <v>4.2047702224298389</v>
      </c>
      <c r="G39" s="13">
        <v>0.47366766095270602</v>
      </c>
      <c r="H39" s="12">
        <v>0.78156990621911682</v>
      </c>
      <c r="I39" s="13">
        <v>0.18354668909884345</v>
      </c>
      <c r="J39" s="12">
        <v>1.1764613277872022</v>
      </c>
      <c r="K39" s="13">
        <v>0.3274724851170151</v>
      </c>
      <c r="L39" s="10">
        <v>0.51705555882805354</v>
      </c>
      <c r="M39" s="11">
        <v>0.19457214693297917</v>
      </c>
      <c r="N39" s="12">
        <v>0.95818708199771807</v>
      </c>
      <c r="O39" s="13">
        <v>0.21971798235369541</v>
      </c>
      <c r="P39" s="12">
        <v>2.1533961053136395</v>
      </c>
      <c r="Q39" s="43">
        <v>0.32784211255321494</v>
      </c>
      <c r="R39" s="10">
        <v>40.398953307748577</v>
      </c>
      <c r="S39" s="14">
        <v>5.4474512607414995</v>
      </c>
      <c r="T39" s="68"/>
    </row>
    <row r="40" spans="1:20">
      <c r="A40" s="105" t="s">
        <v>80</v>
      </c>
      <c r="B40" s="64">
        <v>99.883053144729104</v>
      </c>
      <c r="C40" s="11">
        <v>7.0710192586238979E-2</v>
      </c>
      <c r="D40" s="12">
        <v>8.4138929787202804E-2</v>
      </c>
      <c r="E40" s="13">
        <v>5.4925741977147148E-2</v>
      </c>
      <c r="F40" s="12">
        <v>1.8931882623717228E-2</v>
      </c>
      <c r="G40" s="13">
        <v>2.879704777937114E-2</v>
      </c>
      <c r="H40" s="12">
        <v>1.4284025744102701E-3</v>
      </c>
      <c r="I40" s="13">
        <v>6.4808102691342991E-3</v>
      </c>
      <c r="J40" s="12">
        <v>5.6881738983832406E-3</v>
      </c>
      <c r="K40" s="13">
        <v>1.3439238449373324E-2</v>
      </c>
      <c r="L40" s="10">
        <v>3.3797331935940702E-3</v>
      </c>
      <c r="M40" s="11">
        <v>1.0724077203512752E-2</v>
      </c>
      <c r="N40" s="12">
        <v>0</v>
      </c>
      <c r="O40" s="13" t="s">
        <v>1</v>
      </c>
      <c r="P40" s="12">
        <v>3.3797331935940702E-3</v>
      </c>
      <c r="Q40" s="43">
        <v>1.0724077203512752E-2</v>
      </c>
      <c r="R40" s="10">
        <v>2.7767690729143597</v>
      </c>
      <c r="S40" s="14">
        <v>8.4772223297759606</v>
      </c>
      <c r="T40" s="68"/>
    </row>
    <row r="41" spans="1:20">
      <c r="A41" s="105" t="s">
        <v>81</v>
      </c>
      <c r="B41" s="63">
        <v>84.265732928771058</v>
      </c>
      <c r="C41" s="18">
        <v>0.87243920947260734</v>
      </c>
      <c r="D41" s="19">
        <v>1.4997512504972994</v>
      </c>
      <c r="E41" s="20">
        <v>0.20863650412567222</v>
      </c>
      <c r="F41" s="19">
        <v>6.0229607417821205</v>
      </c>
      <c r="G41" s="20">
        <v>0.5448374207403256</v>
      </c>
      <c r="H41" s="19">
        <v>0.96383400674975617</v>
      </c>
      <c r="I41" s="20">
        <v>0.18765758687421319</v>
      </c>
      <c r="J41" s="19">
        <v>1.916187793652872</v>
      </c>
      <c r="K41" s="20">
        <v>0.31033165107936</v>
      </c>
      <c r="L41" s="17">
        <v>0.71230892576411642</v>
      </c>
      <c r="M41" s="18">
        <v>0.18350793705762333</v>
      </c>
      <c r="N41" s="19">
        <v>1.3360646293160328</v>
      </c>
      <c r="O41" s="20">
        <v>0.27393623447336546</v>
      </c>
      <c r="P41" s="19">
        <v>3.2831597234667367</v>
      </c>
      <c r="Q41" s="38">
        <v>0.354652453073726</v>
      </c>
      <c r="R41" s="17">
        <v>44.320757837860043</v>
      </c>
      <c r="S41" s="16">
        <v>4.0792305648338489</v>
      </c>
      <c r="T41" s="68"/>
    </row>
    <row r="42" spans="1:20">
      <c r="A42" s="105" t="s">
        <v>82</v>
      </c>
      <c r="B42" s="64">
        <v>89.174997816109794</v>
      </c>
      <c r="C42" s="11">
        <v>0.80240304212861879</v>
      </c>
      <c r="D42" s="12">
        <v>1.7622469158650411</v>
      </c>
      <c r="E42" s="13">
        <v>0.24067415470740386</v>
      </c>
      <c r="F42" s="12">
        <v>4.4089928544777841</v>
      </c>
      <c r="G42" s="13">
        <v>0.45239518546745666</v>
      </c>
      <c r="H42" s="12">
        <v>0.48473197551320973</v>
      </c>
      <c r="I42" s="13">
        <v>9.9427324511966619E-2</v>
      </c>
      <c r="J42" s="12">
        <v>1.5713461382153076</v>
      </c>
      <c r="K42" s="13">
        <v>0.23339845877583038</v>
      </c>
      <c r="L42" s="10">
        <v>0.52475940389342768</v>
      </c>
      <c r="M42" s="11">
        <v>0.10191238741330577</v>
      </c>
      <c r="N42" s="12">
        <v>0.49894991345087691</v>
      </c>
      <c r="O42" s="13">
        <v>0.16353361905864078</v>
      </c>
      <c r="P42" s="12">
        <v>1.5739749824745646</v>
      </c>
      <c r="Q42" s="43">
        <v>0.28788744173404807</v>
      </c>
      <c r="R42" s="10">
        <v>28.94763046698445</v>
      </c>
      <c r="S42" s="14">
        <v>3.9946432786315116</v>
      </c>
      <c r="T42" s="68"/>
    </row>
    <row r="43" spans="1:20">
      <c r="A43" s="105" t="s">
        <v>83</v>
      </c>
      <c r="B43" s="64">
        <v>97.519429243710704</v>
      </c>
      <c r="C43" s="11">
        <v>0.28183925275868982</v>
      </c>
      <c r="D43" s="12">
        <v>0.12584042223930317</v>
      </c>
      <c r="E43" s="13">
        <v>5.4891955205908956E-2</v>
      </c>
      <c r="F43" s="12">
        <v>1.9836483413979136</v>
      </c>
      <c r="G43" s="13">
        <v>0.24588172003011358</v>
      </c>
      <c r="H43" s="12">
        <v>4.1864184348866108E-2</v>
      </c>
      <c r="I43" s="13">
        <v>3.7579546131561704E-2</v>
      </c>
      <c r="J43" s="12">
        <v>0.16639699834087551</v>
      </c>
      <c r="K43" s="13">
        <v>6.9827014585067626E-2</v>
      </c>
      <c r="L43" s="10">
        <v>1.6704372339962709E-2</v>
      </c>
      <c r="M43" s="11">
        <v>2.1963561297410436E-2</v>
      </c>
      <c r="N43" s="12">
        <v>8.0094077986608114E-2</v>
      </c>
      <c r="O43" s="13">
        <v>4.4077864394511543E-2</v>
      </c>
      <c r="P43" s="12">
        <v>6.6022359635766678E-2</v>
      </c>
      <c r="Q43" s="43">
        <v>3.8628050321594443E-2</v>
      </c>
      <c r="R43" s="10">
        <v>18.124646923776456</v>
      </c>
      <c r="S43" s="14">
        <v>11.00068599135346</v>
      </c>
      <c r="T43" s="68"/>
    </row>
    <row r="44" spans="1:20">
      <c r="A44" s="105" t="s">
        <v>84</v>
      </c>
      <c r="B44" s="64">
        <v>83.39855453552417</v>
      </c>
      <c r="C44" s="11">
        <v>0.76763388981737468</v>
      </c>
      <c r="D44" s="12">
        <v>1.8595800536850497</v>
      </c>
      <c r="E44" s="13">
        <v>0.28982205678266287</v>
      </c>
      <c r="F44" s="12">
        <v>5.4599127250196702</v>
      </c>
      <c r="G44" s="13">
        <v>0.39184196189554366</v>
      </c>
      <c r="H44" s="12">
        <v>1.2394016175609217</v>
      </c>
      <c r="I44" s="13">
        <v>0.19324556639121807</v>
      </c>
      <c r="J44" s="12">
        <v>1.747551235911553</v>
      </c>
      <c r="K44" s="13">
        <v>0.229523726238374</v>
      </c>
      <c r="L44" s="10">
        <v>0.8349525311941387</v>
      </c>
      <c r="M44" s="11">
        <v>0.1291218295219701</v>
      </c>
      <c r="N44" s="12">
        <v>1.6656648178608879</v>
      </c>
      <c r="O44" s="13">
        <v>0.25304889609782699</v>
      </c>
      <c r="P44" s="12">
        <v>3.7943824832436164</v>
      </c>
      <c r="Q44" s="43">
        <v>0.34914760874896061</v>
      </c>
      <c r="R44" s="10">
        <v>46.083118787736176</v>
      </c>
      <c r="S44" s="14">
        <v>2.8211263047354662</v>
      </c>
      <c r="T44" s="68"/>
    </row>
    <row r="45" spans="1:20">
      <c r="A45" s="105" t="s">
        <v>85</v>
      </c>
      <c r="B45" s="64">
        <v>86.452605818753057</v>
      </c>
      <c r="C45" s="11">
        <v>0.60271783993888417</v>
      </c>
      <c r="D45" s="12">
        <v>2.3310808153563007</v>
      </c>
      <c r="E45" s="13">
        <v>0.35881926099674305</v>
      </c>
      <c r="F45" s="12">
        <v>5.3998897299548361</v>
      </c>
      <c r="G45" s="13">
        <v>0.57629625418228081</v>
      </c>
      <c r="H45" s="12">
        <v>0.30415540357390741</v>
      </c>
      <c r="I45" s="13">
        <v>0.13624462024988848</v>
      </c>
      <c r="J45" s="12">
        <v>1.9890041529954499</v>
      </c>
      <c r="K45" s="13">
        <v>0.45605407927783587</v>
      </c>
      <c r="L45" s="10">
        <v>0.52657538879438481</v>
      </c>
      <c r="M45" s="11">
        <v>0.18041131056828613</v>
      </c>
      <c r="N45" s="12">
        <v>0.73741874193729584</v>
      </c>
      <c r="O45" s="13">
        <v>0.20576204624927366</v>
      </c>
      <c r="P45" s="12">
        <v>2.2592699486347665</v>
      </c>
      <c r="Q45" s="43">
        <v>0.34098813662696098</v>
      </c>
      <c r="R45" s="10">
        <v>31.811549473773994</v>
      </c>
      <c r="S45" s="14">
        <v>4.3454445571696931</v>
      </c>
      <c r="T45" s="68"/>
    </row>
    <row r="46" spans="1:20">
      <c r="A46" s="105" t="s">
        <v>86</v>
      </c>
      <c r="B46" s="64">
        <v>94.489534885294347</v>
      </c>
      <c r="C46" s="11">
        <v>0.69450789775970145</v>
      </c>
      <c r="D46" s="12">
        <v>0.70502204684087166</v>
      </c>
      <c r="E46" s="13">
        <v>0.16232350178472582</v>
      </c>
      <c r="F46" s="12">
        <v>2.5271089011105197</v>
      </c>
      <c r="G46" s="13">
        <v>0.40052040709328673</v>
      </c>
      <c r="H46" s="12">
        <v>0.34753491821915411</v>
      </c>
      <c r="I46" s="13">
        <v>0.14483697991783065</v>
      </c>
      <c r="J46" s="12">
        <v>0.75966781396858096</v>
      </c>
      <c r="K46" s="13">
        <v>0.2025985551131417</v>
      </c>
      <c r="L46" s="10">
        <v>0.24424019447970943</v>
      </c>
      <c r="M46" s="11">
        <v>0.10461368342847835</v>
      </c>
      <c r="N46" s="12">
        <v>0.2958339425317873</v>
      </c>
      <c r="O46" s="13">
        <v>0.14514815584105015</v>
      </c>
      <c r="P46" s="12">
        <v>0.63105729755503304</v>
      </c>
      <c r="Q46" s="43">
        <v>0.15998436887095169</v>
      </c>
      <c r="R46" s="10">
        <v>26.950201159731524</v>
      </c>
      <c r="S46" s="14">
        <v>4.6006864003905852</v>
      </c>
      <c r="T46" s="68"/>
    </row>
    <row r="47" spans="1:20">
      <c r="A47" s="105" t="s">
        <v>87</v>
      </c>
      <c r="B47" s="64">
        <v>77.464214652495855</v>
      </c>
      <c r="C47" s="11">
        <v>0.93000369896986868</v>
      </c>
      <c r="D47" s="12">
        <v>3.0581006856328488</v>
      </c>
      <c r="E47" s="13">
        <v>0.37750351159326917</v>
      </c>
      <c r="F47" s="12">
        <v>5.2514633659707801</v>
      </c>
      <c r="G47" s="13">
        <v>0.57448585285987575</v>
      </c>
      <c r="H47" s="12">
        <v>1.7907194226791607</v>
      </c>
      <c r="I47" s="13">
        <v>0.25096317235806842</v>
      </c>
      <c r="J47" s="12">
        <v>2.0271193117108584</v>
      </c>
      <c r="K47" s="13">
        <v>0.36837334263840033</v>
      </c>
      <c r="L47" s="10">
        <v>2.201286398210383</v>
      </c>
      <c r="M47" s="11">
        <v>0.3166934597766119</v>
      </c>
      <c r="N47" s="12">
        <v>1.6342840239449037</v>
      </c>
      <c r="O47" s="13">
        <v>0.22393913581585473</v>
      </c>
      <c r="P47" s="12">
        <v>6.572812139355209</v>
      </c>
      <c r="Q47" s="43">
        <v>0.48499726954306771</v>
      </c>
      <c r="R47" s="10">
        <v>47.448340882239968</v>
      </c>
      <c r="S47" s="14">
        <v>2.9949867166082016</v>
      </c>
      <c r="T47" s="68"/>
    </row>
    <row r="48" spans="1:20">
      <c r="A48" s="105" t="s">
        <v>88</v>
      </c>
      <c r="B48" s="63">
        <v>80.626170210991233</v>
      </c>
      <c r="C48" s="18">
        <v>0.93929393560848928</v>
      </c>
      <c r="D48" s="19">
        <v>4.5830797146585907</v>
      </c>
      <c r="E48" s="20">
        <v>0.43300970984685244</v>
      </c>
      <c r="F48" s="19">
        <v>3.850891051516188</v>
      </c>
      <c r="G48" s="20">
        <v>0.43432499331124863</v>
      </c>
      <c r="H48" s="19">
        <v>0.94744512416812343</v>
      </c>
      <c r="I48" s="20">
        <v>0.17366731008439637</v>
      </c>
      <c r="J48" s="19">
        <v>2.637597882159243</v>
      </c>
      <c r="K48" s="20">
        <v>0.29332858328224654</v>
      </c>
      <c r="L48" s="17">
        <v>1.2474028595643185</v>
      </c>
      <c r="M48" s="18">
        <v>0.25421696009188011</v>
      </c>
      <c r="N48" s="19">
        <v>1.3021260399637145</v>
      </c>
      <c r="O48" s="20">
        <v>0.213439040483585</v>
      </c>
      <c r="P48" s="19">
        <v>4.8052871169785938</v>
      </c>
      <c r="Q48" s="38">
        <v>0.41144885530362957</v>
      </c>
      <c r="R48" s="17">
        <v>36.216321843774033</v>
      </c>
      <c r="S48" s="16">
        <v>2.3827128710935055</v>
      </c>
      <c r="T48" s="68"/>
    </row>
    <row r="49" spans="1:20">
      <c r="A49" s="105" t="s">
        <v>89</v>
      </c>
      <c r="B49" s="63">
        <v>88.738868657820902</v>
      </c>
      <c r="C49" s="18">
        <v>0.6040821268751122</v>
      </c>
      <c r="D49" s="19">
        <v>1.3823715166222781</v>
      </c>
      <c r="E49" s="20">
        <v>0.23448583442114052</v>
      </c>
      <c r="F49" s="19">
        <v>4.6771852522254838</v>
      </c>
      <c r="G49" s="20">
        <v>0.52224370420441135</v>
      </c>
      <c r="H49" s="19">
        <v>0.9520910402831636</v>
      </c>
      <c r="I49" s="20">
        <v>0.20941930985645366</v>
      </c>
      <c r="J49" s="19">
        <v>1.478029184807695</v>
      </c>
      <c r="K49" s="20">
        <v>0.23010165417659009</v>
      </c>
      <c r="L49" s="17">
        <v>0.43911237127334424</v>
      </c>
      <c r="M49" s="18">
        <v>0.11426556317485508</v>
      </c>
      <c r="N49" s="19">
        <v>0.8125678441095513</v>
      </c>
      <c r="O49" s="20">
        <v>0.22300037665562972</v>
      </c>
      <c r="P49" s="19">
        <v>1.5197741328575944</v>
      </c>
      <c r="Q49" s="38">
        <v>0.19507978581204338</v>
      </c>
      <c r="R49" s="17">
        <v>31.583770398755078</v>
      </c>
      <c r="S49" s="16">
        <v>3.5232995926011448</v>
      </c>
      <c r="T49" s="68"/>
    </row>
    <row r="50" spans="1:20">
      <c r="A50" s="105" t="s">
        <v>90</v>
      </c>
      <c r="B50" s="64">
        <v>80.234506368946256</v>
      </c>
      <c r="C50" s="11">
        <v>1.0983407635147047</v>
      </c>
      <c r="D50" s="12">
        <v>1.1434889797916039</v>
      </c>
      <c r="E50" s="13">
        <v>0.19205296538985739</v>
      </c>
      <c r="F50" s="12">
        <v>8.5606716372654468</v>
      </c>
      <c r="G50" s="13">
        <v>0.59680544818955183</v>
      </c>
      <c r="H50" s="12">
        <v>1.0447407586480311</v>
      </c>
      <c r="I50" s="13">
        <v>0.24397249131274776</v>
      </c>
      <c r="J50" s="12">
        <v>2.2560084823360862</v>
      </c>
      <c r="K50" s="13">
        <v>0.31652681615819034</v>
      </c>
      <c r="L50" s="10">
        <v>0.61869512654964076</v>
      </c>
      <c r="M50" s="11">
        <v>0.17754987983843024</v>
      </c>
      <c r="N50" s="12">
        <v>2.0604674623575194</v>
      </c>
      <c r="O50" s="13">
        <v>0.35187349065181889</v>
      </c>
      <c r="P50" s="12">
        <v>4.0814211841054338</v>
      </c>
      <c r="Q50" s="43">
        <v>0.50088387495664621</v>
      </c>
      <c r="R50" s="10">
        <v>50.36680076181824</v>
      </c>
      <c r="S50" s="14">
        <v>3.5164703597081637</v>
      </c>
      <c r="T50" s="68"/>
    </row>
    <row r="51" spans="1:20">
      <c r="A51" s="105" t="s">
        <v>91</v>
      </c>
      <c r="B51" s="64">
        <v>56.668213341336497</v>
      </c>
      <c r="C51" s="11">
        <v>0.77519192270629234</v>
      </c>
      <c r="D51" s="12">
        <v>3.0143482313492562</v>
      </c>
      <c r="E51" s="13">
        <v>0.37543387743083151</v>
      </c>
      <c r="F51" s="12">
        <v>13.371497658827099</v>
      </c>
      <c r="G51" s="13">
        <v>0.59958518289728258</v>
      </c>
      <c r="H51" s="12">
        <v>1.4255390717322791</v>
      </c>
      <c r="I51" s="13">
        <v>0.22501169925986161</v>
      </c>
      <c r="J51" s="12">
        <v>6.2004707622820989</v>
      </c>
      <c r="K51" s="13">
        <v>0.37166841757843455</v>
      </c>
      <c r="L51" s="10">
        <v>1.9461902800643642</v>
      </c>
      <c r="M51" s="11">
        <v>0.25158101051383192</v>
      </c>
      <c r="N51" s="12">
        <v>2.7146486121746771</v>
      </c>
      <c r="O51" s="13">
        <v>0.33426471367432337</v>
      </c>
      <c r="P51" s="12">
        <v>14.659092042233738</v>
      </c>
      <c r="Q51" s="43">
        <v>0.49561177760104935</v>
      </c>
      <c r="R51" s="10">
        <v>56.781028570213493</v>
      </c>
      <c r="S51" s="14">
        <v>1.7145892982004773</v>
      </c>
      <c r="T51" s="68"/>
    </row>
    <row r="52" spans="1:20">
      <c r="A52" s="105" t="s">
        <v>92</v>
      </c>
      <c r="B52" s="64">
        <v>73.435642430797145</v>
      </c>
      <c r="C52" s="11">
        <v>1.1606010574312162</v>
      </c>
      <c r="D52" s="12">
        <v>2.9033825262509438</v>
      </c>
      <c r="E52" s="13">
        <v>0.37342451402574706</v>
      </c>
      <c r="F52" s="12">
        <v>9.0470297343843793</v>
      </c>
      <c r="G52" s="13">
        <v>0.5265238736115091</v>
      </c>
      <c r="H52" s="12">
        <v>1.3119539937749225</v>
      </c>
      <c r="I52" s="13">
        <v>0.209327044933319</v>
      </c>
      <c r="J52" s="12">
        <v>2.8206266417176367</v>
      </c>
      <c r="K52" s="13">
        <v>0.32892864408364009</v>
      </c>
      <c r="L52" s="10">
        <v>0.96646306328923515</v>
      </c>
      <c r="M52" s="11">
        <v>0.17318337777013479</v>
      </c>
      <c r="N52" s="12">
        <v>3.0820545238304207</v>
      </c>
      <c r="O52" s="13">
        <v>0.30510834754509913</v>
      </c>
      <c r="P52" s="12">
        <v>6.4328470859553208</v>
      </c>
      <c r="Q52" s="43">
        <v>0.65035589193138021</v>
      </c>
      <c r="R52" s="10">
        <v>49.032716134019125</v>
      </c>
      <c r="S52" s="14">
        <v>2.7689019370113197</v>
      </c>
      <c r="T52" s="68"/>
    </row>
    <row r="53" spans="1:20">
      <c r="A53" s="105" t="s">
        <v>93</v>
      </c>
      <c r="B53" s="63" t="s">
        <v>2</v>
      </c>
      <c r="C53" s="18" t="s">
        <v>2</v>
      </c>
      <c r="D53" s="19" t="s">
        <v>2</v>
      </c>
      <c r="E53" s="20" t="s">
        <v>2</v>
      </c>
      <c r="F53" s="19" t="s">
        <v>2</v>
      </c>
      <c r="G53" s="20" t="s">
        <v>2</v>
      </c>
      <c r="H53" s="19" t="s">
        <v>2</v>
      </c>
      <c r="I53" s="20" t="s">
        <v>2</v>
      </c>
      <c r="J53" s="19" t="s">
        <v>2</v>
      </c>
      <c r="K53" s="20" t="s">
        <v>2</v>
      </c>
      <c r="L53" s="17" t="s">
        <v>2</v>
      </c>
      <c r="M53" s="18" t="s">
        <v>2</v>
      </c>
      <c r="N53" s="19" t="s">
        <v>2</v>
      </c>
      <c r="O53" s="20" t="s">
        <v>2</v>
      </c>
      <c r="P53" s="19" t="s">
        <v>2</v>
      </c>
      <c r="Q53" s="38" t="s">
        <v>2</v>
      </c>
      <c r="R53" s="17" t="s">
        <v>2</v>
      </c>
      <c r="S53" s="16" t="s">
        <v>2</v>
      </c>
      <c r="T53" s="68"/>
    </row>
    <row r="54" spans="1:20">
      <c r="A54" s="105" t="s">
        <v>94</v>
      </c>
      <c r="B54" s="63">
        <v>96.753351158981303</v>
      </c>
      <c r="C54" s="18">
        <v>0.53936643950084062</v>
      </c>
      <c r="D54" s="19">
        <v>0.4283910995082556</v>
      </c>
      <c r="E54" s="20">
        <v>0.14768033440611392</v>
      </c>
      <c r="F54" s="19">
        <v>1.7004271277844574</v>
      </c>
      <c r="G54" s="20">
        <v>0.2846566894320981</v>
      </c>
      <c r="H54" s="19">
        <v>0.29287989270079173</v>
      </c>
      <c r="I54" s="20">
        <v>0.10704278080875282</v>
      </c>
      <c r="J54" s="19">
        <v>0.24658046431099692</v>
      </c>
      <c r="K54" s="20">
        <v>9.5336389904988439E-2</v>
      </c>
      <c r="L54" s="17">
        <v>8.9528311554961285E-2</v>
      </c>
      <c r="M54" s="18">
        <v>7.0309261150413485E-2</v>
      </c>
      <c r="N54" s="19">
        <v>0.24043363975814272</v>
      </c>
      <c r="O54" s="20">
        <v>0.10687737300485536</v>
      </c>
      <c r="P54" s="19">
        <v>0.24840830540109302</v>
      </c>
      <c r="Q54" s="38">
        <v>0.12431773012206883</v>
      </c>
      <c r="R54" s="17">
        <v>24.492901189296141</v>
      </c>
      <c r="S54" s="16">
        <v>8.9282970709542759</v>
      </c>
      <c r="T54" s="68"/>
    </row>
    <row r="55" spans="1:20">
      <c r="A55" s="105" t="s">
        <v>95</v>
      </c>
      <c r="B55" s="64">
        <v>79.761515014820333</v>
      </c>
      <c r="C55" s="11">
        <v>0.67425211803416096</v>
      </c>
      <c r="D55" s="12">
        <v>3.8324272745939716</v>
      </c>
      <c r="E55" s="13">
        <v>0.42319076688587881</v>
      </c>
      <c r="F55" s="12">
        <v>3.4964650180295878</v>
      </c>
      <c r="G55" s="13">
        <v>0.29826980219131588</v>
      </c>
      <c r="H55" s="12">
        <v>2.1963532262045642</v>
      </c>
      <c r="I55" s="13">
        <v>0.38749479666283487</v>
      </c>
      <c r="J55" s="12">
        <v>1.5981602794966876</v>
      </c>
      <c r="K55" s="13">
        <v>0.21965068439732199</v>
      </c>
      <c r="L55" s="10">
        <v>2.6587025445419794</v>
      </c>
      <c r="M55" s="11">
        <v>0.2595024928213327</v>
      </c>
      <c r="N55" s="12">
        <v>1.4418733920612021</v>
      </c>
      <c r="O55" s="13">
        <v>0.23087052953708292</v>
      </c>
      <c r="P55" s="12">
        <v>5.0145032502516758</v>
      </c>
      <c r="Q55" s="43">
        <v>0.3863910098220954</v>
      </c>
      <c r="R55" s="10">
        <v>38.269937032917397</v>
      </c>
      <c r="S55" s="14">
        <v>2.3554885031861454</v>
      </c>
      <c r="T55" s="68"/>
    </row>
    <row r="56" spans="1:20">
      <c r="A56" s="105" t="s">
        <v>96</v>
      </c>
      <c r="B56" s="64">
        <v>67.729654185470963</v>
      </c>
      <c r="C56" s="11">
        <v>1.0960703457347876</v>
      </c>
      <c r="D56" s="12">
        <v>2.5870476650324652</v>
      </c>
      <c r="E56" s="13">
        <v>0.33506240331420373</v>
      </c>
      <c r="F56" s="12">
        <v>15.353582680139468</v>
      </c>
      <c r="G56" s="13">
        <v>0.74218735629457699</v>
      </c>
      <c r="H56" s="12">
        <v>0.3529733639110253</v>
      </c>
      <c r="I56" s="13">
        <v>0.12519075965788995</v>
      </c>
      <c r="J56" s="12">
        <v>6.5040752810969682</v>
      </c>
      <c r="K56" s="13">
        <v>0.5672577905683992</v>
      </c>
      <c r="L56" s="10">
        <v>0.36743605625083742</v>
      </c>
      <c r="M56" s="11">
        <v>0.14098517642915046</v>
      </c>
      <c r="N56" s="12">
        <v>1.7551235073446323</v>
      </c>
      <c r="O56" s="13">
        <v>0.32545729045070498</v>
      </c>
      <c r="P56" s="12">
        <v>5.3501072607536448</v>
      </c>
      <c r="Q56" s="43">
        <v>0.53672486975784339</v>
      </c>
      <c r="R56" s="10">
        <v>36.157607729279071</v>
      </c>
      <c r="S56" s="14">
        <v>3.315319123814255</v>
      </c>
      <c r="T56" s="68"/>
    </row>
    <row r="57" spans="1:20">
      <c r="A57" s="105" t="s">
        <v>97</v>
      </c>
      <c r="B57" s="63">
        <v>80.594650383861278</v>
      </c>
      <c r="C57" s="18">
        <v>0.88230851617935102</v>
      </c>
      <c r="D57" s="19">
        <v>1.9626293490765008</v>
      </c>
      <c r="E57" s="20">
        <v>0.18850598965611504</v>
      </c>
      <c r="F57" s="19">
        <v>6.9054961696418324</v>
      </c>
      <c r="G57" s="20">
        <v>0.55394928922608966</v>
      </c>
      <c r="H57" s="19">
        <v>0.98019184328745568</v>
      </c>
      <c r="I57" s="20">
        <v>0.14815756631230248</v>
      </c>
      <c r="J57" s="19">
        <v>2.5039563794469313</v>
      </c>
      <c r="K57" s="20">
        <v>0.28234590378308294</v>
      </c>
      <c r="L57" s="17">
        <v>0.73071485453134921</v>
      </c>
      <c r="M57" s="18">
        <v>0.12595367595591095</v>
      </c>
      <c r="N57" s="19">
        <v>1.9726908205207527</v>
      </c>
      <c r="O57" s="20">
        <v>0.24107443431733222</v>
      </c>
      <c r="P57" s="19">
        <v>4.3496701996339251</v>
      </c>
      <c r="Q57" s="38">
        <v>0.34201941964028232</v>
      </c>
      <c r="R57" s="17">
        <v>45.562305277090374</v>
      </c>
      <c r="S57" s="16">
        <v>2.4367442944017714</v>
      </c>
      <c r="T57" s="68"/>
    </row>
    <row r="58" spans="1:20">
      <c r="A58" s="105" t="s">
        <v>98</v>
      </c>
      <c r="B58" s="64">
        <v>98.543652707004924</v>
      </c>
      <c r="C58" s="11">
        <v>0.22631602107068757</v>
      </c>
      <c r="D58" s="12">
        <v>0.6075176700643985</v>
      </c>
      <c r="E58" s="13">
        <v>0.12328603409004094</v>
      </c>
      <c r="F58" s="12">
        <v>0.30377393118668605</v>
      </c>
      <c r="G58" s="13">
        <v>9.8357454771740405E-2</v>
      </c>
      <c r="H58" s="12">
        <v>0.17911466802722631</v>
      </c>
      <c r="I58" s="13">
        <v>7.3165904342973445E-2</v>
      </c>
      <c r="J58" s="12">
        <v>0.10396417166283019</v>
      </c>
      <c r="K58" s="13">
        <v>6.1495563745494294E-2</v>
      </c>
      <c r="L58" s="10">
        <v>0.15387947250553013</v>
      </c>
      <c r="M58" s="11">
        <v>6.1093516461792979E-2</v>
      </c>
      <c r="N58" s="12">
        <v>2.7554523819566103E-2</v>
      </c>
      <c r="O58" s="13">
        <v>2.3276021208212285E-2</v>
      </c>
      <c r="P58" s="12">
        <v>8.0542855728845564E-2</v>
      </c>
      <c r="Q58" s="43">
        <v>4.1857853912021209E-2</v>
      </c>
      <c r="R58" s="10">
        <v>8.5858295672239873</v>
      </c>
      <c r="S58" s="14">
        <v>4.0717695783317307</v>
      </c>
      <c r="T58" s="68"/>
    </row>
    <row r="59" spans="1:20">
      <c r="A59" s="105" t="s">
        <v>99</v>
      </c>
      <c r="B59" s="63">
        <v>93.394916765770375</v>
      </c>
      <c r="C59" s="18">
        <v>0.67159306799356622</v>
      </c>
      <c r="D59" s="19">
        <v>1.0908279382865051</v>
      </c>
      <c r="E59" s="20">
        <v>0.214154423102282</v>
      </c>
      <c r="F59" s="19">
        <v>2.3196238691957207</v>
      </c>
      <c r="G59" s="20">
        <v>0.37352127433883631</v>
      </c>
      <c r="H59" s="19">
        <v>0.42311674499705432</v>
      </c>
      <c r="I59" s="20">
        <v>0.13944551851217393</v>
      </c>
      <c r="J59" s="19">
        <v>0.73381385300840174</v>
      </c>
      <c r="K59" s="20">
        <v>0.18079876083459226</v>
      </c>
      <c r="L59" s="17">
        <v>0.32535027050998971</v>
      </c>
      <c r="M59" s="18">
        <v>0.12200679924565982</v>
      </c>
      <c r="N59" s="19">
        <v>0.53518574311337141</v>
      </c>
      <c r="O59" s="20">
        <v>0.1463611441404781</v>
      </c>
      <c r="P59" s="19">
        <v>1.1771648151185887</v>
      </c>
      <c r="Q59" s="38">
        <v>0.30520920686985831</v>
      </c>
      <c r="R59" s="17">
        <v>35.448852243095217</v>
      </c>
      <c r="S59" s="16">
        <v>6.2099952766179101</v>
      </c>
      <c r="T59" s="68"/>
    </row>
    <row r="60" spans="1:20">
      <c r="A60" s="105" t="s">
        <v>100</v>
      </c>
      <c r="B60" s="64">
        <v>78.192545315848335</v>
      </c>
      <c r="C60" s="11">
        <v>1.0441820232312224</v>
      </c>
      <c r="D60" s="12">
        <v>1.0416682407571067</v>
      </c>
      <c r="E60" s="13">
        <v>0.21448559443579984</v>
      </c>
      <c r="F60" s="12">
        <v>8.1472250158813289</v>
      </c>
      <c r="G60" s="13">
        <v>0.69581582493907324</v>
      </c>
      <c r="H60" s="12">
        <v>1.6104576854169625</v>
      </c>
      <c r="I60" s="13">
        <v>0.27013029589073023</v>
      </c>
      <c r="J60" s="12">
        <v>2.0086063188676015</v>
      </c>
      <c r="K60" s="13">
        <v>0.35630522803444786</v>
      </c>
      <c r="L60" s="10">
        <v>0.73473311559311405</v>
      </c>
      <c r="M60" s="11">
        <v>0.20676171159862186</v>
      </c>
      <c r="N60" s="12">
        <v>2.9676538436503339</v>
      </c>
      <c r="O60" s="13">
        <v>0.34641691446885903</v>
      </c>
      <c r="P60" s="12">
        <v>5.2971104639852316</v>
      </c>
      <c r="Q60" s="43">
        <v>0.45195090418827472</v>
      </c>
      <c r="R60" s="10">
        <v>58.368262128412589</v>
      </c>
      <c r="S60" s="14">
        <v>3.8735404875870367</v>
      </c>
      <c r="T60" s="68"/>
    </row>
    <row r="61" spans="1:20">
      <c r="A61" s="105" t="s">
        <v>101</v>
      </c>
      <c r="B61" s="64">
        <v>88.852330640524627</v>
      </c>
      <c r="C61" s="11">
        <v>0.46368807387747624</v>
      </c>
      <c r="D61" s="12">
        <v>1.2167697649008367</v>
      </c>
      <c r="E61" s="13">
        <v>0.20300402920166474</v>
      </c>
      <c r="F61" s="12">
        <v>4.1808276498011256</v>
      </c>
      <c r="G61" s="13">
        <v>0.43053707255904355</v>
      </c>
      <c r="H61" s="12">
        <v>1.0284797521165261</v>
      </c>
      <c r="I61" s="13">
        <v>0.22272650399714194</v>
      </c>
      <c r="J61" s="12">
        <v>1.3097265539502416</v>
      </c>
      <c r="K61" s="13">
        <v>0.2188157099569038</v>
      </c>
      <c r="L61" s="10">
        <v>0.47029277485084919</v>
      </c>
      <c r="M61" s="11">
        <v>0.16027842088993047</v>
      </c>
      <c r="N61" s="12">
        <v>0.95686136856617543</v>
      </c>
      <c r="O61" s="13">
        <v>0.19346510976879569</v>
      </c>
      <c r="P61" s="12">
        <v>1.9847114952896328</v>
      </c>
      <c r="Q61" s="43">
        <v>0.21860827909052932</v>
      </c>
      <c r="R61" s="10">
        <v>39.859856867744774</v>
      </c>
      <c r="S61" s="14">
        <v>3.5564763601717773</v>
      </c>
      <c r="T61" s="68"/>
    </row>
    <row r="62" spans="1:20">
      <c r="A62" s="105" t="s">
        <v>102</v>
      </c>
      <c r="B62" s="63">
        <v>98.813305451317575</v>
      </c>
      <c r="C62" s="18">
        <v>0.28417816063433021</v>
      </c>
      <c r="D62" s="19">
        <v>0.1128526947364478</v>
      </c>
      <c r="E62" s="20">
        <v>6.0741941985713303E-2</v>
      </c>
      <c r="F62" s="19">
        <v>0.88069353273284057</v>
      </c>
      <c r="G62" s="20">
        <v>0.26201805513399573</v>
      </c>
      <c r="H62" s="19">
        <v>3.9607552600069346E-2</v>
      </c>
      <c r="I62" s="20">
        <v>3.4764216395463975E-2</v>
      </c>
      <c r="J62" s="19">
        <v>9.0410039549115251E-2</v>
      </c>
      <c r="K62" s="20">
        <v>6.0794752970743188E-2</v>
      </c>
      <c r="L62" s="17">
        <v>1.0608330618153902E-2</v>
      </c>
      <c r="M62" s="18">
        <v>2.2206640677056494E-2</v>
      </c>
      <c r="N62" s="19">
        <v>3.0744304296680347E-2</v>
      </c>
      <c r="O62" s="20">
        <v>3.0642232442036656E-2</v>
      </c>
      <c r="P62" s="19">
        <v>2.1778094149140149E-2</v>
      </c>
      <c r="Q62" s="38">
        <v>2.3390745195103084E-2</v>
      </c>
      <c r="R62" s="17">
        <v>9.3372886977829683</v>
      </c>
      <c r="S62" s="16">
        <v>9.7747881924806688</v>
      </c>
      <c r="T62" s="68"/>
    </row>
    <row r="63" spans="1:20">
      <c r="A63" s="105" t="s">
        <v>103</v>
      </c>
      <c r="B63" s="64">
        <v>50.722696147334418</v>
      </c>
      <c r="C63" s="11">
        <v>1.3406448858977196</v>
      </c>
      <c r="D63" s="12">
        <v>0.77320684088051683</v>
      </c>
      <c r="E63" s="13">
        <v>0.16382111719579448</v>
      </c>
      <c r="F63" s="12">
        <v>14.863762873034046</v>
      </c>
      <c r="G63" s="13">
        <v>0.68498509718231704</v>
      </c>
      <c r="H63" s="12">
        <v>3.1119285968087795</v>
      </c>
      <c r="I63" s="13">
        <v>0.34544999027232481</v>
      </c>
      <c r="J63" s="12">
        <v>2.1344282814403117</v>
      </c>
      <c r="K63" s="13">
        <v>0.20710039754953025</v>
      </c>
      <c r="L63" s="10">
        <v>1.0907660312221761</v>
      </c>
      <c r="M63" s="11">
        <v>0.17567165691873476</v>
      </c>
      <c r="N63" s="12">
        <v>9.5624274875970716</v>
      </c>
      <c r="O63" s="13">
        <v>0.68234184877314619</v>
      </c>
      <c r="P63" s="12">
        <v>17.740783741682687</v>
      </c>
      <c r="Q63" s="43">
        <v>1.1226163703868532</v>
      </c>
      <c r="R63" s="10">
        <v>81.602912047820297</v>
      </c>
      <c r="S63" s="14">
        <v>1.7423732611276104</v>
      </c>
      <c r="T63" s="68"/>
    </row>
    <row r="64" spans="1:20">
      <c r="A64" s="105" t="s">
        <v>104</v>
      </c>
      <c r="B64" s="64">
        <v>99.0282758214327</v>
      </c>
      <c r="C64" s="11">
        <v>0.21532736702659488</v>
      </c>
      <c r="D64" s="12">
        <v>0.10432826915885596</v>
      </c>
      <c r="E64" s="13">
        <v>6.0445715268477612E-2</v>
      </c>
      <c r="F64" s="12">
        <v>0.65359884084178921</v>
      </c>
      <c r="G64" s="13">
        <v>0.18405918179286174</v>
      </c>
      <c r="H64" s="12">
        <v>6.9631563933157434E-2</v>
      </c>
      <c r="I64" s="13">
        <v>5.0363133728841963E-2</v>
      </c>
      <c r="J64" s="12">
        <v>7.9360294882119653E-2</v>
      </c>
      <c r="K64" s="13">
        <v>4.892869090611416E-2</v>
      </c>
      <c r="L64" s="10">
        <v>5.4864023291370401E-3</v>
      </c>
      <c r="M64" s="11">
        <v>1.297318646917261E-2</v>
      </c>
      <c r="N64" s="12">
        <v>3.7334838371807282E-2</v>
      </c>
      <c r="O64" s="13">
        <v>3.4419100085373563E-2</v>
      </c>
      <c r="P64" s="12">
        <v>2.198396905045695E-2</v>
      </c>
      <c r="Q64" s="43">
        <v>2.3791229970986708E-2</v>
      </c>
      <c r="R64" s="10">
        <v>10.664493497837116</v>
      </c>
      <c r="S64" s="14">
        <v>11.181202264710581</v>
      </c>
      <c r="T64" s="68"/>
    </row>
    <row r="65" spans="1:20">
      <c r="A65" s="105" t="s">
        <v>105</v>
      </c>
      <c r="B65" s="64">
        <v>97.344259334001947</v>
      </c>
      <c r="C65" s="11">
        <v>0.40288273350599479</v>
      </c>
      <c r="D65" s="12">
        <v>3.162999731791892E-2</v>
      </c>
      <c r="E65" s="13">
        <v>2.8739744283705796E-2</v>
      </c>
      <c r="F65" s="12">
        <v>1.8423940057530055</v>
      </c>
      <c r="G65" s="13">
        <v>0.30408443537032992</v>
      </c>
      <c r="H65" s="12">
        <v>0.33792768022538544</v>
      </c>
      <c r="I65" s="13">
        <v>0.12938247385996038</v>
      </c>
      <c r="J65" s="12">
        <v>5.9853195763972945E-2</v>
      </c>
      <c r="K65" s="13">
        <v>3.6780698150531685E-2</v>
      </c>
      <c r="L65" s="10">
        <v>1.7989706584294531E-2</v>
      </c>
      <c r="M65" s="11">
        <v>2.336143339010887E-2</v>
      </c>
      <c r="N65" s="12">
        <v>0.29097819934152475</v>
      </c>
      <c r="O65" s="13">
        <v>9.9788953811793563E-2</v>
      </c>
      <c r="P65" s="12">
        <v>7.4967881011936507E-2</v>
      </c>
      <c r="Q65" s="43">
        <v>3.9439462265515368E-2</v>
      </c>
      <c r="R65" s="10">
        <v>40.997310357610559</v>
      </c>
      <c r="S65" s="14">
        <v>15.801882859466756</v>
      </c>
      <c r="T65" s="68"/>
    </row>
    <row r="66" spans="1:20">
      <c r="A66" s="105" t="s">
        <v>106</v>
      </c>
      <c r="B66" s="64">
        <v>97.913323949832687</v>
      </c>
      <c r="C66" s="11">
        <v>0.37980377460634074</v>
      </c>
      <c r="D66" s="12">
        <v>7.8110321615594058E-2</v>
      </c>
      <c r="E66" s="13">
        <v>9.3341283363294669E-2</v>
      </c>
      <c r="F66" s="12">
        <v>1.8429030188263156</v>
      </c>
      <c r="G66" s="13">
        <v>0.29748818783683623</v>
      </c>
      <c r="H66" s="12">
        <v>3.3141149231117627E-2</v>
      </c>
      <c r="I66" s="13">
        <v>3.4820864377955084E-2</v>
      </c>
      <c r="J66" s="12">
        <v>4.5090669890085588E-2</v>
      </c>
      <c r="K66" s="13">
        <v>4.5359312441369766E-2</v>
      </c>
      <c r="L66" s="10">
        <v>4.9853787477621E-3</v>
      </c>
      <c r="M66" s="11">
        <v>1.6383282584080946E-2</v>
      </c>
      <c r="N66" s="12">
        <v>6.9172951487604648E-2</v>
      </c>
      <c r="O66" s="13">
        <v>3.7081141645025933E-2</v>
      </c>
      <c r="P66" s="12">
        <v>1.3272560368836971E-2</v>
      </c>
      <c r="Q66" s="43">
        <v>2.9597993067205675E-2</v>
      </c>
      <c r="R66" s="10">
        <v>7.8766349031546401</v>
      </c>
      <c r="S66" s="14">
        <v>13.827914978904749</v>
      </c>
      <c r="T66" s="68"/>
    </row>
    <row r="67" spans="1:20">
      <c r="A67" s="105" t="s">
        <v>107</v>
      </c>
      <c r="B67" s="64">
        <v>95.879750412808704</v>
      </c>
      <c r="C67" s="11">
        <v>0.68081480470379085</v>
      </c>
      <c r="D67" s="12">
        <v>0.58469997508155502</v>
      </c>
      <c r="E67" s="13">
        <v>0.17718430346799091</v>
      </c>
      <c r="F67" s="12">
        <v>2.0939616353485353</v>
      </c>
      <c r="G67" s="13">
        <v>0.44651758978045819</v>
      </c>
      <c r="H67" s="12">
        <v>0.27772788787501712</v>
      </c>
      <c r="I67" s="13">
        <v>0.13896829753416937</v>
      </c>
      <c r="J67" s="12">
        <v>0.46271299359738349</v>
      </c>
      <c r="K67" s="13">
        <v>0.16488395030387373</v>
      </c>
      <c r="L67" s="10">
        <v>0.10748232484287974</v>
      </c>
      <c r="M67" s="11">
        <v>6.3800707838755785E-2</v>
      </c>
      <c r="N67" s="12">
        <v>0.31637985345494057</v>
      </c>
      <c r="O67" s="13">
        <v>0.13972300139411534</v>
      </c>
      <c r="P67" s="12">
        <v>0.27728491699100283</v>
      </c>
      <c r="Q67" s="43">
        <v>0.111065254209648</v>
      </c>
      <c r="R67" s="10">
        <v>19.401602213421416</v>
      </c>
      <c r="S67" s="14">
        <v>6.7952419986065626</v>
      </c>
      <c r="T67" s="68"/>
    </row>
    <row r="68" spans="1:20">
      <c r="A68" s="105" t="s">
        <v>108</v>
      </c>
      <c r="B68" s="64">
        <v>78.955616274919691</v>
      </c>
      <c r="C68" s="11">
        <v>0.81763588188671643</v>
      </c>
      <c r="D68" s="12">
        <v>4.1946547759934711</v>
      </c>
      <c r="E68" s="13">
        <v>0.37242730474257374</v>
      </c>
      <c r="F68" s="12">
        <v>2.9853425641335889</v>
      </c>
      <c r="G68" s="13">
        <v>0.29937459593841576</v>
      </c>
      <c r="H68" s="12">
        <v>2.5047214060445975</v>
      </c>
      <c r="I68" s="13">
        <v>0.32953836490353955</v>
      </c>
      <c r="J68" s="12">
        <v>1.5980033627995223</v>
      </c>
      <c r="K68" s="13">
        <v>0.24662923955273455</v>
      </c>
      <c r="L68" s="10">
        <v>3.2195500390121206</v>
      </c>
      <c r="M68" s="11">
        <v>0.2994366073345337</v>
      </c>
      <c r="N68" s="12">
        <v>1.3204068646458058</v>
      </c>
      <c r="O68" s="13">
        <v>0.21371835912729881</v>
      </c>
      <c r="P68" s="12">
        <v>5.2217047124511886</v>
      </c>
      <c r="Q68" s="43">
        <v>0.45082252209266416</v>
      </c>
      <c r="R68" s="10">
        <v>36.693473767081827</v>
      </c>
      <c r="S68" s="14">
        <v>2.4478917286051143</v>
      </c>
      <c r="T68" s="68"/>
    </row>
    <row r="69" spans="1:20">
      <c r="A69" s="105" t="s">
        <v>109</v>
      </c>
      <c r="B69" s="64">
        <v>78.784169889268924</v>
      </c>
      <c r="C69" s="11">
        <v>1.1680022427160794</v>
      </c>
      <c r="D69" s="12">
        <v>3.0184463277111133</v>
      </c>
      <c r="E69" s="13">
        <v>0.39422371154776492</v>
      </c>
      <c r="F69" s="12">
        <v>6.2340789921642514</v>
      </c>
      <c r="G69" s="13">
        <v>0.45328775049181236</v>
      </c>
      <c r="H69" s="12">
        <v>1.2156583704751922</v>
      </c>
      <c r="I69" s="13">
        <v>0.22915436376186468</v>
      </c>
      <c r="J69" s="12">
        <v>2.6835105820551277</v>
      </c>
      <c r="K69" s="13">
        <v>0.32278745083736882</v>
      </c>
      <c r="L69" s="10">
        <v>1.1980937800412315</v>
      </c>
      <c r="M69" s="11">
        <v>0.22213329577381699</v>
      </c>
      <c r="N69" s="12">
        <v>1.5737138587818675</v>
      </c>
      <c r="O69" s="13">
        <v>0.27103619018587516</v>
      </c>
      <c r="P69" s="12">
        <v>5.2923281995022995</v>
      </c>
      <c r="Q69" s="43">
        <v>0.6001897718773227</v>
      </c>
      <c r="R69" s="10">
        <v>43.403280803005075</v>
      </c>
      <c r="S69" s="14">
        <v>3.0901714008017755</v>
      </c>
      <c r="T69" s="68"/>
    </row>
    <row r="70" spans="1:20">
      <c r="A70" s="105" t="s">
        <v>110</v>
      </c>
      <c r="B70" s="64">
        <v>99.852676034241071</v>
      </c>
      <c r="C70" s="11">
        <v>8.7237625324700571E-2</v>
      </c>
      <c r="D70" s="12">
        <v>0</v>
      </c>
      <c r="E70" s="13" t="s">
        <v>1</v>
      </c>
      <c r="F70" s="12">
        <v>0.14433915979163356</v>
      </c>
      <c r="G70" s="13">
        <v>8.800317615826285E-2</v>
      </c>
      <c r="H70" s="12">
        <v>0</v>
      </c>
      <c r="I70" s="13" t="s">
        <v>1</v>
      </c>
      <c r="J70" s="12">
        <v>9.2257836778410001E-4</v>
      </c>
      <c r="K70" s="13">
        <v>4.2265763466130552E-3</v>
      </c>
      <c r="L70" s="10">
        <v>0</v>
      </c>
      <c r="M70" s="11" t="s">
        <v>1</v>
      </c>
      <c r="N70" s="12">
        <v>2.0622275995126199E-3</v>
      </c>
      <c r="O70" s="13">
        <v>6.4883937292554671E-3</v>
      </c>
      <c r="P70" s="12">
        <v>0</v>
      </c>
      <c r="Q70" s="43" t="s">
        <v>1</v>
      </c>
      <c r="R70" s="10" t="s">
        <v>2</v>
      </c>
      <c r="S70" s="14" t="s">
        <v>2</v>
      </c>
      <c r="T70" s="68"/>
    </row>
    <row r="71" spans="1:20">
      <c r="A71" s="105" t="s">
        <v>111</v>
      </c>
      <c r="B71" s="64">
        <v>84.76038847361491</v>
      </c>
      <c r="C71" s="11">
        <v>0.82818758072464316</v>
      </c>
      <c r="D71" s="12">
        <v>2.0226136436710607</v>
      </c>
      <c r="E71" s="13">
        <v>0.31886621123523562</v>
      </c>
      <c r="F71" s="12">
        <v>5.7293697209943915</v>
      </c>
      <c r="G71" s="13">
        <v>0.5408944114865053</v>
      </c>
      <c r="H71" s="12">
        <v>0.93336876769986066</v>
      </c>
      <c r="I71" s="13">
        <v>0.18576021023803763</v>
      </c>
      <c r="J71" s="12">
        <v>1.8630654017999548</v>
      </c>
      <c r="K71" s="13">
        <v>0.31619690559178959</v>
      </c>
      <c r="L71" s="10">
        <v>0.67493696550331161</v>
      </c>
      <c r="M71" s="11">
        <v>0.1707087652514879</v>
      </c>
      <c r="N71" s="12">
        <v>1.2842197052740645</v>
      </c>
      <c r="O71" s="13">
        <v>0.23582738599934591</v>
      </c>
      <c r="P71" s="12">
        <v>2.7320373214424585</v>
      </c>
      <c r="Q71" s="43">
        <v>0.37005397890318631</v>
      </c>
      <c r="R71" s="10">
        <v>37.529154672715464</v>
      </c>
      <c r="S71" s="14">
        <v>4.0894080236915213</v>
      </c>
      <c r="T71" s="68"/>
    </row>
    <row r="72" spans="1:20">
      <c r="A72" s="105" t="s">
        <v>112</v>
      </c>
      <c r="B72" s="63">
        <v>97.516467725964063</v>
      </c>
      <c r="C72" s="18">
        <v>0.32312400290535637</v>
      </c>
      <c r="D72" s="19">
        <v>1.0778341953520789</v>
      </c>
      <c r="E72" s="20">
        <v>0.16615791665235982</v>
      </c>
      <c r="F72" s="19">
        <v>0.37011374869247526</v>
      </c>
      <c r="G72" s="20">
        <v>0.10704159531883239</v>
      </c>
      <c r="H72" s="19">
        <v>0.22443907685771947</v>
      </c>
      <c r="I72" s="20">
        <v>7.6338728901405195E-2</v>
      </c>
      <c r="J72" s="19">
        <v>0.2395315616965491</v>
      </c>
      <c r="K72" s="20">
        <v>7.8112006263872685E-2</v>
      </c>
      <c r="L72" s="17">
        <v>0.24199625466064073</v>
      </c>
      <c r="M72" s="18">
        <v>6.5799228297000981E-2</v>
      </c>
      <c r="N72" s="19">
        <v>6.233528937093117E-2</v>
      </c>
      <c r="O72" s="20">
        <v>4.3634849296193892E-2</v>
      </c>
      <c r="P72" s="19">
        <v>0.26728214740555933</v>
      </c>
      <c r="Q72" s="38">
        <v>7.8858307206139025E-2</v>
      </c>
      <c r="R72" s="17">
        <v>14.648299833735704</v>
      </c>
      <c r="S72" s="16">
        <v>3.5828103556222235</v>
      </c>
      <c r="T72" s="68"/>
    </row>
    <row r="73" spans="1:20">
      <c r="A73" s="105" t="s">
        <v>113</v>
      </c>
      <c r="B73" s="64">
        <v>99.093173015714939</v>
      </c>
      <c r="C73" s="11">
        <v>0.226276987244829</v>
      </c>
      <c r="D73" s="12">
        <v>0.49115078316747218</v>
      </c>
      <c r="E73" s="13">
        <v>0.14076432412779244</v>
      </c>
      <c r="F73" s="12">
        <v>0.21479637150107789</v>
      </c>
      <c r="G73" s="13">
        <v>9.2054482687567191E-2</v>
      </c>
      <c r="H73" s="12">
        <v>5.8655320228409275E-2</v>
      </c>
      <c r="I73" s="13">
        <v>4.2635497737355095E-2</v>
      </c>
      <c r="J73" s="12">
        <v>8.2031743884266817E-2</v>
      </c>
      <c r="K73" s="13">
        <v>5.8283180011967223E-2</v>
      </c>
      <c r="L73" s="10">
        <v>3.6273380110324369E-2</v>
      </c>
      <c r="M73" s="11">
        <v>3.1027076425093423E-2</v>
      </c>
      <c r="N73" s="12">
        <v>3.8763039227998801E-3</v>
      </c>
      <c r="O73" s="13">
        <v>1.0070739795600961E-2</v>
      </c>
      <c r="P73" s="12">
        <v>2.0043081470707831E-2</v>
      </c>
      <c r="Q73" s="43">
        <v>2.9237389050254768E-2</v>
      </c>
      <c r="R73" s="10">
        <v>3.1997136556443375</v>
      </c>
      <c r="S73" s="14">
        <v>4.497238043170297</v>
      </c>
      <c r="T73" s="68"/>
    </row>
    <row r="74" spans="1:20">
      <c r="A74" s="105" t="s">
        <v>114</v>
      </c>
      <c r="B74" s="63">
        <v>91.650657089884049</v>
      </c>
      <c r="C74" s="18">
        <v>0.37403407471517469</v>
      </c>
      <c r="D74" s="19">
        <v>1.7290374449132451</v>
      </c>
      <c r="E74" s="20">
        <v>0.20863284789884562</v>
      </c>
      <c r="F74" s="19">
        <v>2.6261172434587792</v>
      </c>
      <c r="G74" s="20">
        <v>0.25802166275234928</v>
      </c>
      <c r="H74" s="19">
        <v>0.52626971272626966</v>
      </c>
      <c r="I74" s="20">
        <v>0.11426452972763737</v>
      </c>
      <c r="J74" s="19">
        <v>1.1382954028719632</v>
      </c>
      <c r="K74" s="20">
        <v>0.15164243875763714</v>
      </c>
      <c r="L74" s="17">
        <v>0.65052412785708613</v>
      </c>
      <c r="M74" s="18">
        <v>0.13315367177076134</v>
      </c>
      <c r="N74" s="19">
        <v>0.38172498024574458</v>
      </c>
      <c r="O74" s="20">
        <v>9.7950225576149214E-2</v>
      </c>
      <c r="P74" s="19">
        <v>1.2973739980428594</v>
      </c>
      <c r="Q74" s="38">
        <v>0.13058354365009986</v>
      </c>
      <c r="R74" s="17">
        <v>26.974953042777997</v>
      </c>
      <c r="S74" s="16">
        <v>2.9048568035782973</v>
      </c>
      <c r="T74" s="68"/>
    </row>
    <row r="75" spans="1:20">
      <c r="A75" s="105" t="s">
        <v>115</v>
      </c>
      <c r="B75" s="64">
        <v>87.207749013973171</v>
      </c>
      <c r="C75" s="11">
        <v>0.67704685580272095</v>
      </c>
      <c r="D75" s="12">
        <v>1.1239877473626627</v>
      </c>
      <c r="E75" s="13">
        <v>0.22677825538997115</v>
      </c>
      <c r="F75" s="12">
        <v>6.5344909828302837</v>
      </c>
      <c r="G75" s="13">
        <v>0.51519521389466227</v>
      </c>
      <c r="H75" s="12">
        <v>0.58938497217087016</v>
      </c>
      <c r="I75" s="13">
        <v>0.15321542449086117</v>
      </c>
      <c r="J75" s="12">
        <v>1.42668945508419</v>
      </c>
      <c r="K75" s="13">
        <v>0.22621555012533687</v>
      </c>
      <c r="L75" s="10">
        <v>0.32888099961570577</v>
      </c>
      <c r="M75" s="11">
        <v>0.10254901990180296</v>
      </c>
      <c r="N75" s="12">
        <v>1.0336209921416291</v>
      </c>
      <c r="O75" s="13">
        <v>0.20215718003482475</v>
      </c>
      <c r="P75" s="12">
        <v>1.7551958368214788</v>
      </c>
      <c r="Q75" s="43">
        <v>0.28686799154992643</v>
      </c>
      <c r="R75" s="10">
        <v>37.883939777761086</v>
      </c>
      <c r="S75" s="14">
        <v>4.8713295333683932</v>
      </c>
      <c r="T75" s="68"/>
    </row>
    <row r="76" spans="1:20">
      <c r="A76" s="105" t="s">
        <v>116</v>
      </c>
      <c r="B76" s="64">
        <v>97.574531928417386</v>
      </c>
      <c r="C76" s="11">
        <v>0.33197734516989874</v>
      </c>
      <c r="D76" s="12">
        <v>0.96660916452155754</v>
      </c>
      <c r="E76" s="13">
        <v>0.2044816724895317</v>
      </c>
      <c r="F76" s="12">
        <v>0.52590108906185284</v>
      </c>
      <c r="G76" s="13">
        <v>0.15174670749590841</v>
      </c>
      <c r="H76" s="12">
        <v>0.250786921557339</v>
      </c>
      <c r="I76" s="13">
        <v>0.11091841543555093</v>
      </c>
      <c r="J76" s="12">
        <v>0.21857124733376876</v>
      </c>
      <c r="K76" s="13">
        <v>0.11056896016444299</v>
      </c>
      <c r="L76" s="10">
        <v>0.17843702847367549</v>
      </c>
      <c r="M76" s="11">
        <v>8.4631573566177482E-2</v>
      </c>
      <c r="N76" s="12">
        <v>0.10412915181193889</v>
      </c>
      <c r="O76" s="13">
        <v>5.9143941553917785E-2</v>
      </c>
      <c r="P76" s="12">
        <v>0.18103346882251029</v>
      </c>
      <c r="Q76" s="43">
        <v>8.9229602008754197E-2</v>
      </c>
      <c r="R76" s="10">
        <v>11.756972475408856</v>
      </c>
      <c r="S76" s="14">
        <v>5.5961335735057549</v>
      </c>
      <c r="T76" s="68"/>
    </row>
    <row r="77" spans="1:20">
      <c r="A77" s="105" t="s">
        <v>117</v>
      </c>
      <c r="B77" s="63">
        <v>99.446997195212731</v>
      </c>
      <c r="C77" s="18">
        <v>0.17331182717622434</v>
      </c>
      <c r="D77" s="19">
        <v>3.0334486410677271E-2</v>
      </c>
      <c r="E77" s="20">
        <v>3.1379425791538386E-2</v>
      </c>
      <c r="F77" s="19">
        <v>0.44215313360331659</v>
      </c>
      <c r="G77" s="20">
        <v>0.15531220077071564</v>
      </c>
      <c r="H77" s="19">
        <v>2.7276416754575979E-2</v>
      </c>
      <c r="I77" s="20">
        <v>3.2057781762705302E-2</v>
      </c>
      <c r="J77" s="19">
        <v>2.010369709517322E-2</v>
      </c>
      <c r="K77" s="20">
        <v>2.5320909031489414E-2</v>
      </c>
      <c r="L77" s="17">
        <v>2.6517860725139499E-3</v>
      </c>
      <c r="M77" s="18">
        <v>3.1941954898871516E-3</v>
      </c>
      <c r="N77" s="19">
        <v>2.2446999219507123E-2</v>
      </c>
      <c r="O77" s="20">
        <v>2.4358372464380787E-2</v>
      </c>
      <c r="P77" s="19">
        <v>8.0362856315144508E-3</v>
      </c>
      <c r="Q77" s="38">
        <v>8.0719236804478005E-3</v>
      </c>
      <c r="R77" s="17">
        <v>16.217009487779464</v>
      </c>
      <c r="S77" s="16">
        <v>17.539486293426403</v>
      </c>
      <c r="T77" s="68"/>
    </row>
    <row r="78" spans="1:20">
      <c r="A78" s="105" t="s">
        <v>118</v>
      </c>
      <c r="B78" s="64">
        <v>98.250098699952488</v>
      </c>
      <c r="C78" s="11">
        <v>0.25611265017503965</v>
      </c>
      <c r="D78" s="12">
        <v>0.13108640000870556</v>
      </c>
      <c r="E78" s="13">
        <v>9.7632042622445112E-2</v>
      </c>
      <c r="F78" s="12">
        <v>0.75805032639571335</v>
      </c>
      <c r="G78" s="13">
        <v>0.16318823816974959</v>
      </c>
      <c r="H78" s="12">
        <v>0.46252403031529288</v>
      </c>
      <c r="I78" s="13">
        <v>0.14705993436767459</v>
      </c>
      <c r="J78" s="12">
        <v>4.9411870540021316E-2</v>
      </c>
      <c r="K78" s="13">
        <v>4.7498316774285572E-2</v>
      </c>
      <c r="L78" s="10">
        <v>5.9189191262031648E-2</v>
      </c>
      <c r="M78" s="11">
        <v>4.775341296701572E-2</v>
      </c>
      <c r="N78" s="12">
        <v>0.18100812212158204</v>
      </c>
      <c r="O78" s="13">
        <v>9.6951853173833646E-2</v>
      </c>
      <c r="P78" s="12">
        <v>0.10863135940418654</v>
      </c>
      <c r="Q78" s="43">
        <v>6.4004060327259138E-2</v>
      </c>
      <c r="R78" s="10">
        <v>33.686189509885075</v>
      </c>
      <c r="S78" s="14">
        <v>19.122796958819851</v>
      </c>
      <c r="T78" s="68"/>
    </row>
    <row r="79" spans="1:20">
      <c r="A79" s="105" t="s">
        <v>119</v>
      </c>
      <c r="B79" s="63">
        <v>74.007482774851766</v>
      </c>
      <c r="C79" s="18">
        <v>1.1668179291097329</v>
      </c>
      <c r="D79" s="19">
        <v>1.3930456911433804</v>
      </c>
      <c r="E79" s="20">
        <v>0.19645456553043422</v>
      </c>
      <c r="F79" s="19">
        <v>10.686627671236014</v>
      </c>
      <c r="G79" s="20">
        <v>0.640065247402124</v>
      </c>
      <c r="H79" s="19">
        <v>0.8465174960861831</v>
      </c>
      <c r="I79" s="20">
        <v>0.17372426432188273</v>
      </c>
      <c r="J79" s="19">
        <v>2.2414546650024243</v>
      </c>
      <c r="K79" s="20">
        <v>0.31674075926818052</v>
      </c>
      <c r="L79" s="17">
        <v>0.56044919051048081</v>
      </c>
      <c r="M79" s="18">
        <v>0.13582739882082545</v>
      </c>
      <c r="N79" s="19">
        <v>3.5516828961754627</v>
      </c>
      <c r="O79" s="20">
        <v>0.39099298223002849</v>
      </c>
      <c r="P79" s="19">
        <v>6.7127396149942928</v>
      </c>
      <c r="Q79" s="38">
        <v>0.63866388875986313</v>
      </c>
      <c r="R79" s="17">
        <v>61.548432137785916</v>
      </c>
      <c r="S79" s="16">
        <v>2.9248942015384602</v>
      </c>
      <c r="T79" s="68"/>
    </row>
    <row r="80" spans="1:20">
      <c r="A80" s="105" t="s">
        <v>120</v>
      </c>
      <c r="B80" s="63">
        <v>99.691648734192157</v>
      </c>
      <c r="C80" s="18">
        <v>9.2799389800131249E-2</v>
      </c>
      <c r="D80" s="19">
        <v>6.837579533390313E-2</v>
      </c>
      <c r="E80" s="20">
        <v>4.8665757330124258E-2</v>
      </c>
      <c r="F80" s="19">
        <v>0.13799783369540317</v>
      </c>
      <c r="G80" s="20">
        <v>6.8270726518830635E-2</v>
      </c>
      <c r="H80" s="19">
        <v>4.5247029725414882E-2</v>
      </c>
      <c r="I80" s="20">
        <v>4.1312930566459564E-2</v>
      </c>
      <c r="J80" s="19">
        <v>1.643713054729154E-2</v>
      </c>
      <c r="K80" s="20">
        <v>2.5327661879852224E-2</v>
      </c>
      <c r="L80" s="17">
        <v>1.867775871524411E-2</v>
      </c>
      <c r="M80" s="18">
        <v>3.5009563186783922E-2</v>
      </c>
      <c r="N80" s="19">
        <v>1.2195408544555031E-2</v>
      </c>
      <c r="O80" s="20">
        <v>1.6557948628763839E-2</v>
      </c>
      <c r="P80" s="19">
        <v>9.4203092460258906E-3</v>
      </c>
      <c r="Q80" s="38">
        <v>2.456851493109093E-2</v>
      </c>
      <c r="R80" s="17">
        <v>5.5260473165635817</v>
      </c>
      <c r="S80" s="16">
        <v>12.19485651730569</v>
      </c>
      <c r="T80" s="68"/>
    </row>
    <row r="81" spans="1:25">
      <c r="A81" s="105" t="s">
        <v>121</v>
      </c>
      <c r="B81" s="63">
        <v>93.801611053368134</v>
      </c>
      <c r="C81" s="18">
        <v>0.6752298330020744</v>
      </c>
      <c r="D81" s="19">
        <v>1.8220503955183014</v>
      </c>
      <c r="E81" s="20">
        <v>0.33504699511480329</v>
      </c>
      <c r="F81" s="19">
        <v>2.1453359827969378</v>
      </c>
      <c r="G81" s="20">
        <v>0.30153517629360205</v>
      </c>
      <c r="H81" s="19">
        <v>0.27444991758312437</v>
      </c>
      <c r="I81" s="20">
        <v>9.5826772126833534E-2</v>
      </c>
      <c r="J81" s="19">
        <v>0.91985789074454682</v>
      </c>
      <c r="K81" s="20">
        <v>0.19254018454385574</v>
      </c>
      <c r="L81" s="17">
        <v>0.3578867963520328</v>
      </c>
      <c r="M81" s="18">
        <v>0.10264152482681406</v>
      </c>
      <c r="N81" s="19">
        <v>0.12850294528219836</v>
      </c>
      <c r="O81" s="20">
        <v>6.4974569798141035E-2</v>
      </c>
      <c r="P81" s="19">
        <v>0.55030501835471768</v>
      </c>
      <c r="Q81" s="38">
        <v>0.16547675110062599</v>
      </c>
      <c r="R81" s="17">
        <v>15.120616121786066</v>
      </c>
      <c r="S81" s="16">
        <v>3.7371364228126862</v>
      </c>
      <c r="T81" s="68"/>
    </row>
    <row r="82" spans="1:25">
      <c r="A82" s="105" t="s">
        <v>122</v>
      </c>
      <c r="B82" s="63">
        <v>99.846847842455986</v>
      </c>
      <c r="C82" s="18">
        <v>7.4550772370269872E-2</v>
      </c>
      <c r="D82" s="19">
        <v>2.8594434811718562E-2</v>
      </c>
      <c r="E82" s="20">
        <v>3.0566115979065951E-2</v>
      </c>
      <c r="F82" s="19">
        <v>6.1092418761554079E-2</v>
      </c>
      <c r="G82" s="20">
        <v>4.6022639370340887E-2</v>
      </c>
      <c r="H82" s="19">
        <v>3.4882375787171523E-2</v>
      </c>
      <c r="I82" s="20">
        <v>3.2220243012486688E-2</v>
      </c>
      <c r="J82" s="19">
        <v>7.4334902115910711E-3</v>
      </c>
      <c r="K82" s="20">
        <v>1.6916623460604376E-2</v>
      </c>
      <c r="L82" s="17">
        <v>1.0570121511121652E-2</v>
      </c>
      <c r="M82" s="18">
        <v>1.8076471303131073E-2</v>
      </c>
      <c r="N82" s="19">
        <v>4.5808865626535402E-3</v>
      </c>
      <c r="O82" s="20">
        <v>1.5259461615993621E-2</v>
      </c>
      <c r="P82" s="19">
        <v>5.9984298981811904E-3</v>
      </c>
      <c r="Q82" s="38">
        <v>1.2477214301306742E-2</v>
      </c>
      <c r="R82" s="17">
        <v>17.885649220388224</v>
      </c>
      <c r="S82" s="16">
        <v>33.791536207170971</v>
      </c>
      <c r="T82" s="68"/>
    </row>
    <row r="83" spans="1:25">
      <c r="A83" s="105" t="s">
        <v>123</v>
      </c>
      <c r="B83" s="63">
        <v>85.645733865351616</v>
      </c>
      <c r="C83" s="18">
        <v>0.52102004378432787</v>
      </c>
      <c r="D83" s="19">
        <v>1.8827354517388681</v>
      </c>
      <c r="E83" s="20">
        <v>0.22672612532853681</v>
      </c>
      <c r="F83" s="19">
        <v>5.0624862243296453</v>
      </c>
      <c r="G83" s="20">
        <v>0.43605760254257037</v>
      </c>
      <c r="H83" s="19">
        <v>0.77302072611639894</v>
      </c>
      <c r="I83" s="20">
        <v>0.19187337453420517</v>
      </c>
      <c r="J83" s="19">
        <v>1.960098500981978</v>
      </c>
      <c r="K83" s="20">
        <v>0.32466599512735972</v>
      </c>
      <c r="L83" s="17">
        <v>0.88651741763989134</v>
      </c>
      <c r="M83" s="18">
        <v>0.19307213786647537</v>
      </c>
      <c r="N83" s="19">
        <v>0.91244793873419394</v>
      </c>
      <c r="O83" s="20">
        <v>0.22330299462513345</v>
      </c>
      <c r="P83" s="19">
        <v>2.876959875107405</v>
      </c>
      <c r="Q83" s="38">
        <v>0.26319626286404996</v>
      </c>
      <c r="R83" s="17">
        <v>37.86680139149702</v>
      </c>
      <c r="S83" s="16">
        <v>3.2480313481270549</v>
      </c>
      <c r="T83" s="68"/>
    </row>
    <row r="84" spans="1:25">
      <c r="A84" s="105" t="s">
        <v>124</v>
      </c>
      <c r="B84" s="63">
        <v>91.022297341518893</v>
      </c>
      <c r="C84" s="18">
        <v>0.70321279180479757</v>
      </c>
      <c r="D84" s="19">
        <v>1.0120398474941035</v>
      </c>
      <c r="E84" s="20">
        <v>0.17203221533756391</v>
      </c>
      <c r="F84" s="19">
        <v>4.0228468408721669</v>
      </c>
      <c r="G84" s="20">
        <v>0.47946183030869682</v>
      </c>
      <c r="H84" s="19">
        <v>0.42515626637390408</v>
      </c>
      <c r="I84" s="20">
        <v>0.12925484068263088</v>
      </c>
      <c r="J84" s="19">
        <v>1.3373742357251253</v>
      </c>
      <c r="K84" s="20">
        <v>0.2438504071917573</v>
      </c>
      <c r="L84" s="17">
        <v>0.24295702331831054</v>
      </c>
      <c r="M84" s="18">
        <v>9.6410417516014313E-2</v>
      </c>
      <c r="N84" s="19">
        <v>0.58081677517108055</v>
      </c>
      <c r="O84" s="20">
        <v>0.1454641676315743</v>
      </c>
      <c r="P84" s="19">
        <v>1.356511669526399</v>
      </c>
      <c r="Q84" s="38">
        <v>0.23073039000356843</v>
      </c>
      <c r="R84" s="17">
        <v>34.384107997867922</v>
      </c>
      <c r="S84" s="16">
        <v>4.5936852292983064</v>
      </c>
      <c r="T84" s="68"/>
    </row>
    <row r="85" spans="1:25">
      <c r="A85" s="105" t="s">
        <v>125</v>
      </c>
      <c r="B85" s="63">
        <v>80.579830013513259</v>
      </c>
      <c r="C85" s="18">
        <v>0.93656504340341762</v>
      </c>
      <c r="D85" s="19">
        <v>3.1928179786421929</v>
      </c>
      <c r="E85" s="20">
        <v>0.30031333917898195</v>
      </c>
      <c r="F85" s="19">
        <v>4.5263008619545282</v>
      </c>
      <c r="G85" s="20">
        <v>0.43463565666277354</v>
      </c>
      <c r="H85" s="19">
        <v>1.7130214126610543</v>
      </c>
      <c r="I85" s="20">
        <v>0.23956032688080414</v>
      </c>
      <c r="J85" s="19">
        <v>2.0217468555882077</v>
      </c>
      <c r="K85" s="20">
        <v>0.22980995679812644</v>
      </c>
      <c r="L85" s="17">
        <v>1.6519558317531491</v>
      </c>
      <c r="M85" s="18">
        <v>0.23316123324686244</v>
      </c>
      <c r="N85" s="19">
        <v>1.729492352343841</v>
      </c>
      <c r="O85" s="20">
        <v>0.28457858769009353</v>
      </c>
      <c r="P85" s="19">
        <v>4.5848346935437725</v>
      </c>
      <c r="Q85" s="38">
        <v>0.45434070776492741</v>
      </c>
      <c r="R85" s="17">
        <v>40.034444447985848</v>
      </c>
      <c r="S85" s="16">
        <v>2.3862829234167529</v>
      </c>
      <c r="T85" s="68"/>
    </row>
    <row r="86" spans="1:25">
      <c r="A86" s="105" t="s">
        <v>329</v>
      </c>
      <c r="B86" s="63">
        <v>85.20230915979262</v>
      </c>
      <c r="C86" s="18">
        <v>0.3497992185535776</v>
      </c>
      <c r="D86" s="19">
        <v>2.7489196855712836</v>
      </c>
      <c r="E86" s="20">
        <v>0.14784046215798929</v>
      </c>
      <c r="F86" s="19">
        <v>3.3770255048790876</v>
      </c>
      <c r="G86" s="20">
        <v>0.12804455058635697</v>
      </c>
      <c r="H86" s="19">
        <v>1.1688303772969457</v>
      </c>
      <c r="I86" s="20">
        <v>9.6991541883718502E-2</v>
      </c>
      <c r="J86" s="19">
        <v>1.5416297096338418</v>
      </c>
      <c r="K86" s="20">
        <v>0.10443925506449045</v>
      </c>
      <c r="L86" s="17">
        <v>1.3435397864557697</v>
      </c>
      <c r="M86" s="18">
        <v>0.1024524031018576</v>
      </c>
      <c r="N86" s="19">
        <v>1.1091659875700235</v>
      </c>
      <c r="O86" s="20">
        <v>5.7190095583829932E-2</v>
      </c>
      <c r="P86" s="19">
        <v>3.5085797888004437</v>
      </c>
      <c r="Q86" s="38">
        <v>0.15658650848144995</v>
      </c>
      <c r="R86" s="17">
        <v>38.377668643060233</v>
      </c>
      <c r="S86" s="16">
        <v>1.2125310581477184</v>
      </c>
      <c r="T86" s="68"/>
    </row>
    <row r="87" spans="1:25" ht="13.5" thickBot="1">
      <c r="A87" s="105" t="s">
        <v>62</v>
      </c>
      <c r="B87" s="62">
        <v>84.412239602428926</v>
      </c>
      <c r="C87" s="22">
        <v>1.3401632554611003</v>
      </c>
      <c r="D87" s="23">
        <v>0.95553208749968699</v>
      </c>
      <c r="E87" s="24">
        <v>0.24177934796836267</v>
      </c>
      <c r="F87" s="23">
        <v>2.2084298384169951</v>
      </c>
      <c r="G87" s="24">
        <v>0.34260211004320568</v>
      </c>
      <c r="H87" s="23">
        <v>6.293053537660362</v>
      </c>
      <c r="I87" s="24">
        <v>0.49075233607020513</v>
      </c>
      <c r="J87" s="23">
        <v>0.32185464925162921</v>
      </c>
      <c r="K87" s="24">
        <v>0.11290203755714916</v>
      </c>
      <c r="L87" s="21">
        <v>1.5436039141464295</v>
      </c>
      <c r="M87" s="22">
        <v>0.26458717473314425</v>
      </c>
      <c r="N87" s="23">
        <v>2.1193689432650116</v>
      </c>
      <c r="O87" s="24">
        <v>0.36901146551245251</v>
      </c>
      <c r="P87" s="23">
        <v>2.1459174273309496</v>
      </c>
      <c r="Q87" s="50">
        <v>0.43741169308098526</v>
      </c>
      <c r="R87" s="21">
        <v>43.277931188144791</v>
      </c>
      <c r="S87" s="51">
        <v>5.2519659311208606</v>
      </c>
      <c r="T87" s="68"/>
    </row>
    <row r="88" spans="1:25">
      <c r="T88" s="68"/>
    </row>
    <row r="89" spans="1:25">
      <c r="A89" s="220" t="s">
        <v>347</v>
      </c>
    </row>
    <row r="90" spans="1:25">
      <c r="A90" s="336" t="s">
        <v>302</v>
      </c>
      <c r="B90" s="336"/>
      <c r="C90" s="336"/>
      <c r="D90" s="336"/>
      <c r="E90" s="336"/>
      <c r="F90" s="336"/>
      <c r="G90" s="336"/>
      <c r="H90" s="205"/>
      <c r="I90" s="205"/>
      <c r="J90" s="205"/>
      <c r="K90" s="205"/>
      <c r="L90" s="205"/>
      <c r="M90" s="205"/>
      <c r="N90" s="205"/>
      <c r="O90" s="205"/>
      <c r="P90" s="205"/>
      <c r="Q90" s="205"/>
      <c r="R90" s="205"/>
      <c r="S90" s="205"/>
      <c r="T90" s="205"/>
      <c r="U90" s="205"/>
      <c r="V90" s="205"/>
      <c r="W90" s="205"/>
      <c r="X90" s="205"/>
      <c r="Y90" s="205"/>
    </row>
    <row r="91" spans="1:25">
      <c r="A91" s="207" t="s">
        <v>306</v>
      </c>
      <c r="B91" s="207"/>
      <c r="C91" s="205"/>
      <c r="D91" s="205"/>
      <c r="E91" s="205"/>
      <c r="F91" s="205"/>
      <c r="G91" s="205"/>
      <c r="H91" s="205"/>
      <c r="I91" s="205"/>
      <c r="J91" s="205"/>
      <c r="K91" s="205"/>
      <c r="L91" s="205"/>
      <c r="M91" s="205"/>
      <c r="N91" s="205"/>
      <c r="O91" s="205"/>
      <c r="P91" s="205"/>
      <c r="Q91" s="205"/>
      <c r="R91" s="205"/>
      <c r="S91" s="205"/>
      <c r="T91" s="205"/>
      <c r="U91" s="205"/>
      <c r="V91" s="205"/>
      <c r="W91" s="205"/>
      <c r="X91" s="205"/>
      <c r="Y91" s="205"/>
    </row>
    <row r="92" spans="1:25">
      <c r="A92" s="337" t="s">
        <v>346</v>
      </c>
      <c r="B92" s="337"/>
      <c r="C92" s="337"/>
      <c r="D92" s="337"/>
      <c r="E92" s="337"/>
      <c r="F92" s="337"/>
      <c r="G92" s="337"/>
      <c r="H92" s="337"/>
      <c r="I92" s="337"/>
      <c r="J92" s="337"/>
      <c r="K92" s="337"/>
      <c r="L92" s="337"/>
      <c r="M92" s="337"/>
      <c r="N92" s="337"/>
      <c r="O92" s="337"/>
      <c r="P92" s="337"/>
      <c r="Q92" s="337"/>
      <c r="R92" s="337"/>
      <c r="S92" s="337"/>
      <c r="T92" s="337"/>
      <c r="U92" s="337"/>
      <c r="V92" s="337"/>
      <c r="W92" s="337"/>
      <c r="X92" s="337"/>
      <c r="Y92" s="337"/>
    </row>
    <row r="97" spans="1:19">
      <c r="A97" s="335"/>
      <c r="B97" s="335"/>
      <c r="C97" s="335"/>
      <c r="D97" s="335"/>
      <c r="E97" s="335"/>
      <c r="F97" s="335"/>
      <c r="G97" s="335"/>
      <c r="H97" s="335"/>
      <c r="I97" s="335"/>
      <c r="J97" s="335"/>
      <c r="K97" s="335"/>
      <c r="L97" s="335"/>
      <c r="M97" s="335"/>
      <c r="N97" s="335"/>
      <c r="O97" s="335"/>
      <c r="P97" s="335"/>
      <c r="Q97" s="335"/>
      <c r="R97" s="335"/>
      <c r="S97" s="335"/>
    </row>
    <row r="98" spans="1:19">
      <c r="A98" s="335"/>
      <c r="B98" s="335"/>
      <c r="C98" s="335"/>
      <c r="D98" s="335"/>
      <c r="E98" s="335"/>
      <c r="F98" s="335"/>
      <c r="G98" s="335"/>
      <c r="H98" s="335"/>
      <c r="I98" s="335"/>
      <c r="J98" s="335"/>
      <c r="K98" s="335"/>
      <c r="L98" s="335"/>
      <c r="M98" s="335"/>
      <c r="N98" s="335"/>
      <c r="O98" s="335"/>
      <c r="P98" s="335"/>
      <c r="Q98" s="335"/>
      <c r="R98" s="335"/>
      <c r="S98" s="335"/>
    </row>
    <row r="99" spans="1:19">
      <c r="A99" s="335"/>
      <c r="B99" s="335"/>
      <c r="C99" s="335"/>
      <c r="D99" s="335"/>
      <c r="E99" s="335"/>
      <c r="F99" s="335"/>
      <c r="G99" s="335"/>
      <c r="H99" s="335"/>
      <c r="I99" s="335"/>
      <c r="J99" s="335"/>
      <c r="K99" s="335"/>
      <c r="L99" s="335"/>
      <c r="M99" s="335"/>
      <c r="N99" s="335"/>
      <c r="O99" s="335"/>
      <c r="P99" s="335"/>
      <c r="Q99" s="335"/>
      <c r="R99" s="335"/>
      <c r="S99" s="335"/>
    </row>
    <row r="100" spans="1:19">
      <c r="A100" s="335"/>
      <c r="B100" s="335"/>
      <c r="C100" s="335"/>
      <c r="D100" s="335"/>
      <c r="E100" s="335"/>
      <c r="F100" s="335"/>
      <c r="G100" s="335"/>
      <c r="H100" s="335"/>
      <c r="I100" s="335"/>
      <c r="J100" s="335"/>
      <c r="K100" s="335"/>
      <c r="L100" s="335"/>
      <c r="M100" s="335"/>
      <c r="N100" s="335"/>
      <c r="O100" s="335"/>
      <c r="P100" s="335"/>
      <c r="Q100" s="335"/>
      <c r="R100" s="335"/>
      <c r="S100" s="335"/>
    </row>
    <row r="101" spans="1:19">
      <c r="A101" s="25"/>
    </row>
    <row r="102" spans="1:19">
      <c r="A102" s="26"/>
    </row>
  </sheetData>
  <mergeCells count="13">
    <mergeCell ref="N5:O5"/>
    <mergeCell ref="P5:Q5"/>
    <mergeCell ref="A97:S100"/>
    <mergeCell ref="B4:Q4"/>
    <mergeCell ref="R4:S5"/>
    <mergeCell ref="B5:C5"/>
    <mergeCell ref="D5:E5"/>
    <mergeCell ref="F5:G5"/>
    <mergeCell ref="H5:I5"/>
    <mergeCell ref="J5:K5"/>
    <mergeCell ref="L5:M5"/>
    <mergeCell ref="A90:G90"/>
    <mergeCell ref="A92:Y92"/>
  </mergeCells>
  <pageMargins left="0.7" right="0.7" top="0.75" bottom="0.75" header="0.3" footer="0.3"/>
  <pageSetup paperSize="9" orientation="portrait" verticalDpi="0"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92"/>
  <sheetViews>
    <sheetView showGridLines="0" zoomScaleNormal="100" workbookViewId="0"/>
  </sheetViews>
  <sheetFormatPr defaultRowHeight="12.75"/>
  <cols>
    <col min="1" max="1" width="30.85546875" customWidth="1"/>
    <col min="2" max="19" width="8.7109375" customWidth="1"/>
  </cols>
  <sheetData>
    <row r="1" spans="1:21" ht="14.25">
      <c r="A1" s="293" t="s">
        <v>399</v>
      </c>
      <c r="U1" s="2"/>
    </row>
    <row r="2" spans="1:21" ht="14.25">
      <c r="A2" s="203" t="s">
        <v>299</v>
      </c>
      <c r="U2" s="5"/>
    </row>
    <row r="3" spans="1:21" ht="13.5" thickBot="1"/>
    <row r="4" spans="1:21" ht="12.75" customHeight="1" thickBot="1">
      <c r="B4" s="324" t="s">
        <v>191</v>
      </c>
      <c r="C4" s="324"/>
      <c r="D4" s="324"/>
      <c r="E4" s="324"/>
      <c r="F4" s="324"/>
      <c r="G4" s="324"/>
      <c r="H4" s="324"/>
      <c r="I4" s="324"/>
      <c r="J4" s="324"/>
      <c r="K4" s="324"/>
      <c r="L4" s="324"/>
      <c r="M4" s="324"/>
      <c r="N4" s="324"/>
      <c r="O4" s="324"/>
      <c r="P4" s="324"/>
      <c r="Q4" s="324"/>
      <c r="R4" s="324" t="s">
        <v>190</v>
      </c>
      <c r="S4" s="324"/>
    </row>
    <row r="5" spans="1:21" ht="109.5" customHeight="1" thickBot="1">
      <c r="B5" s="324" t="s">
        <v>189</v>
      </c>
      <c r="C5" s="324"/>
      <c r="D5" s="324" t="s">
        <v>188</v>
      </c>
      <c r="E5" s="324"/>
      <c r="F5" s="324" t="s">
        <v>187</v>
      </c>
      <c r="G5" s="324"/>
      <c r="H5" s="324" t="s">
        <v>186</v>
      </c>
      <c r="I5" s="324"/>
      <c r="J5" s="324" t="s">
        <v>185</v>
      </c>
      <c r="K5" s="324"/>
      <c r="L5" s="324" t="s">
        <v>184</v>
      </c>
      <c r="M5" s="324"/>
      <c r="N5" s="324" t="s">
        <v>183</v>
      </c>
      <c r="O5" s="324"/>
      <c r="P5" s="324" t="s">
        <v>182</v>
      </c>
      <c r="Q5" s="324"/>
      <c r="R5" s="324"/>
      <c r="S5" s="324"/>
    </row>
    <row r="6" spans="1:21" ht="13.5" thickBot="1">
      <c r="B6" s="204" t="s">
        <v>0</v>
      </c>
      <c r="C6" s="204" t="s">
        <v>42</v>
      </c>
      <c r="D6" s="204" t="s">
        <v>0</v>
      </c>
      <c r="E6" s="204" t="s">
        <v>42</v>
      </c>
      <c r="F6" s="204" t="s">
        <v>0</v>
      </c>
      <c r="G6" s="204" t="s">
        <v>42</v>
      </c>
      <c r="H6" s="204" t="s">
        <v>0</v>
      </c>
      <c r="I6" s="204" t="s">
        <v>42</v>
      </c>
      <c r="J6" s="204" t="s">
        <v>0</v>
      </c>
      <c r="K6" s="204" t="s">
        <v>42</v>
      </c>
      <c r="L6" s="204" t="s">
        <v>0</v>
      </c>
      <c r="M6" s="204" t="s">
        <v>42</v>
      </c>
      <c r="N6" s="204" t="s">
        <v>0</v>
      </c>
      <c r="O6" s="204" t="s">
        <v>42</v>
      </c>
      <c r="P6" s="204" t="s">
        <v>0</v>
      </c>
      <c r="Q6" s="204" t="s">
        <v>42</v>
      </c>
      <c r="R6" s="204" t="s">
        <v>0</v>
      </c>
      <c r="S6" s="204" t="s">
        <v>42</v>
      </c>
    </row>
    <row r="7" spans="1:21" ht="13.5" customHeight="1">
      <c r="A7" s="105" t="s">
        <v>318</v>
      </c>
      <c r="B7" s="239">
        <v>66.727005127906665</v>
      </c>
      <c r="C7" s="118">
        <v>0.179829490310008</v>
      </c>
      <c r="D7" s="137">
        <v>3.491605040466061</v>
      </c>
      <c r="E7" s="116">
        <v>5.8773542291502202E-2</v>
      </c>
      <c r="F7" s="137">
        <v>5.1117633327577217</v>
      </c>
      <c r="G7" s="116">
        <v>7.6228901317538594E-2</v>
      </c>
      <c r="H7" s="137">
        <v>2.7204813320859458</v>
      </c>
      <c r="I7" s="116">
        <v>5.8183473480730601E-2</v>
      </c>
      <c r="J7" s="137">
        <v>2.6761336363258952</v>
      </c>
      <c r="K7" s="116">
        <v>5.56385338777605E-2</v>
      </c>
      <c r="L7" s="133">
        <v>3.1045343749878609</v>
      </c>
      <c r="M7" s="118">
        <v>6.0665067097769997E-2</v>
      </c>
      <c r="N7" s="137">
        <v>2.8003907490829612</v>
      </c>
      <c r="O7" s="116">
        <v>5.4400053597828298E-2</v>
      </c>
      <c r="P7" s="137">
        <v>13.368086406386899</v>
      </c>
      <c r="Q7" s="121">
        <v>0.13660951984430561</v>
      </c>
      <c r="R7" s="133">
        <v>56.551594555275372</v>
      </c>
      <c r="S7" s="114">
        <v>0.37518238167409013</v>
      </c>
    </row>
    <row r="8" spans="1:21">
      <c r="A8" s="105" t="s">
        <v>47</v>
      </c>
      <c r="B8" s="239">
        <v>42.217673105308585</v>
      </c>
      <c r="C8" s="118">
        <v>1.2943827347393395</v>
      </c>
      <c r="D8" s="137">
        <v>1.4246929093712299</v>
      </c>
      <c r="E8" s="116">
        <v>0.22786685581071592</v>
      </c>
      <c r="F8" s="137">
        <v>15.900820980180612</v>
      </c>
      <c r="G8" s="116">
        <v>0.74891594830396446</v>
      </c>
      <c r="H8" s="137">
        <v>2.7313492243203537</v>
      </c>
      <c r="I8" s="116">
        <v>0.33917346033839624</v>
      </c>
      <c r="J8" s="137">
        <v>5.1133123203095678</v>
      </c>
      <c r="K8" s="116">
        <v>0.47661056804432178</v>
      </c>
      <c r="L8" s="133">
        <v>1.7177260244889352</v>
      </c>
      <c r="M8" s="118">
        <v>0.23073725605760212</v>
      </c>
      <c r="N8" s="137">
        <v>7.4292048251055993</v>
      </c>
      <c r="O8" s="116">
        <v>0.60643137273690961</v>
      </c>
      <c r="P8" s="137">
        <v>23.465220610915125</v>
      </c>
      <c r="Q8" s="121">
        <v>1.0710280090353754</v>
      </c>
      <c r="R8" s="133">
        <v>73.974624522840429</v>
      </c>
      <c r="S8" s="114">
        <v>1.6934248761939297</v>
      </c>
    </row>
    <row r="9" spans="1:21">
      <c r="A9" s="105" t="s">
        <v>48</v>
      </c>
      <c r="B9" s="239">
        <v>39.057111384103919</v>
      </c>
      <c r="C9" s="118">
        <v>0.69705925135555957</v>
      </c>
      <c r="D9" s="137">
        <v>3.4816642691439905</v>
      </c>
      <c r="E9" s="116">
        <v>0.31313856157980968</v>
      </c>
      <c r="F9" s="137">
        <v>5.9415659911334595</v>
      </c>
      <c r="G9" s="116">
        <v>0.47789222101222684</v>
      </c>
      <c r="H9" s="137">
        <v>5.1993307626076257</v>
      </c>
      <c r="I9" s="116">
        <v>0.36305499404779668</v>
      </c>
      <c r="J9" s="137">
        <v>3.294806710910156</v>
      </c>
      <c r="K9" s="116">
        <v>0.32533336893932624</v>
      </c>
      <c r="L9" s="133">
        <v>6.101207294524631</v>
      </c>
      <c r="M9" s="118">
        <v>0.49800065839975216</v>
      </c>
      <c r="N9" s="137">
        <v>5.3825922731676759</v>
      </c>
      <c r="O9" s="116">
        <v>0.36566294456191317</v>
      </c>
      <c r="P9" s="137">
        <v>31.541721314408541</v>
      </c>
      <c r="Q9" s="121">
        <v>0.73965704618386208</v>
      </c>
      <c r="R9" s="133">
        <v>71.009269335580839</v>
      </c>
      <c r="S9" s="114">
        <v>1.2948284245780739</v>
      </c>
    </row>
    <row r="10" spans="1:21">
      <c r="A10" s="105" t="s">
        <v>49</v>
      </c>
      <c r="B10" s="239">
        <v>79.17794906933463</v>
      </c>
      <c r="C10" s="118">
        <v>1.0443562186289472</v>
      </c>
      <c r="D10" s="137">
        <v>5.6800812503881986</v>
      </c>
      <c r="E10" s="116">
        <v>0.46798696047716426</v>
      </c>
      <c r="F10" s="137">
        <v>2.273408844399099</v>
      </c>
      <c r="G10" s="116">
        <v>0.27830641554197683</v>
      </c>
      <c r="H10" s="137">
        <v>1.0350502454733401</v>
      </c>
      <c r="I10" s="116">
        <v>0.22105523242512815</v>
      </c>
      <c r="J10" s="137">
        <v>2.0253276516075904</v>
      </c>
      <c r="K10" s="116">
        <v>0.25282392704776063</v>
      </c>
      <c r="L10" s="133">
        <v>2.6520438260355608</v>
      </c>
      <c r="M10" s="118">
        <v>0.29377885547858079</v>
      </c>
      <c r="N10" s="137">
        <v>0.73442040598916702</v>
      </c>
      <c r="O10" s="116">
        <v>0.1748393194185168</v>
      </c>
      <c r="P10" s="137">
        <v>6.4217187067724133</v>
      </c>
      <c r="Q10" s="121">
        <v>0.60079312645983796</v>
      </c>
      <c r="R10" s="133">
        <v>38.282001869247622</v>
      </c>
      <c r="S10" s="114">
        <v>2.557033570452524</v>
      </c>
    </row>
    <row r="11" spans="1:21">
      <c r="A11" s="105" t="s">
        <v>50</v>
      </c>
      <c r="B11" s="240">
        <v>35.678389614833335</v>
      </c>
      <c r="C11" s="110">
        <v>1.3482250319829239</v>
      </c>
      <c r="D11" s="134">
        <v>1.7984323575658618</v>
      </c>
      <c r="E11" s="108">
        <v>0.33563241389006016</v>
      </c>
      <c r="F11" s="134">
        <v>10.900402973043734</v>
      </c>
      <c r="G11" s="108">
        <v>0.65164895953278401</v>
      </c>
      <c r="H11" s="134">
        <v>3.2293930945217926</v>
      </c>
      <c r="I11" s="108">
        <v>0.29485620288678038</v>
      </c>
      <c r="J11" s="134">
        <v>4.8150835538331078</v>
      </c>
      <c r="K11" s="108">
        <v>0.5661560456679301</v>
      </c>
      <c r="L11" s="135">
        <v>3.047340937354484</v>
      </c>
      <c r="M11" s="110">
        <v>0.3377072740895351</v>
      </c>
      <c r="N11" s="134">
        <v>5.4978127133213155</v>
      </c>
      <c r="O11" s="108">
        <v>0.4910941857780074</v>
      </c>
      <c r="P11" s="134">
        <v>35.033144755526365</v>
      </c>
      <c r="Q11" s="113">
        <v>1.3137574625935526</v>
      </c>
      <c r="R11" s="135">
        <v>78.385026813932029</v>
      </c>
      <c r="S11" s="106">
        <v>1.4216354777420801</v>
      </c>
    </row>
    <row r="12" spans="1:21">
      <c r="A12" s="105" t="s">
        <v>51</v>
      </c>
      <c r="B12" s="239">
        <v>24.475152387119703</v>
      </c>
      <c r="C12" s="118">
        <v>0.67093705145287574</v>
      </c>
      <c r="D12" s="137">
        <v>6.6070176895429444</v>
      </c>
      <c r="E12" s="116">
        <v>0.36075835401076095</v>
      </c>
      <c r="F12" s="137">
        <v>4.1872255398893321</v>
      </c>
      <c r="G12" s="116">
        <v>0.25352355353855904</v>
      </c>
      <c r="H12" s="137">
        <v>4.3851294749998706</v>
      </c>
      <c r="I12" s="116">
        <v>0.36908213222134206</v>
      </c>
      <c r="J12" s="137">
        <v>4.4000726316361769</v>
      </c>
      <c r="K12" s="116">
        <v>0.28018876516093144</v>
      </c>
      <c r="L12" s="133">
        <v>15.432677337495537</v>
      </c>
      <c r="M12" s="118">
        <v>0.64731575238544037</v>
      </c>
      <c r="N12" s="137">
        <v>2.7627875905019805</v>
      </c>
      <c r="O12" s="116">
        <v>0.24674877393818115</v>
      </c>
      <c r="P12" s="137">
        <v>37.749937348814463</v>
      </c>
      <c r="Q12" s="121">
        <v>0.88522061057715162</v>
      </c>
      <c r="R12" s="133">
        <v>58.810114564294338</v>
      </c>
      <c r="S12" s="114">
        <v>1.1086664422206307</v>
      </c>
    </row>
    <row r="13" spans="1:21">
      <c r="A13" s="105" t="s">
        <v>52</v>
      </c>
      <c r="B13" s="239">
        <v>64.88313911268007</v>
      </c>
      <c r="C13" s="118">
        <v>1.1147061138439298</v>
      </c>
      <c r="D13" s="137">
        <v>3.5491870458116774</v>
      </c>
      <c r="E13" s="116">
        <v>0.34970551391353943</v>
      </c>
      <c r="F13" s="137">
        <v>4.350210525416661</v>
      </c>
      <c r="G13" s="116">
        <v>0.45747388420432034</v>
      </c>
      <c r="H13" s="137">
        <v>2.7685465748428228</v>
      </c>
      <c r="I13" s="116">
        <v>0.39130196796355027</v>
      </c>
      <c r="J13" s="137">
        <v>3.1134553505457898</v>
      </c>
      <c r="K13" s="116">
        <v>0.37990799371422307</v>
      </c>
      <c r="L13" s="133">
        <v>3.1561854547124715</v>
      </c>
      <c r="M13" s="118">
        <v>0.37170671822469387</v>
      </c>
      <c r="N13" s="137">
        <v>2.7241596362121219</v>
      </c>
      <c r="O13" s="116">
        <v>0.35730868091903562</v>
      </c>
      <c r="P13" s="137">
        <v>15.455116299778391</v>
      </c>
      <c r="Q13" s="121">
        <v>0.73293984565199521</v>
      </c>
      <c r="R13" s="133">
        <v>61.152746396871557</v>
      </c>
      <c r="S13" s="114">
        <v>1.9143743623832636</v>
      </c>
    </row>
    <row r="14" spans="1:21">
      <c r="A14" s="105" t="s">
        <v>53</v>
      </c>
      <c r="B14" s="239">
        <v>69.975200138332553</v>
      </c>
      <c r="C14" s="118">
        <v>0.89889842565027855</v>
      </c>
      <c r="D14" s="137">
        <v>3.0608717934787131</v>
      </c>
      <c r="E14" s="116">
        <v>0.36467640584564914</v>
      </c>
      <c r="F14" s="137">
        <v>3.8948756130625215</v>
      </c>
      <c r="G14" s="116">
        <v>0.38924343483417767</v>
      </c>
      <c r="H14" s="137">
        <v>2.9251861931936909</v>
      </c>
      <c r="I14" s="116">
        <v>0.30098257936202438</v>
      </c>
      <c r="J14" s="137">
        <v>2.5694664816497084</v>
      </c>
      <c r="K14" s="116">
        <v>0.28804078489610763</v>
      </c>
      <c r="L14" s="133">
        <v>2.7831099552581158</v>
      </c>
      <c r="M14" s="118">
        <v>0.30083461990134902</v>
      </c>
      <c r="N14" s="137">
        <v>2.2674880495925662</v>
      </c>
      <c r="O14" s="116">
        <v>0.26276864264098726</v>
      </c>
      <c r="P14" s="137">
        <v>12.523801775432137</v>
      </c>
      <c r="Q14" s="121">
        <v>0.60845567765460518</v>
      </c>
      <c r="R14" s="133">
        <v>59.823004577457567</v>
      </c>
      <c r="S14" s="114">
        <v>2.1074851086352893</v>
      </c>
    </row>
    <row r="15" spans="1:21">
      <c r="A15" s="105" t="s">
        <v>54</v>
      </c>
      <c r="B15" s="240">
        <v>75.925618938684735</v>
      </c>
      <c r="C15" s="110">
        <v>0.7116403699428091</v>
      </c>
      <c r="D15" s="134">
        <v>2.9744385366569759</v>
      </c>
      <c r="E15" s="108">
        <v>0.27070380046788328</v>
      </c>
      <c r="F15" s="134">
        <v>5.5312171532066898</v>
      </c>
      <c r="G15" s="108">
        <v>0.44013960467045976</v>
      </c>
      <c r="H15" s="134">
        <v>2.5691259509251738</v>
      </c>
      <c r="I15" s="108">
        <v>0.27721277111367187</v>
      </c>
      <c r="J15" s="134">
        <v>2.1328095993354927</v>
      </c>
      <c r="K15" s="108">
        <v>0.19879394481451934</v>
      </c>
      <c r="L15" s="135">
        <v>2.2696277804844498</v>
      </c>
      <c r="M15" s="110">
        <v>0.21958543697461086</v>
      </c>
      <c r="N15" s="134">
        <v>2.2237256098366411</v>
      </c>
      <c r="O15" s="108">
        <v>0.22996700100011994</v>
      </c>
      <c r="P15" s="134">
        <v>6.3734364308698437</v>
      </c>
      <c r="Q15" s="113">
        <v>0.32885104101323098</v>
      </c>
      <c r="R15" s="135">
        <v>46.355015373829737</v>
      </c>
      <c r="S15" s="106">
        <v>1.5659452361721917</v>
      </c>
    </row>
    <row r="16" spans="1:21">
      <c r="A16" s="105" t="s">
        <v>55</v>
      </c>
      <c r="B16" s="239">
        <v>47.0344588374737</v>
      </c>
      <c r="C16" s="118">
        <v>1.4903550534332313</v>
      </c>
      <c r="D16" s="137">
        <v>3.8198928297957675</v>
      </c>
      <c r="E16" s="116">
        <v>0.37797690523235677</v>
      </c>
      <c r="F16" s="137">
        <v>6.4491677160741023</v>
      </c>
      <c r="G16" s="116">
        <v>0.44231408725550797</v>
      </c>
      <c r="H16" s="137">
        <v>4.5659013676930051</v>
      </c>
      <c r="I16" s="116">
        <v>0.33648461709820654</v>
      </c>
      <c r="J16" s="137">
        <v>4.3722315931473208</v>
      </c>
      <c r="K16" s="116">
        <v>0.45278843027090987</v>
      </c>
      <c r="L16" s="133">
        <v>4.8300201386150654</v>
      </c>
      <c r="M16" s="118">
        <v>0.47014060589995299</v>
      </c>
      <c r="N16" s="137">
        <v>4.2463494376804505</v>
      </c>
      <c r="O16" s="116">
        <v>0.33099264441052884</v>
      </c>
      <c r="P16" s="137">
        <v>24.681978079520594</v>
      </c>
      <c r="Q16" s="121">
        <v>1.341467420449961</v>
      </c>
      <c r="R16" s="133">
        <v>65.464081001910017</v>
      </c>
      <c r="S16" s="114">
        <v>1.6946316668602148</v>
      </c>
    </row>
    <row r="17" spans="1:19">
      <c r="A17" s="105" t="s">
        <v>56</v>
      </c>
      <c r="B17" s="239">
        <v>86.705305922916324</v>
      </c>
      <c r="C17" s="118">
        <v>0.62808946869331361</v>
      </c>
      <c r="D17" s="137">
        <v>4.8722388118365876</v>
      </c>
      <c r="E17" s="116">
        <v>0.46337071139742736</v>
      </c>
      <c r="F17" s="137">
        <v>1.4000839015537052</v>
      </c>
      <c r="G17" s="116">
        <v>0.26733152037939545</v>
      </c>
      <c r="H17" s="137">
        <v>0.83809163599440761</v>
      </c>
      <c r="I17" s="116">
        <v>0.25339589846355021</v>
      </c>
      <c r="J17" s="137">
        <v>1.022637017814982</v>
      </c>
      <c r="K17" s="116">
        <v>0.23009647806787814</v>
      </c>
      <c r="L17" s="133">
        <v>2.5830829106324042</v>
      </c>
      <c r="M17" s="118">
        <v>0.33075877604223464</v>
      </c>
      <c r="N17" s="137">
        <v>0.25327810149995905</v>
      </c>
      <c r="O17" s="116">
        <v>0.11126689715265321</v>
      </c>
      <c r="P17" s="137">
        <v>2.325281697751636</v>
      </c>
      <c r="Q17" s="121">
        <v>0.3122762894662478</v>
      </c>
      <c r="R17" s="133">
        <v>21.51615813680376</v>
      </c>
      <c r="S17" s="114">
        <v>2.6250612879804995</v>
      </c>
    </row>
    <row r="18" spans="1:19">
      <c r="A18" s="105" t="s">
        <v>57</v>
      </c>
      <c r="B18" s="240">
        <v>45.437164331891779</v>
      </c>
      <c r="C18" s="110">
        <v>0.75582803278457</v>
      </c>
      <c r="D18" s="134">
        <v>7.3228639048231123</v>
      </c>
      <c r="E18" s="108">
        <v>0.40351549009165766</v>
      </c>
      <c r="F18" s="134">
        <v>4.0880524836076226</v>
      </c>
      <c r="G18" s="108">
        <v>0.37162035093056756</v>
      </c>
      <c r="H18" s="134">
        <v>3.8700701112974487</v>
      </c>
      <c r="I18" s="108">
        <v>0.43928831191706608</v>
      </c>
      <c r="J18" s="134">
        <v>4.2001323173494756</v>
      </c>
      <c r="K18" s="108">
        <v>0.45176797469429952</v>
      </c>
      <c r="L18" s="135">
        <v>6.514547912650591</v>
      </c>
      <c r="M18" s="110">
        <v>0.39975654346102113</v>
      </c>
      <c r="N18" s="134">
        <v>2.8968161776945465</v>
      </c>
      <c r="O18" s="108">
        <v>0.28416333084277767</v>
      </c>
      <c r="P18" s="134">
        <v>25.670352760685432</v>
      </c>
      <c r="Q18" s="113">
        <v>0.72341473875299267</v>
      </c>
      <c r="R18" s="135">
        <v>58.731603829489188</v>
      </c>
      <c r="S18" s="106">
        <v>1.3455534073654547</v>
      </c>
    </row>
    <row r="19" spans="1:19">
      <c r="A19" s="105" t="s">
        <v>58</v>
      </c>
      <c r="B19" s="239">
        <v>33.159312251510038</v>
      </c>
      <c r="C19" s="118">
        <v>1.3912859470133594</v>
      </c>
      <c r="D19" s="137">
        <v>3.1202503719124075</v>
      </c>
      <c r="E19" s="116">
        <v>0.34529441030414387</v>
      </c>
      <c r="F19" s="137">
        <v>15.808479565441736</v>
      </c>
      <c r="G19" s="116">
        <v>0.73087030918516183</v>
      </c>
      <c r="H19" s="137">
        <v>2.3281197576371593</v>
      </c>
      <c r="I19" s="116">
        <v>0.29730683248915885</v>
      </c>
      <c r="J19" s="137">
        <v>7.6048953330531708</v>
      </c>
      <c r="K19" s="116">
        <v>0.63758681083999624</v>
      </c>
      <c r="L19" s="133">
        <v>2.0666281126956285</v>
      </c>
      <c r="M19" s="118">
        <v>0.28371629435764223</v>
      </c>
      <c r="N19" s="137">
        <v>7.4786837727456543</v>
      </c>
      <c r="O19" s="116">
        <v>0.52379139071172875</v>
      </c>
      <c r="P19" s="137">
        <v>28.433630835004205</v>
      </c>
      <c r="Q19" s="121">
        <v>1.3955251863128397</v>
      </c>
      <c r="R19" s="133">
        <v>68.970508939876694</v>
      </c>
      <c r="S19" s="114">
        <v>1.8727199150342337</v>
      </c>
    </row>
    <row r="20" spans="1:19">
      <c r="A20" s="105" t="s">
        <v>59</v>
      </c>
      <c r="B20" s="239">
        <v>68.035002628931608</v>
      </c>
      <c r="C20" s="118">
        <v>1.3919974318327422</v>
      </c>
      <c r="D20" s="137">
        <v>1.9596991224894866</v>
      </c>
      <c r="E20" s="116">
        <v>0.34070768203508528</v>
      </c>
      <c r="F20" s="137">
        <v>7.9611639402537016</v>
      </c>
      <c r="G20" s="116">
        <v>0.60475238175570767</v>
      </c>
      <c r="H20" s="137">
        <v>1.6383157613495987</v>
      </c>
      <c r="I20" s="116">
        <v>0.29170268235502261</v>
      </c>
      <c r="J20" s="137">
        <v>3.4022809535355893</v>
      </c>
      <c r="K20" s="116">
        <v>0.39526110379221852</v>
      </c>
      <c r="L20" s="133">
        <v>1.2585374333011494</v>
      </c>
      <c r="M20" s="118">
        <v>0.26500547672146346</v>
      </c>
      <c r="N20" s="137">
        <v>3.0996750161990252</v>
      </c>
      <c r="O20" s="116">
        <v>0.3782928522840035</v>
      </c>
      <c r="P20" s="137">
        <v>12.645325143939852</v>
      </c>
      <c r="Q20" s="121">
        <v>0.98512936793559402</v>
      </c>
      <c r="R20" s="133">
        <v>65.645156303014517</v>
      </c>
      <c r="S20" s="114">
        <v>3.0061096850301139</v>
      </c>
    </row>
    <row r="21" spans="1:19">
      <c r="A21" s="105" t="s">
        <v>60</v>
      </c>
      <c r="B21" s="239">
        <v>24.936970202946931</v>
      </c>
      <c r="C21" s="118">
        <v>1.1650792317270275</v>
      </c>
      <c r="D21" s="137">
        <v>2.035140825007494</v>
      </c>
      <c r="E21" s="116">
        <v>0.28066007135357751</v>
      </c>
      <c r="F21" s="137">
        <v>12.587148394540588</v>
      </c>
      <c r="G21" s="116">
        <v>0.70469115906419044</v>
      </c>
      <c r="H21" s="137">
        <v>2.3675925241617359</v>
      </c>
      <c r="I21" s="116">
        <v>0.27552586638651994</v>
      </c>
      <c r="J21" s="137">
        <v>6.9505906148673553</v>
      </c>
      <c r="K21" s="116">
        <v>0.5573660660736327</v>
      </c>
      <c r="L21" s="133">
        <v>1.6931773773420866</v>
      </c>
      <c r="M21" s="118">
        <v>0.21217887227059512</v>
      </c>
      <c r="N21" s="137">
        <v>7.9919355157355199</v>
      </c>
      <c r="O21" s="116">
        <v>0.57425600233822005</v>
      </c>
      <c r="P21" s="137">
        <v>41.437444545398307</v>
      </c>
      <c r="Q21" s="121">
        <v>1.3860166184371712</v>
      </c>
      <c r="R21" s="133">
        <v>79.511225979011044</v>
      </c>
      <c r="S21" s="114">
        <v>1.2226141674716862</v>
      </c>
    </row>
    <row r="22" spans="1:19">
      <c r="A22" s="105" t="s">
        <v>61</v>
      </c>
      <c r="B22" s="240">
        <v>74.429210816206293</v>
      </c>
      <c r="C22" s="110">
        <v>0.8444408717862586</v>
      </c>
      <c r="D22" s="134">
        <v>2.9136840918005746</v>
      </c>
      <c r="E22" s="108">
        <v>0.28244858965390934</v>
      </c>
      <c r="F22" s="134">
        <v>2.8267379905536338</v>
      </c>
      <c r="G22" s="108">
        <v>0.31012198427510912</v>
      </c>
      <c r="H22" s="134">
        <v>4.3169614854623495</v>
      </c>
      <c r="I22" s="108">
        <v>0.3926757767858321</v>
      </c>
      <c r="J22" s="134">
        <v>1.1745731711702172</v>
      </c>
      <c r="K22" s="108">
        <v>0.20599704620649878</v>
      </c>
      <c r="L22" s="135">
        <v>3.7689503255339094</v>
      </c>
      <c r="M22" s="110">
        <v>0.48723352270633641</v>
      </c>
      <c r="N22" s="134">
        <v>2.4275560275802324</v>
      </c>
      <c r="O22" s="108">
        <v>0.25772120000129844</v>
      </c>
      <c r="P22" s="134">
        <v>8.1423260916927909</v>
      </c>
      <c r="Q22" s="113">
        <v>0.56159050894146056</v>
      </c>
      <c r="R22" s="135">
        <v>50.921564486452439</v>
      </c>
      <c r="S22" s="106">
        <v>3.225712714377917</v>
      </c>
    </row>
    <row r="23" spans="1:19">
      <c r="A23" s="105" t="s">
        <v>63</v>
      </c>
      <c r="B23" s="239">
        <v>44.907642772134835</v>
      </c>
      <c r="C23" s="118">
        <v>1.4604311615840773</v>
      </c>
      <c r="D23" s="137">
        <v>6.3923022684315338</v>
      </c>
      <c r="E23" s="116">
        <v>0.44184818532970704</v>
      </c>
      <c r="F23" s="137">
        <v>5.9964103753456515</v>
      </c>
      <c r="G23" s="116">
        <v>0.49935805103236902</v>
      </c>
      <c r="H23" s="137">
        <v>1.6655845366549664</v>
      </c>
      <c r="I23" s="116">
        <v>0.22751571505022225</v>
      </c>
      <c r="J23" s="137">
        <v>6.124966203560585</v>
      </c>
      <c r="K23" s="116">
        <v>0.54322953926940598</v>
      </c>
      <c r="L23" s="133">
        <v>5.5366859405538404</v>
      </c>
      <c r="M23" s="118">
        <v>0.48023091629235415</v>
      </c>
      <c r="N23" s="137">
        <v>1.5975634586219298</v>
      </c>
      <c r="O23" s="116">
        <v>0.28268373982545481</v>
      </c>
      <c r="P23" s="137">
        <v>27.778844444696656</v>
      </c>
      <c r="Q23" s="121">
        <v>1.1301542139623586</v>
      </c>
      <c r="R23" s="133">
        <v>60.612530917793791</v>
      </c>
      <c r="S23" s="114">
        <v>1.5915273346059764</v>
      </c>
    </row>
    <row r="24" spans="1:19">
      <c r="A24" s="105" t="s">
        <v>64</v>
      </c>
      <c r="B24" s="239">
        <v>23.218589866819375</v>
      </c>
      <c r="C24" s="118">
        <v>1.3151755992868015</v>
      </c>
      <c r="D24" s="137">
        <v>6.5185119105871641</v>
      </c>
      <c r="E24" s="116">
        <v>0.55511668911069012</v>
      </c>
      <c r="F24" s="137">
        <v>2.8638242524728734</v>
      </c>
      <c r="G24" s="116">
        <v>0.30602424859825728</v>
      </c>
      <c r="H24" s="137">
        <v>3.4455078082710915</v>
      </c>
      <c r="I24" s="116">
        <v>0.40978064779648066</v>
      </c>
      <c r="J24" s="137">
        <v>5.1198078433284264</v>
      </c>
      <c r="K24" s="116">
        <v>0.47552609640023874</v>
      </c>
      <c r="L24" s="133">
        <v>7.0323575700419712</v>
      </c>
      <c r="M24" s="118">
        <v>0.60772206280919305</v>
      </c>
      <c r="N24" s="137">
        <v>2.702567289056776</v>
      </c>
      <c r="O24" s="116">
        <v>0.33377460368773387</v>
      </c>
      <c r="P24" s="137">
        <v>49.098833459422337</v>
      </c>
      <c r="Q24" s="121">
        <v>1.7871564626269376</v>
      </c>
      <c r="R24" s="133">
        <v>72.450397210171658</v>
      </c>
      <c r="S24" s="114">
        <v>1.5314953668494962</v>
      </c>
    </row>
    <row r="25" spans="1:19">
      <c r="A25" s="105" t="s">
        <v>65</v>
      </c>
      <c r="B25" s="239">
        <v>15.489458361955593</v>
      </c>
      <c r="C25" s="118">
        <v>1.2163224472439518</v>
      </c>
      <c r="D25" s="137">
        <v>2.9522113744925926</v>
      </c>
      <c r="E25" s="116">
        <v>0.36232261681635336</v>
      </c>
      <c r="F25" s="137">
        <v>6.0449274144619647</v>
      </c>
      <c r="G25" s="116">
        <v>0.51688320924524045</v>
      </c>
      <c r="H25" s="137">
        <v>1.8663124103092259</v>
      </c>
      <c r="I25" s="116">
        <v>0.28249004355326118</v>
      </c>
      <c r="J25" s="137">
        <v>6.0634964952355546</v>
      </c>
      <c r="K25" s="116">
        <v>0.58922868259612493</v>
      </c>
      <c r="L25" s="133">
        <v>4.0600799979568025</v>
      </c>
      <c r="M25" s="118">
        <v>0.44989281096741252</v>
      </c>
      <c r="N25" s="137">
        <v>3.2897116021742381</v>
      </c>
      <c r="O25" s="116">
        <v>0.34136237752322746</v>
      </c>
      <c r="P25" s="137">
        <v>60.233802343414041</v>
      </c>
      <c r="Q25" s="121">
        <v>1.9984284753255181</v>
      </c>
      <c r="R25" s="133">
        <v>82.164101968730662</v>
      </c>
      <c r="S25" s="114">
        <v>1.2391559092924189</v>
      </c>
    </row>
    <row r="26" spans="1:19">
      <c r="A26" s="105" t="s">
        <v>66</v>
      </c>
      <c r="B26" s="239">
        <v>76.923563595696351</v>
      </c>
      <c r="C26" s="118">
        <v>0.95321017564729227</v>
      </c>
      <c r="D26" s="137">
        <v>1.3095355912727971</v>
      </c>
      <c r="E26" s="116">
        <v>0.23791395479335944</v>
      </c>
      <c r="F26" s="137">
        <v>3.7571158296090319</v>
      </c>
      <c r="G26" s="116">
        <v>0.35937218900976653</v>
      </c>
      <c r="H26" s="137">
        <v>4.0610469864409726</v>
      </c>
      <c r="I26" s="116">
        <v>0.40537278956739425</v>
      </c>
      <c r="J26" s="137">
        <v>0.98330737015458303</v>
      </c>
      <c r="K26" s="116">
        <v>0.20428572741451345</v>
      </c>
      <c r="L26" s="133">
        <v>2.0189178688919007</v>
      </c>
      <c r="M26" s="118">
        <v>0.27933277004623391</v>
      </c>
      <c r="N26" s="137">
        <v>3.4589242519414349</v>
      </c>
      <c r="O26" s="116">
        <v>0.3069987376832039</v>
      </c>
      <c r="P26" s="137">
        <v>7.4875885059929219</v>
      </c>
      <c r="Q26" s="121">
        <v>0.534625536881426</v>
      </c>
      <c r="R26" s="133">
        <v>63.467143640896474</v>
      </c>
      <c r="S26" s="114">
        <v>2.6175567483110083</v>
      </c>
    </row>
    <row r="27" spans="1:19">
      <c r="A27" s="105" t="s">
        <v>67</v>
      </c>
      <c r="B27" s="240">
        <v>57.433721534550479</v>
      </c>
      <c r="C27" s="110">
        <v>1.6363885985052813</v>
      </c>
      <c r="D27" s="134">
        <v>2.6299424520824246</v>
      </c>
      <c r="E27" s="108">
        <v>0.30378325487824276</v>
      </c>
      <c r="F27" s="134">
        <v>9.4347553002704512</v>
      </c>
      <c r="G27" s="108">
        <v>0.66037603999820715</v>
      </c>
      <c r="H27" s="134">
        <v>2.2935981526969864</v>
      </c>
      <c r="I27" s="108">
        <v>0.32764862880428203</v>
      </c>
      <c r="J27" s="134">
        <v>4.0676985908107524</v>
      </c>
      <c r="K27" s="108">
        <v>0.47284557619174461</v>
      </c>
      <c r="L27" s="135">
        <v>1.7220779331470091</v>
      </c>
      <c r="M27" s="110">
        <v>0.25790283157006727</v>
      </c>
      <c r="N27" s="134">
        <v>4.9317910548380972</v>
      </c>
      <c r="O27" s="108">
        <v>0.42714163211638806</v>
      </c>
      <c r="P27" s="134">
        <v>17.486414981603811</v>
      </c>
      <c r="Q27" s="113">
        <v>1.2397502846161743</v>
      </c>
      <c r="R27" s="135">
        <v>67.50214027671835</v>
      </c>
      <c r="S27" s="106">
        <v>2.0581378079270256</v>
      </c>
    </row>
    <row r="28" spans="1:19">
      <c r="A28" s="105" t="s">
        <v>68</v>
      </c>
      <c r="B28" s="239">
        <v>41.027769845993163</v>
      </c>
      <c r="C28" s="118">
        <v>0.51979296041900735</v>
      </c>
      <c r="D28" s="137">
        <v>4.4680932426213236</v>
      </c>
      <c r="E28" s="116">
        <v>0.34982437984988435</v>
      </c>
      <c r="F28" s="137">
        <v>3.9485415135065076</v>
      </c>
      <c r="G28" s="116">
        <v>0.32366438686387777</v>
      </c>
      <c r="H28" s="137">
        <v>1.7268265112727263</v>
      </c>
      <c r="I28" s="116">
        <v>0.22339310225734324</v>
      </c>
      <c r="J28" s="137">
        <v>4.821339990536984</v>
      </c>
      <c r="K28" s="116">
        <v>0.40617177610206162</v>
      </c>
      <c r="L28" s="133">
        <v>4.9090584901670802</v>
      </c>
      <c r="M28" s="118">
        <v>0.36129313770429555</v>
      </c>
      <c r="N28" s="137">
        <v>1.494373429418399</v>
      </c>
      <c r="O28" s="116">
        <v>0.28989806434079529</v>
      </c>
      <c r="P28" s="137">
        <v>37.603996976483828</v>
      </c>
      <c r="Q28" s="121">
        <v>0.65061146751345156</v>
      </c>
      <c r="R28" s="133">
        <v>72.593180657212528</v>
      </c>
      <c r="S28" s="114">
        <v>1.1921557390183828</v>
      </c>
    </row>
    <row r="29" spans="1:19">
      <c r="A29" s="105" t="s">
        <v>69</v>
      </c>
      <c r="B29" s="240">
        <v>74.102607993959609</v>
      </c>
      <c r="C29" s="110">
        <v>0.7376304083494527</v>
      </c>
      <c r="D29" s="134">
        <v>4.9598087843695753</v>
      </c>
      <c r="E29" s="108">
        <v>0.39619327807455867</v>
      </c>
      <c r="F29" s="134">
        <v>3.9908966175144593</v>
      </c>
      <c r="G29" s="108">
        <v>0.38807830659036169</v>
      </c>
      <c r="H29" s="134">
        <v>2.0013770657271128</v>
      </c>
      <c r="I29" s="108">
        <v>0.24019737983558395</v>
      </c>
      <c r="J29" s="134">
        <v>2.391178713921092</v>
      </c>
      <c r="K29" s="108">
        <v>0.25978635179308779</v>
      </c>
      <c r="L29" s="135">
        <v>2.5024004571682221</v>
      </c>
      <c r="M29" s="110">
        <v>0.29432808930789933</v>
      </c>
      <c r="N29" s="134">
        <v>2.024127122644237</v>
      </c>
      <c r="O29" s="108">
        <v>0.36478920491331068</v>
      </c>
      <c r="P29" s="134">
        <v>8.02760324469571</v>
      </c>
      <c r="Q29" s="113">
        <v>0.48260483671599674</v>
      </c>
      <c r="R29" s="135">
        <v>44.894035261085804</v>
      </c>
      <c r="S29" s="106">
        <v>1.9394105583711092</v>
      </c>
    </row>
    <row r="30" spans="1:19">
      <c r="A30" s="105" t="s">
        <v>70</v>
      </c>
      <c r="B30" s="239">
        <v>55.881412962529787</v>
      </c>
      <c r="C30" s="118">
        <v>1.4367125479139737</v>
      </c>
      <c r="D30" s="137">
        <v>2.6813992805587477</v>
      </c>
      <c r="E30" s="116">
        <v>0.27968858256090862</v>
      </c>
      <c r="F30" s="137">
        <v>5.870938953318996</v>
      </c>
      <c r="G30" s="116">
        <v>0.45171314528313466</v>
      </c>
      <c r="H30" s="137">
        <v>3.51143859329067</v>
      </c>
      <c r="I30" s="116">
        <v>0.37541738025219523</v>
      </c>
      <c r="J30" s="137">
        <v>2.4660154310053497</v>
      </c>
      <c r="K30" s="116">
        <v>0.2869634574582271</v>
      </c>
      <c r="L30" s="133">
        <v>3.8305257105986699</v>
      </c>
      <c r="M30" s="118">
        <v>0.41108894910660293</v>
      </c>
      <c r="N30" s="137">
        <v>3.6740956554271609</v>
      </c>
      <c r="O30" s="116">
        <v>0.33988520118365761</v>
      </c>
      <c r="P30" s="137">
        <v>22.084173413270626</v>
      </c>
      <c r="Q30" s="121">
        <v>1.2092615892692153</v>
      </c>
      <c r="R30" s="133">
        <v>71.100026607611056</v>
      </c>
      <c r="S30" s="114">
        <v>1.9048637705344216</v>
      </c>
    </row>
    <row r="31" spans="1:19">
      <c r="A31" s="105" t="s">
        <v>71</v>
      </c>
      <c r="B31" s="239">
        <v>35.610849926335355</v>
      </c>
      <c r="C31" s="118">
        <v>0.42431647348023216</v>
      </c>
      <c r="D31" s="137">
        <v>3.8574059206586102</v>
      </c>
      <c r="E31" s="116">
        <v>0.21089862440033214</v>
      </c>
      <c r="F31" s="137">
        <v>6.4433261185053698</v>
      </c>
      <c r="G31" s="116">
        <v>0.36029537694192781</v>
      </c>
      <c r="H31" s="137">
        <v>3.0076566079229092</v>
      </c>
      <c r="I31" s="116">
        <v>0.24348807371843764</v>
      </c>
      <c r="J31" s="137">
        <v>5.7246494618549351</v>
      </c>
      <c r="K31" s="116">
        <v>0.27210485560142872</v>
      </c>
      <c r="L31" s="133">
        <v>3.8630990074959493</v>
      </c>
      <c r="M31" s="118">
        <v>0.29701358705555553</v>
      </c>
      <c r="N31" s="137">
        <v>4.043134424725003</v>
      </c>
      <c r="O31" s="116">
        <v>0.24516982690109737</v>
      </c>
      <c r="P31" s="137">
        <v>37.449878532501877</v>
      </c>
      <c r="Q31" s="121">
        <v>0.41112136322923348</v>
      </c>
      <c r="R31" s="133">
        <v>73.582305502282665</v>
      </c>
      <c r="S31" s="114">
        <v>0.56010566432191744</v>
      </c>
    </row>
    <row r="32" spans="1:19">
      <c r="A32" s="105" t="s">
        <v>72</v>
      </c>
      <c r="B32" s="239">
        <v>64.403753764466146</v>
      </c>
      <c r="C32" s="118">
        <v>1.1942580677030128</v>
      </c>
      <c r="D32" s="134">
        <v>3.6184960299330764</v>
      </c>
      <c r="E32" s="108">
        <v>0.33366634747415824</v>
      </c>
      <c r="F32" s="134">
        <v>4.1243887405313897</v>
      </c>
      <c r="G32" s="108">
        <v>0.3861555665914207</v>
      </c>
      <c r="H32" s="134">
        <v>4.2478232696446954</v>
      </c>
      <c r="I32" s="108">
        <v>0.43521464471228277</v>
      </c>
      <c r="J32" s="134">
        <v>1.9742053901327901</v>
      </c>
      <c r="K32" s="108">
        <v>0.31066658394382368</v>
      </c>
      <c r="L32" s="135">
        <v>3.9066311870766448</v>
      </c>
      <c r="M32" s="110">
        <v>0.39198064105066838</v>
      </c>
      <c r="N32" s="134">
        <v>3.9568616826657976</v>
      </c>
      <c r="O32" s="108">
        <v>0.39212532595577027</v>
      </c>
      <c r="P32" s="134">
        <v>13.767839935549469</v>
      </c>
      <c r="Q32" s="113">
        <v>0.86134454552000639</v>
      </c>
      <c r="R32" s="135">
        <v>59.17574443026237</v>
      </c>
      <c r="S32" s="106">
        <v>2.3294643710086893</v>
      </c>
    </row>
    <row r="33" spans="1:19">
      <c r="A33" s="105" t="s">
        <v>73</v>
      </c>
      <c r="B33" s="239">
        <v>71.073746991786805</v>
      </c>
      <c r="C33" s="118">
        <v>0.97367103312153913</v>
      </c>
      <c r="D33" s="137">
        <v>3.6706032580809431</v>
      </c>
      <c r="E33" s="116">
        <v>0.31866863757522207</v>
      </c>
      <c r="F33" s="137">
        <v>2.7673533017827134</v>
      </c>
      <c r="G33" s="116">
        <v>0.35517494102201946</v>
      </c>
      <c r="H33" s="137">
        <v>3.6679320065370953</v>
      </c>
      <c r="I33" s="116">
        <v>0.50103544664821353</v>
      </c>
      <c r="J33" s="137">
        <v>1.6429611347451556</v>
      </c>
      <c r="K33" s="116">
        <v>0.24602009704963304</v>
      </c>
      <c r="L33" s="133">
        <v>2.7217879638428593</v>
      </c>
      <c r="M33" s="118">
        <v>0.29971369402915482</v>
      </c>
      <c r="N33" s="137">
        <v>3.1979871616999125</v>
      </c>
      <c r="O33" s="116">
        <v>0.31535748756003484</v>
      </c>
      <c r="P33" s="137">
        <v>11.25762818152451</v>
      </c>
      <c r="Q33" s="121">
        <v>0.62130672660270936</v>
      </c>
      <c r="R33" s="133">
        <v>58.351823962885376</v>
      </c>
      <c r="S33" s="114">
        <v>2.0321662739824786</v>
      </c>
    </row>
    <row r="34" spans="1:19">
      <c r="A34" s="105" t="s">
        <v>74</v>
      </c>
      <c r="B34" s="240">
        <v>69.524174265946399</v>
      </c>
      <c r="C34" s="110">
        <v>0.65873188888223289</v>
      </c>
      <c r="D34" s="134">
        <v>3.6088547927672319</v>
      </c>
      <c r="E34" s="108">
        <v>0.19908741467081631</v>
      </c>
      <c r="F34" s="134">
        <v>5.548353983854879</v>
      </c>
      <c r="G34" s="108">
        <v>0.4307161665431713</v>
      </c>
      <c r="H34" s="134">
        <v>2.0890898284615256</v>
      </c>
      <c r="I34" s="108">
        <v>0.23380122282839114</v>
      </c>
      <c r="J34" s="134">
        <v>2.4585961216245278</v>
      </c>
      <c r="K34" s="108">
        <v>0.24530378851279253</v>
      </c>
      <c r="L34" s="135">
        <v>2.3447582219341903</v>
      </c>
      <c r="M34" s="110">
        <v>0.19518265430613144</v>
      </c>
      <c r="N34" s="134">
        <v>3.2109932518591835</v>
      </c>
      <c r="O34" s="108">
        <v>0.25514089357565278</v>
      </c>
      <c r="P34" s="134">
        <v>11.215179533552066</v>
      </c>
      <c r="Q34" s="113">
        <v>0.42339256343149678</v>
      </c>
      <c r="R34" s="135">
        <v>57.142052449779925</v>
      </c>
      <c r="S34" s="106">
        <v>1.3467263430898577</v>
      </c>
    </row>
    <row r="35" spans="1:19">
      <c r="A35" s="105" t="s">
        <v>75</v>
      </c>
      <c r="B35" s="240">
        <v>30.070719378581387</v>
      </c>
      <c r="C35" s="110">
        <v>1.2235209934938214</v>
      </c>
      <c r="D35" s="134">
        <v>2.7093588582977786</v>
      </c>
      <c r="E35" s="108">
        <v>0.30826144908132846</v>
      </c>
      <c r="F35" s="134">
        <v>7.5613692156101582</v>
      </c>
      <c r="G35" s="108">
        <v>0.52142654845373038</v>
      </c>
      <c r="H35" s="134">
        <v>3.2430119472633994</v>
      </c>
      <c r="I35" s="108">
        <v>0.31543854239121172</v>
      </c>
      <c r="J35" s="134">
        <v>5.1732950555997395</v>
      </c>
      <c r="K35" s="108">
        <v>0.43551756777539485</v>
      </c>
      <c r="L35" s="135">
        <v>3.6404313983163208</v>
      </c>
      <c r="M35" s="110">
        <v>0.37612999437797101</v>
      </c>
      <c r="N35" s="134">
        <v>4.8154011399762524</v>
      </c>
      <c r="O35" s="108">
        <v>0.47007795519494855</v>
      </c>
      <c r="P35" s="134">
        <v>42.786413006354984</v>
      </c>
      <c r="Q35" s="113">
        <v>1.3351234476449805</v>
      </c>
      <c r="R35" s="135">
        <v>78.781966097405487</v>
      </c>
      <c r="S35" s="106">
        <v>1.1003692435175212</v>
      </c>
    </row>
    <row r="36" spans="1:19">
      <c r="A36" s="105" t="s">
        <v>76</v>
      </c>
      <c r="B36" s="240">
        <v>60.468862462408154</v>
      </c>
      <c r="C36" s="110">
        <v>1.3511611341242955</v>
      </c>
      <c r="D36" s="134">
        <v>1.9273439678764857</v>
      </c>
      <c r="E36" s="108">
        <v>0.24072764635596078</v>
      </c>
      <c r="F36" s="134">
        <v>8.8767817031069463</v>
      </c>
      <c r="G36" s="108">
        <v>0.56852541681211854</v>
      </c>
      <c r="H36" s="134">
        <v>4.2062872156686435</v>
      </c>
      <c r="I36" s="108">
        <v>0.46201107659218388</v>
      </c>
      <c r="J36" s="134">
        <v>3.3588850845619209</v>
      </c>
      <c r="K36" s="108">
        <v>0.41660727848821527</v>
      </c>
      <c r="L36" s="135">
        <v>2.2367665985832299</v>
      </c>
      <c r="M36" s="110">
        <v>0.26868939476138459</v>
      </c>
      <c r="N36" s="134">
        <v>4.8692283127064258</v>
      </c>
      <c r="O36" s="108">
        <v>0.37288664485138595</v>
      </c>
      <c r="P36" s="134">
        <v>14.055844655088203</v>
      </c>
      <c r="Q36" s="113">
        <v>0.92483483792365462</v>
      </c>
      <c r="R36" s="135">
        <v>65.140931365822283</v>
      </c>
      <c r="S36" s="106">
        <v>1.7248130815366833</v>
      </c>
    </row>
    <row r="37" spans="1:19">
      <c r="A37" s="105" t="s">
        <v>77</v>
      </c>
      <c r="B37" s="239">
        <v>71.182284113390665</v>
      </c>
      <c r="C37" s="118">
        <v>1.2064978682471017</v>
      </c>
      <c r="D37" s="137">
        <v>2.9203877389390414</v>
      </c>
      <c r="E37" s="116">
        <v>0.33994955087501089</v>
      </c>
      <c r="F37" s="137">
        <v>3.9822406016104481</v>
      </c>
      <c r="G37" s="116">
        <v>0.40336091633513665</v>
      </c>
      <c r="H37" s="137">
        <v>2.1655154412716486</v>
      </c>
      <c r="I37" s="116">
        <v>0.2901673273779648</v>
      </c>
      <c r="J37" s="137">
        <v>2.3143289561725093</v>
      </c>
      <c r="K37" s="116">
        <v>0.32656150299697345</v>
      </c>
      <c r="L37" s="133">
        <v>2.6351963485978125</v>
      </c>
      <c r="M37" s="118">
        <v>0.39028345176573126</v>
      </c>
      <c r="N37" s="137">
        <v>1.9848649202827067</v>
      </c>
      <c r="O37" s="116">
        <v>0.29581875655636197</v>
      </c>
      <c r="P37" s="137">
        <v>12.815181879735157</v>
      </c>
      <c r="Q37" s="121">
        <v>0.77303299646265178</v>
      </c>
      <c r="R37" s="133">
        <v>61.955710367145358</v>
      </c>
      <c r="S37" s="114">
        <v>2.1294470979324385</v>
      </c>
    </row>
    <row r="38" spans="1:19">
      <c r="A38" s="105" t="s">
        <v>78</v>
      </c>
      <c r="B38" s="239">
        <v>14.594463525894861</v>
      </c>
      <c r="C38" s="118">
        <v>1.2121319745056682</v>
      </c>
      <c r="D38" s="137">
        <v>0.40016573732314509</v>
      </c>
      <c r="E38" s="116">
        <v>0.12323640966086183</v>
      </c>
      <c r="F38" s="137">
        <v>10.713453424817232</v>
      </c>
      <c r="G38" s="116">
        <v>0.71603099489916922</v>
      </c>
      <c r="H38" s="137">
        <v>2.4217535845589953</v>
      </c>
      <c r="I38" s="116">
        <v>0.29737171679206087</v>
      </c>
      <c r="J38" s="137">
        <v>3.0063149337545911</v>
      </c>
      <c r="K38" s="116">
        <v>0.4631965338566264</v>
      </c>
      <c r="L38" s="133">
        <v>1.4030331117574044</v>
      </c>
      <c r="M38" s="118">
        <v>0.27483361121623939</v>
      </c>
      <c r="N38" s="137">
        <v>7.9600031784250875</v>
      </c>
      <c r="O38" s="116">
        <v>0.44196128290281228</v>
      </c>
      <c r="P38" s="137">
        <v>59.500812503468687</v>
      </c>
      <c r="Q38" s="121">
        <v>1.4884147848951055</v>
      </c>
      <c r="R38" s="133">
        <v>92.522173187460368</v>
      </c>
      <c r="S38" s="114">
        <v>0.83378086852542854</v>
      </c>
    </row>
    <row r="39" spans="1:19">
      <c r="A39" s="105" t="s">
        <v>79</v>
      </c>
      <c r="B39" s="239">
        <v>55.781661906725496</v>
      </c>
      <c r="C39" s="118">
        <v>0.93095326593666206</v>
      </c>
      <c r="D39" s="137">
        <v>5.433940986783508</v>
      </c>
      <c r="E39" s="116">
        <v>0.50761609563742205</v>
      </c>
      <c r="F39" s="137">
        <v>2.8535973599243163</v>
      </c>
      <c r="G39" s="116">
        <v>0.43231604510207278</v>
      </c>
      <c r="H39" s="137">
        <v>3.0699387797904745</v>
      </c>
      <c r="I39" s="116">
        <v>0.35904496686739462</v>
      </c>
      <c r="J39" s="137">
        <v>2.4082777372736559</v>
      </c>
      <c r="K39" s="116">
        <v>0.49603479284090385</v>
      </c>
      <c r="L39" s="133">
        <v>5.4669919712169497</v>
      </c>
      <c r="M39" s="118">
        <v>0.64161088468647198</v>
      </c>
      <c r="N39" s="137">
        <v>2.4089000336918986</v>
      </c>
      <c r="O39" s="116">
        <v>0.30687957505170599</v>
      </c>
      <c r="P39" s="137">
        <v>22.576691224593713</v>
      </c>
      <c r="Q39" s="121">
        <v>0.80628434583423658</v>
      </c>
      <c r="R39" s="133">
        <v>62.918127653080049</v>
      </c>
      <c r="S39" s="114">
        <v>2.057179087557286</v>
      </c>
    </row>
    <row r="40" spans="1:19">
      <c r="A40" s="105" t="s">
        <v>80</v>
      </c>
      <c r="B40" s="239">
        <v>6.7659664578860177</v>
      </c>
      <c r="C40" s="118">
        <v>0.85462184189636647</v>
      </c>
      <c r="D40" s="137">
        <v>0.37005185618346303</v>
      </c>
      <c r="E40" s="116">
        <v>0.11451860945221475</v>
      </c>
      <c r="F40" s="137">
        <v>5.7540524208804902</v>
      </c>
      <c r="G40" s="116">
        <v>0.713084983024182</v>
      </c>
      <c r="H40" s="137">
        <v>1.3903781404800712</v>
      </c>
      <c r="I40" s="116">
        <v>0.21730810092772945</v>
      </c>
      <c r="J40" s="137">
        <v>2.2749377630990666</v>
      </c>
      <c r="K40" s="116">
        <v>0.35032307287395498</v>
      </c>
      <c r="L40" s="133">
        <v>0.91569629294048593</v>
      </c>
      <c r="M40" s="118">
        <v>0.17223271149320238</v>
      </c>
      <c r="N40" s="137">
        <v>7.0301933414130051</v>
      </c>
      <c r="O40" s="116">
        <v>0.55028524094251563</v>
      </c>
      <c r="P40" s="137">
        <v>75.498723727117394</v>
      </c>
      <c r="Q40" s="121">
        <v>1.3903206864456876</v>
      </c>
      <c r="R40" s="133">
        <v>95.496382885038926</v>
      </c>
      <c r="S40" s="114">
        <v>0.56275207691452445</v>
      </c>
    </row>
    <row r="41" spans="1:19">
      <c r="A41" s="105" t="s">
        <v>81</v>
      </c>
      <c r="B41" s="240">
        <v>68.728375107592953</v>
      </c>
      <c r="C41" s="110">
        <v>1.2292069394866816</v>
      </c>
      <c r="D41" s="134">
        <v>3.756926706639788</v>
      </c>
      <c r="E41" s="108">
        <v>0.51094031146301155</v>
      </c>
      <c r="F41" s="134">
        <v>3.0904391187974021</v>
      </c>
      <c r="G41" s="108">
        <v>0.34621434394714856</v>
      </c>
      <c r="H41" s="134">
        <v>2.6545882844831681</v>
      </c>
      <c r="I41" s="108">
        <v>0.37182046769003846</v>
      </c>
      <c r="J41" s="134">
        <v>2.5730498005648883</v>
      </c>
      <c r="K41" s="108">
        <v>0.29443346253478414</v>
      </c>
      <c r="L41" s="135">
        <v>3.78123248453391</v>
      </c>
      <c r="M41" s="110">
        <v>0.38502764326430633</v>
      </c>
      <c r="N41" s="134">
        <v>1.9033350902338171</v>
      </c>
      <c r="O41" s="108">
        <v>0.30782110318439071</v>
      </c>
      <c r="P41" s="134">
        <v>13.51205340715407</v>
      </c>
      <c r="Q41" s="113">
        <v>0.85657143770288124</v>
      </c>
      <c r="R41" s="135">
        <v>57.198227817705884</v>
      </c>
      <c r="S41" s="106">
        <v>2.2766648922115573</v>
      </c>
    </row>
    <row r="42" spans="1:19">
      <c r="A42" s="105" t="s">
        <v>82</v>
      </c>
      <c r="B42" s="239">
        <v>66.539836234294043</v>
      </c>
      <c r="C42" s="118">
        <v>1.4593240916914729</v>
      </c>
      <c r="D42" s="137">
        <v>4.2677735035657118</v>
      </c>
      <c r="E42" s="116">
        <v>0.36144501653954531</v>
      </c>
      <c r="F42" s="137">
        <v>5.1158827833371561</v>
      </c>
      <c r="G42" s="116">
        <v>0.44355535755900494</v>
      </c>
      <c r="H42" s="137">
        <v>3.7759980610772752</v>
      </c>
      <c r="I42" s="116">
        <v>0.32862391784103179</v>
      </c>
      <c r="J42" s="137">
        <v>2.8638026059431447</v>
      </c>
      <c r="K42" s="116">
        <v>0.33635628675943036</v>
      </c>
      <c r="L42" s="133">
        <v>3.7735611806463925</v>
      </c>
      <c r="M42" s="118">
        <v>0.43797031303898382</v>
      </c>
      <c r="N42" s="137">
        <v>2.474920977081108</v>
      </c>
      <c r="O42" s="116">
        <v>0.28701542758510468</v>
      </c>
      <c r="P42" s="137">
        <v>11.188224654055167</v>
      </c>
      <c r="Q42" s="121">
        <v>0.89998833690768165</v>
      </c>
      <c r="R42" s="133">
        <v>50.656600239598959</v>
      </c>
      <c r="S42" s="114">
        <v>2.3892557766000642</v>
      </c>
    </row>
    <row r="43" spans="1:19">
      <c r="A43" s="105" t="s">
        <v>83</v>
      </c>
      <c r="B43" s="239">
        <v>35.860380810748516</v>
      </c>
      <c r="C43" s="118">
        <v>1.153687822531301</v>
      </c>
      <c r="D43" s="137">
        <v>7.4830004222498561</v>
      </c>
      <c r="E43" s="116">
        <v>0.51739986065758148</v>
      </c>
      <c r="F43" s="137">
        <v>4.5834946501248259</v>
      </c>
      <c r="G43" s="116">
        <v>0.4491486200034317</v>
      </c>
      <c r="H43" s="137">
        <v>4.266035116758002</v>
      </c>
      <c r="I43" s="116">
        <v>0.33370356964967879</v>
      </c>
      <c r="J43" s="137">
        <v>5.0559774186705972</v>
      </c>
      <c r="K43" s="116">
        <v>0.42185885925874517</v>
      </c>
      <c r="L43" s="133">
        <v>10.017733803198018</v>
      </c>
      <c r="M43" s="118">
        <v>0.6822597259450669</v>
      </c>
      <c r="N43" s="137">
        <v>3.0544070521279014</v>
      </c>
      <c r="O43" s="116">
        <v>0.32168572203621765</v>
      </c>
      <c r="P43" s="137">
        <v>29.678970726122284</v>
      </c>
      <c r="Q43" s="121">
        <v>1.1507150074906913</v>
      </c>
      <c r="R43" s="133">
        <v>56.815168924301204</v>
      </c>
      <c r="S43" s="114">
        <v>1.5750214448905147</v>
      </c>
    </row>
    <row r="44" spans="1:19">
      <c r="A44" s="105" t="s">
        <v>84</v>
      </c>
      <c r="B44" s="239">
        <v>69.667220000498602</v>
      </c>
      <c r="C44" s="118">
        <v>1.2296218276256783</v>
      </c>
      <c r="D44" s="137">
        <v>4.2066627081009331</v>
      </c>
      <c r="E44" s="116">
        <v>0.3460825390293652</v>
      </c>
      <c r="F44" s="137">
        <v>4.4696071322011255</v>
      </c>
      <c r="G44" s="116">
        <v>0.44079202192322109</v>
      </c>
      <c r="H44" s="137">
        <v>2.6145277561478601</v>
      </c>
      <c r="I44" s="116">
        <v>0.33870519135390054</v>
      </c>
      <c r="J44" s="137">
        <v>2.8918079566775594</v>
      </c>
      <c r="K44" s="116">
        <v>0.3431047486148297</v>
      </c>
      <c r="L44" s="133">
        <v>3.1265093683826368</v>
      </c>
      <c r="M44" s="118">
        <v>0.3797384509441496</v>
      </c>
      <c r="N44" s="137">
        <v>2.5081623083715976</v>
      </c>
      <c r="O44" s="116">
        <v>0.33552948613488703</v>
      </c>
      <c r="P44" s="137">
        <v>10.515502769619673</v>
      </c>
      <c r="Q44" s="121">
        <v>0.87420056501590615</v>
      </c>
      <c r="R44" s="133">
        <v>50.705472932708837</v>
      </c>
      <c r="S44" s="114">
        <v>2.4998214774182705</v>
      </c>
    </row>
    <row r="45" spans="1:19">
      <c r="A45" s="105" t="s">
        <v>85</v>
      </c>
      <c r="B45" s="239">
        <v>65.028846614515814</v>
      </c>
      <c r="C45" s="118">
        <v>1.0037745592747478</v>
      </c>
      <c r="D45" s="137">
        <v>5.4951929005520812</v>
      </c>
      <c r="E45" s="116">
        <v>0.53228803794849644</v>
      </c>
      <c r="F45" s="137">
        <v>2.9372967815075572</v>
      </c>
      <c r="G45" s="116">
        <v>0.44462055750607171</v>
      </c>
      <c r="H45" s="137">
        <v>3.1896341660066634</v>
      </c>
      <c r="I45" s="116">
        <v>0.54197102523153684</v>
      </c>
      <c r="J45" s="137">
        <v>1.5547545125743216</v>
      </c>
      <c r="K45" s="116">
        <v>0.25976449724482348</v>
      </c>
      <c r="L45" s="133">
        <v>5.5971310838965387</v>
      </c>
      <c r="M45" s="118">
        <v>0.5521231651090599</v>
      </c>
      <c r="N45" s="137">
        <v>2.488322986686228</v>
      </c>
      <c r="O45" s="116">
        <v>0.4179957502079647</v>
      </c>
      <c r="P45" s="137">
        <v>13.708820954260808</v>
      </c>
      <c r="Q45" s="121">
        <v>0.81040996919621655</v>
      </c>
      <c r="R45" s="133">
        <v>52.030246280883297</v>
      </c>
      <c r="S45" s="114">
        <v>2.8807110474255375</v>
      </c>
    </row>
    <row r="46" spans="1:19">
      <c r="A46" s="105" t="s">
        <v>86</v>
      </c>
      <c r="B46" s="239">
        <v>40.107286086993305</v>
      </c>
      <c r="C46" s="118">
        <v>1.5678302564942825</v>
      </c>
      <c r="D46" s="137">
        <v>4.1011679426924204</v>
      </c>
      <c r="E46" s="116">
        <v>0.44885854209269405</v>
      </c>
      <c r="F46" s="137">
        <v>5.5371432333367006</v>
      </c>
      <c r="G46" s="116">
        <v>0.50898340816457299</v>
      </c>
      <c r="H46" s="137">
        <v>4.0618039066417202</v>
      </c>
      <c r="I46" s="116">
        <v>0.39872545452643215</v>
      </c>
      <c r="J46" s="137">
        <v>3.7477875196530679</v>
      </c>
      <c r="K46" s="116">
        <v>0.3885144393757704</v>
      </c>
      <c r="L46" s="133">
        <v>7.3168999587844468</v>
      </c>
      <c r="M46" s="118">
        <v>0.63596674802048259</v>
      </c>
      <c r="N46" s="137">
        <v>3.190964549307659</v>
      </c>
      <c r="O46" s="116">
        <v>0.35040270473484175</v>
      </c>
      <c r="P46" s="137">
        <v>31.936946802590683</v>
      </c>
      <c r="Q46" s="121">
        <v>1.6378782637164051</v>
      </c>
      <c r="R46" s="133">
        <v>67.803615607903026</v>
      </c>
      <c r="S46" s="114">
        <v>1.6133074799571356</v>
      </c>
    </row>
    <row r="47" spans="1:19">
      <c r="A47" s="105" t="s">
        <v>87</v>
      </c>
      <c r="B47" s="239">
        <v>83.203664914421495</v>
      </c>
      <c r="C47" s="118">
        <v>0.76456662150216581</v>
      </c>
      <c r="D47" s="137">
        <v>2.9840812111692268</v>
      </c>
      <c r="E47" s="116">
        <v>0.27704778786503492</v>
      </c>
      <c r="F47" s="137">
        <v>3.3253343486405273</v>
      </c>
      <c r="G47" s="116">
        <v>0.40587350808840078</v>
      </c>
      <c r="H47" s="137">
        <v>1.4727972181621549</v>
      </c>
      <c r="I47" s="116">
        <v>0.30051154963794846</v>
      </c>
      <c r="J47" s="137">
        <v>1.7293230297699538</v>
      </c>
      <c r="K47" s="116">
        <v>0.25553357439342611</v>
      </c>
      <c r="L47" s="133">
        <v>2.1230403620856171</v>
      </c>
      <c r="M47" s="118">
        <v>0.34009494154767</v>
      </c>
      <c r="N47" s="137">
        <v>0.94392209366505253</v>
      </c>
      <c r="O47" s="116">
        <v>0.18371779964703103</v>
      </c>
      <c r="P47" s="137">
        <v>4.2178368220859745</v>
      </c>
      <c r="Q47" s="121">
        <v>0.44520342150819764</v>
      </c>
      <c r="R47" s="133">
        <v>38.169328032931759</v>
      </c>
      <c r="S47" s="114">
        <v>3.3708546821156555</v>
      </c>
    </row>
    <row r="48" spans="1:19">
      <c r="A48" s="105" t="s">
        <v>88</v>
      </c>
      <c r="B48" s="240">
        <v>72.246220308843874</v>
      </c>
      <c r="C48" s="110">
        <v>1.2003879320811319</v>
      </c>
      <c r="D48" s="134">
        <v>3.4773742320393652</v>
      </c>
      <c r="E48" s="108">
        <v>0.31562229064040315</v>
      </c>
      <c r="F48" s="134">
        <v>3.4694619840705681</v>
      </c>
      <c r="G48" s="108">
        <v>0.36523995237654439</v>
      </c>
      <c r="H48" s="134">
        <v>2.842493878499603</v>
      </c>
      <c r="I48" s="108">
        <v>0.31913389452917651</v>
      </c>
      <c r="J48" s="134">
        <v>1.799503820838644</v>
      </c>
      <c r="K48" s="108">
        <v>0.30150537247794917</v>
      </c>
      <c r="L48" s="135">
        <v>2.6259677738753666</v>
      </c>
      <c r="M48" s="110">
        <v>0.29901675703663427</v>
      </c>
      <c r="N48" s="134">
        <v>3.0487803669784808</v>
      </c>
      <c r="O48" s="108">
        <v>0.33147579378476782</v>
      </c>
      <c r="P48" s="134">
        <v>10.490197634854091</v>
      </c>
      <c r="Q48" s="113">
        <v>0.78572241930318509</v>
      </c>
      <c r="R48" s="135">
        <v>57.033783368614131</v>
      </c>
      <c r="S48" s="106">
        <v>2.0374641871069761</v>
      </c>
    </row>
    <row r="49" spans="1:19">
      <c r="A49" s="105" t="s">
        <v>89</v>
      </c>
      <c r="B49" s="240">
        <v>69.363061398120564</v>
      </c>
      <c r="C49" s="110">
        <v>0.9387251209928259</v>
      </c>
      <c r="D49" s="134">
        <v>5.5907223854122456</v>
      </c>
      <c r="E49" s="108">
        <v>0.42679094887970576</v>
      </c>
      <c r="F49" s="134">
        <v>3.4680630534809476</v>
      </c>
      <c r="G49" s="108">
        <v>0.46257860630101688</v>
      </c>
      <c r="H49" s="134">
        <v>3.1238985613866479</v>
      </c>
      <c r="I49" s="108">
        <v>0.36733265018856065</v>
      </c>
      <c r="J49" s="134">
        <v>3.0878680340134226</v>
      </c>
      <c r="K49" s="108">
        <v>0.3913241203139311</v>
      </c>
      <c r="L49" s="135">
        <v>4.6055866301602641</v>
      </c>
      <c r="M49" s="110">
        <v>0.50675833653608704</v>
      </c>
      <c r="N49" s="134">
        <v>1.6020958744329112</v>
      </c>
      <c r="O49" s="108">
        <v>0.23856214974738207</v>
      </c>
      <c r="P49" s="134">
        <v>9.1587040629929941</v>
      </c>
      <c r="Q49" s="113">
        <v>0.64533591957386871</v>
      </c>
      <c r="R49" s="135">
        <v>40.813843320395264</v>
      </c>
      <c r="S49" s="106">
        <v>2.4963410149731811</v>
      </c>
    </row>
    <row r="50" spans="1:19">
      <c r="A50" s="105" t="s">
        <v>90</v>
      </c>
      <c r="B50" s="239">
        <v>69.793218301742741</v>
      </c>
      <c r="C50" s="118">
        <v>1.1835927766775329</v>
      </c>
      <c r="D50" s="137">
        <v>5.119990977843818</v>
      </c>
      <c r="E50" s="116">
        <v>0.41941066147545286</v>
      </c>
      <c r="F50" s="137">
        <v>2.4936646540309471</v>
      </c>
      <c r="G50" s="116">
        <v>0.31738004876315745</v>
      </c>
      <c r="H50" s="137">
        <v>2.7985211333847047</v>
      </c>
      <c r="I50" s="116">
        <v>0.43998675644423851</v>
      </c>
      <c r="J50" s="137">
        <v>2.3681103592823005</v>
      </c>
      <c r="K50" s="116">
        <v>0.26914970913076297</v>
      </c>
      <c r="L50" s="133">
        <v>5.460246816644287</v>
      </c>
      <c r="M50" s="118">
        <v>0.54865993897648735</v>
      </c>
      <c r="N50" s="137">
        <v>1.2805373655976362</v>
      </c>
      <c r="O50" s="116">
        <v>0.19624239797426499</v>
      </c>
      <c r="P50" s="137">
        <v>10.685710391473577</v>
      </c>
      <c r="Q50" s="121">
        <v>0.72179252050329701</v>
      </c>
      <c r="R50" s="133">
        <v>45.21569692030527</v>
      </c>
      <c r="S50" s="114">
        <v>2.1757202949899721</v>
      </c>
    </row>
    <row r="51" spans="1:19">
      <c r="A51" s="105" t="s">
        <v>91</v>
      </c>
      <c r="B51" s="239">
        <v>85.495772177323261</v>
      </c>
      <c r="C51" s="118">
        <v>0.5410921097728294</v>
      </c>
      <c r="D51" s="137">
        <v>2.9566487877678003</v>
      </c>
      <c r="E51" s="116">
        <v>0.29774649057874336</v>
      </c>
      <c r="F51" s="137">
        <v>1.3128947295560573</v>
      </c>
      <c r="G51" s="116">
        <v>0.18907823298832907</v>
      </c>
      <c r="H51" s="137">
        <v>1.3906551404576863</v>
      </c>
      <c r="I51" s="116">
        <v>0.21520391844267772</v>
      </c>
      <c r="J51" s="137">
        <v>1.19736273111764</v>
      </c>
      <c r="K51" s="116">
        <v>0.1444029089844609</v>
      </c>
      <c r="L51" s="133">
        <v>3.022219314471184</v>
      </c>
      <c r="M51" s="118">
        <v>0.33519053275145361</v>
      </c>
      <c r="N51" s="137">
        <v>0.55346219807180463</v>
      </c>
      <c r="O51" s="116">
        <v>0.13606886882207503</v>
      </c>
      <c r="P51" s="137">
        <v>4.0709849212345679</v>
      </c>
      <c r="Q51" s="121">
        <v>0.26244544302761508</v>
      </c>
      <c r="R51" s="133">
        <v>36.206331738945359</v>
      </c>
      <c r="S51" s="114">
        <v>2.265227757091087</v>
      </c>
    </row>
    <row r="52" spans="1:19">
      <c r="A52" s="105" t="s">
        <v>92</v>
      </c>
      <c r="B52" s="239">
        <v>77.100055161553428</v>
      </c>
      <c r="C52" s="118">
        <v>1.1517264971552204</v>
      </c>
      <c r="D52" s="137">
        <v>3.4220008330213938</v>
      </c>
      <c r="E52" s="116">
        <v>0.34633577409077043</v>
      </c>
      <c r="F52" s="137">
        <v>3.4348839418967283</v>
      </c>
      <c r="G52" s="116">
        <v>0.36004572001903817</v>
      </c>
      <c r="H52" s="137">
        <v>2.2163583423225939</v>
      </c>
      <c r="I52" s="116">
        <v>0.31518604553589041</v>
      </c>
      <c r="J52" s="137">
        <v>1.8761318696610674</v>
      </c>
      <c r="K52" s="116">
        <v>0.2975919755347235</v>
      </c>
      <c r="L52" s="133">
        <v>2.2630588592967755</v>
      </c>
      <c r="M52" s="118">
        <v>0.26610955693664556</v>
      </c>
      <c r="N52" s="137">
        <v>2.1404318327962693</v>
      </c>
      <c r="O52" s="116">
        <v>0.3104739210386977</v>
      </c>
      <c r="P52" s="137">
        <v>7.5470791594517612</v>
      </c>
      <c r="Q52" s="121">
        <v>0.59641644884162215</v>
      </c>
      <c r="R52" s="133">
        <v>49.957671081432238</v>
      </c>
      <c r="S52" s="114">
        <v>2.4911878523489097</v>
      </c>
    </row>
    <row r="53" spans="1:19">
      <c r="A53" s="105" t="s">
        <v>93</v>
      </c>
      <c r="B53" s="240" t="s">
        <v>2</v>
      </c>
      <c r="C53" s="110" t="s">
        <v>2</v>
      </c>
      <c r="D53" s="134" t="s">
        <v>2</v>
      </c>
      <c r="E53" s="108" t="s">
        <v>2</v>
      </c>
      <c r="F53" s="134" t="s">
        <v>2</v>
      </c>
      <c r="G53" s="108" t="s">
        <v>2</v>
      </c>
      <c r="H53" s="134" t="s">
        <v>2</v>
      </c>
      <c r="I53" s="108" t="s">
        <v>2</v>
      </c>
      <c r="J53" s="134" t="s">
        <v>2</v>
      </c>
      <c r="K53" s="108" t="s">
        <v>2</v>
      </c>
      <c r="L53" s="135" t="s">
        <v>2</v>
      </c>
      <c r="M53" s="110" t="s">
        <v>2</v>
      </c>
      <c r="N53" s="134" t="s">
        <v>2</v>
      </c>
      <c r="O53" s="108" t="s">
        <v>2</v>
      </c>
      <c r="P53" s="134" t="s">
        <v>2</v>
      </c>
      <c r="Q53" s="113" t="s">
        <v>2</v>
      </c>
      <c r="R53" s="135" t="s">
        <v>2</v>
      </c>
      <c r="S53" s="106" t="s">
        <v>2</v>
      </c>
    </row>
    <row r="54" spans="1:19">
      <c r="A54" s="105" t="s">
        <v>94</v>
      </c>
      <c r="B54" s="240">
        <v>39.486874943746123</v>
      </c>
      <c r="C54" s="110">
        <v>1.1393629999961958</v>
      </c>
      <c r="D54" s="134">
        <v>3.3912518088787276</v>
      </c>
      <c r="E54" s="108">
        <v>0.36502700977143354</v>
      </c>
      <c r="F54" s="134">
        <v>9.004519965209667</v>
      </c>
      <c r="G54" s="108">
        <v>0.62813952301501608</v>
      </c>
      <c r="H54" s="134">
        <v>3.1592218412810222</v>
      </c>
      <c r="I54" s="108">
        <v>0.36509563935438599</v>
      </c>
      <c r="J54" s="134">
        <v>5.5132622499918629</v>
      </c>
      <c r="K54" s="108">
        <v>0.4182360597534448</v>
      </c>
      <c r="L54" s="135">
        <v>3.6295091014725709</v>
      </c>
      <c r="M54" s="110">
        <v>0.3839898171925607</v>
      </c>
      <c r="N54" s="134">
        <v>5.3496366907710202</v>
      </c>
      <c r="O54" s="108">
        <v>0.45559799310966309</v>
      </c>
      <c r="P54" s="134">
        <v>30.465723398649018</v>
      </c>
      <c r="Q54" s="113">
        <v>0.95944013181938359</v>
      </c>
      <c r="R54" s="135">
        <v>70.852351307554514</v>
      </c>
      <c r="S54" s="106">
        <v>1.2453567297975949</v>
      </c>
    </row>
    <row r="55" spans="1:19">
      <c r="A55" s="105" t="s">
        <v>95</v>
      </c>
      <c r="B55" s="239">
        <v>70.655672759053871</v>
      </c>
      <c r="C55" s="118">
        <v>0.84584389773258373</v>
      </c>
      <c r="D55" s="137">
        <v>2.8964427414576122</v>
      </c>
      <c r="E55" s="116">
        <v>0.26578413773029419</v>
      </c>
      <c r="F55" s="137">
        <v>5.756200235881856</v>
      </c>
      <c r="G55" s="116">
        <v>0.4291693983416856</v>
      </c>
      <c r="H55" s="137">
        <v>2.1438385431648377</v>
      </c>
      <c r="I55" s="116">
        <v>0.26967711056442051</v>
      </c>
      <c r="J55" s="137">
        <v>2.6498874447262066</v>
      </c>
      <c r="K55" s="116">
        <v>0.30225453435323663</v>
      </c>
      <c r="L55" s="133">
        <v>2.5252031421145831</v>
      </c>
      <c r="M55" s="118">
        <v>0.24318212894169144</v>
      </c>
      <c r="N55" s="137">
        <v>2.48072816475071</v>
      </c>
      <c r="O55" s="116">
        <v>0.28779842014532803</v>
      </c>
      <c r="P55" s="137">
        <v>10.892026968850326</v>
      </c>
      <c r="Q55" s="121">
        <v>0.62609550706128725</v>
      </c>
      <c r="R55" s="133">
        <v>57.436062814000138</v>
      </c>
      <c r="S55" s="114">
        <v>1.8258472030706883</v>
      </c>
    </row>
    <row r="56" spans="1:19">
      <c r="A56" s="105" t="s">
        <v>96</v>
      </c>
      <c r="B56" s="239">
        <v>82.248707336609073</v>
      </c>
      <c r="C56" s="118">
        <v>0.9885346803978684</v>
      </c>
      <c r="D56" s="137">
        <v>3.4411897984521</v>
      </c>
      <c r="E56" s="116">
        <v>0.37715791610192012</v>
      </c>
      <c r="F56" s="137">
        <v>1.7600517523958239</v>
      </c>
      <c r="G56" s="116">
        <v>0.26036722428212616</v>
      </c>
      <c r="H56" s="137">
        <v>2.3107321265814216</v>
      </c>
      <c r="I56" s="116">
        <v>0.31456687284501894</v>
      </c>
      <c r="J56" s="137">
        <v>0.98690174380877504</v>
      </c>
      <c r="K56" s="116">
        <v>0.21084440706145857</v>
      </c>
      <c r="L56" s="133">
        <v>2.8293151312577969</v>
      </c>
      <c r="M56" s="118">
        <v>0.33892590833490455</v>
      </c>
      <c r="N56" s="137">
        <v>1.0825402385139762</v>
      </c>
      <c r="O56" s="116">
        <v>0.18449183050622256</v>
      </c>
      <c r="P56" s="137">
        <v>5.3405618723810244</v>
      </c>
      <c r="Q56" s="121">
        <v>0.53964957236889421</v>
      </c>
      <c r="R56" s="133">
        <v>42.402262328120713</v>
      </c>
      <c r="S56" s="114">
        <v>3.0094920518448989</v>
      </c>
    </row>
    <row r="57" spans="1:19">
      <c r="A57" s="105" t="s">
        <v>97</v>
      </c>
      <c r="B57" s="240">
        <v>71.370077545935089</v>
      </c>
      <c r="C57" s="110">
        <v>0.93575990426335143</v>
      </c>
      <c r="D57" s="134">
        <v>3.7716202672085566</v>
      </c>
      <c r="E57" s="108">
        <v>0.31727266678877142</v>
      </c>
      <c r="F57" s="134">
        <v>2.9261814602055138</v>
      </c>
      <c r="G57" s="108">
        <v>0.38783324889921794</v>
      </c>
      <c r="H57" s="134">
        <v>2.1283968073533561</v>
      </c>
      <c r="I57" s="108">
        <v>0.29619613187808336</v>
      </c>
      <c r="J57" s="134">
        <v>1.9250238902430317</v>
      </c>
      <c r="K57" s="108">
        <v>0.25237430145049572</v>
      </c>
      <c r="L57" s="135">
        <v>3.0679797090080472</v>
      </c>
      <c r="M57" s="110">
        <v>0.30743062858863007</v>
      </c>
      <c r="N57" s="134">
        <v>2.3218818902337768</v>
      </c>
      <c r="O57" s="108">
        <v>0.28177293253091601</v>
      </c>
      <c r="P57" s="134">
        <v>12.488838429812629</v>
      </c>
      <c r="Q57" s="113">
        <v>0.75369172956703778</v>
      </c>
      <c r="R57" s="135">
        <v>58.76290474061998</v>
      </c>
      <c r="S57" s="106">
        <v>2.0659657816805335</v>
      </c>
    </row>
    <row r="58" spans="1:19">
      <c r="A58" s="105" t="s">
        <v>98</v>
      </c>
      <c r="B58" s="239">
        <v>28.842256638884255</v>
      </c>
      <c r="C58" s="118">
        <v>1.4774668754450349</v>
      </c>
      <c r="D58" s="137">
        <v>1.6317264367840527</v>
      </c>
      <c r="E58" s="116">
        <v>0.21736902908428429</v>
      </c>
      <c r="F58" s="137">
        <v>12.932180893569004</v>
      </c>
      <c r="G58" s="116">
        <v>0.8692403029455259</v>
      </c>
      <c r="H58" s="137">
        <v>2.0243618495680211</v>
      </c>
      <c r="I58" s="116">
        <v>0.28383882650027803</v>
      </c>
      <c r="J58" s="137">
        <v>6.2269995863578522</v>
      </c>
      <c r="K58" s="116">
        <v>0.58020141267845249</v>
      </c>
      <c r="L58" s="133">
        <v>2.1148597027244485</v>
      </c>
      <c r="M58" s="118">
        <v>0.26487802235192531</v>
      </c>
      <c r="N58" s="137">
        <v>6.2980512377116362</v>
      </c>
      <c r="O58" s="116">
        <v>0.42787734814704242</v>
      </c>
      <c r="P58" s="137">
        <v>39.929563654400738</v>
      </c>
      <c r="Q58" s="121">
        <v>1.6840508241371783</v>
      </c>
      <c r="R58" s="133">
        <v>80.018922578356978</v>
      </c>
      <c r="S58" s="114">
        <v>1.4542087419434631</v>
      </c>
    </row>
    <row r="59" spans="1:19">
      <c r="A59" s="105" t="s">
        <v>99</v>
      </c>
      <c r="B59" s="240">
        <v>56.916493605123279</v>
      </c>
      <c r="C59" s="110">
        <v>1.0325791728923392</v>
      </c>
      <c r="D59" s="134">
        <v>2.6540465166383345</v>
      </c>
      <c r="E59" s="108">
        <v>0.33061785978887692</v>
      </c>
      <c r="F59" s="134">
        <v>10.892510928886432</v>
      </c>
      <c r="G59" s="108">
        <v>0.67633379696315243</v>
      </c>
      <c r="H59" s="134">
        <v>1.7821876690164906</v>
      </c>
      <c r="I59" s="108">
        <v>0.24651270064035438</v>
      </c>
      <c r="J59" s="134">
        <v>4.3848645623849789</v>
      </c>
      <c r="K59" s="108">
        <v>0.40876145183274115</v>
      </c>
      <c r="L59" s="135">
        <v>1.9880517031406229</v>
      </c>
      <c r="M59" s="110">
        <v>0.2803467945901314</v>
      </c>
      <c r="N59" s="134">
        <v>4.2765556635301447</v>
      </c>
      <c r="O59" s="108">
        <v>0.38580324552787193</v>
      </c>
      <c r="P59" s="134">
        <v>17.105289351279719</v>
      </c>
      <c r="Q59" s="113">
        <v>0.90883896487272853</v>
      </c>
      <c r="R59" s="135">
        <v>65.462164104942445</v>
      </c>
      <c r="S59" s="106">
        <v>2.055088935492833</v>
      </c>
    </row>
    <row r="60" spans="1:19">
      <c r="A60" s="105" t="s">
        <v>100</v>
      </c>
      <c r="B60" s="239">
        <v>70.335467964284433</v>
      </c>
      <c r="C60" s="118">
        <v>1.1536661566408237</v>
      </c>
      <c r="D60" s="137">
        <v>6.1448875257529574</v>
      </c>
      <c r="E60" s="116">
        <v>0.45785420074612038</v>
      </c>
      <c r="F60" s="137">
        <v>1.5393318806708187</v>
      </c>
      <c r="G60" s="116">
        <v>0.31227268475597936</v>
      </c>
      <c r="H60" s="137">
        <v>2.5679706337852943</v>
      </c>
      <c r="I60" s="116">
        <v>0.33234634410403346</v>
      </c>
      <c r="J60" s="137">
        <v>1.9418682443767832</v>
      </c>
      <c r="K60" s="116">
        <v>0.34530131230014316</v>
      </c>
      <c r="L60" s="133">
        <v>5.2010430447778635</v>
      </c>
      <c r="M60" s="118">
        <v>0.55833329581685343</v>
      </c>
      <c r="N60" s="137">
        <v>1.4706233932466273</v>
      </c>
      <c r="O60" s="116">
        <v>0.20925949964604137</v>
      </c>
      <c r="P60" s="137">
        <v>10.798807313105231</v>
      </c>
      <c r="Q60" s="121">
        <v>0.91108553367638268</v>
      </c>
      <c r="R60" s="133">
        <v>44.834890994665152</v>
      </c>
      <c r="S60" s="114">
        <v>2.8083333230678673</v>
      </c>
    </row>
    <row r="61" spans="1:19">
      <c r="A61" s="105" t="s">
        <v>101</v>
      </c>
      <c r="B61" s="239">
        <v>65.024067467864015</v>
      </c>
      <c r="C61" s="118">
        <v>0.86320521934544503</v>
      </c>
      <c r="D61" s="137">
        <v>3.4615645124820782</v>
      </c>
      <c r="E61" s="116">
        <v>0.3643391153033953</v>
      </c>
      <c r="F61" s="137">
        <v>5.4096402292188586</v>
      </c>
      <c r="G61" s="116">
        <v>0.49728044906491708</v>
      </c>
      <c r="H61" s="137">
        <v>2.771180518437983</v>
      </c>
      <c r="I61" s="116">
        <v>0.32639685959163856</v>
      </c>
      <c r="J61" s="137">
        <v>3.9200945989456608</v>
      </c>
      <c r="K61" s="116">
        <v>0.44322987251959978</v>
      </c>
      <c r="L61" s="133">
        <v>3.1067476740397391</v>
      </c>
      <c r="M61" s="118">
        <v>0.33165124176198385</v>
      </c>
      <c r="N61" s="137">
        <v>2.4318160139170368</v>
      </c>
      <c r="O61" s="116">
        <v>0.25943162513322476</v>
      </c>
      <c r="P61" s="137">
        <v>13.874888985094637</v>
      </c>
      <c r="Q61" s="121">
        <v>0.71177850751970384</v>
      </c>
      <c r="R61" s="133">
        <v>56.947239609554323</v>
      </c>
      <c r="S61" s="114">
        <v>1.9889647904242298</v>
      </c>
    </row>
    <row r="62" spans="1:19">
      <c r="A62" s="105" t="s">
        <v>102</v>
      </c>
      <c r="B62" s="240">
        <v>23.291597403777164</v>
      </c>
      <c r="C62" s="110">
        <v>1.0732513151198502</v>
      </c>
      <c r="D62" s="134">
        <v>3.99737226325276</v>
      </c>
      <c r="E62" s="108">
        <v>0.37832471301826914</v>
      </c>
      <c r="F62" s="134">
        <v>3.99222537398582</v>
      </c>
      <c r="G62" s="108">
        <v>0.48792698980753585</v>
      </c>
      <c r="H62" s="134">
        <v>4.2938407438370527</v>
      </c>
      <c r="I62" s="108">
        <v>0.34106231681934579</v>
      </c>
      <c r="J62" s="134">
        <v>4.3412782213458136</v>
      </c>
      <c r="K62" s="108">
        <v>0.487531378037112</v>
      </c>
      <c r="L62" s="135">
        <v>7.3627013116094098</v>
      </c>
      <c r="M62" s="110">
        <v>0.53738915507197271</v>
      </c>
      <c r="N62" s="134">
        <v>4.0460699444731247</v>
      </c>
      <c r="O62" s="108">
        <v>0.46371017111866181</v>
      </c>
      <c r="P62" s="134">
        <v>48.674914737718858</v>
      </c>
      <c r="Q62" s="113">
        <v>1.300237590809165</v>
      </c>
      <c r="R62" s="135">
        <v>75.609689657584667</v>
      </c>
      <c r="S62" s="106">
        <v>1.1420200762264385</v>
      </c>
    </row>
    <row r="63" spans="1:19">
      <c r="A63" s="105" t="s">
        <v>103</v>
      </c>
      <c r="B63" s="239">
        <v>93.976534258191748</v>
      </c>
      <c r="C63" s="118">
        <v>0.65531783823605416</v>
      </c>
      <c r="D63" s="137">
        <v>2.6947454257129611</v>
      </c>
      <c r="E63" s="116">
        <v>0.34197039476280577</v>
      </c>
      <c r="F63" s="137">
        <v>0.56038246211295817</v>
      </c>
      <c r="G63" s="116">
        <v>0.1244330462327326</v>
      </c>
      <c r="H63" s="137">
        <v>0.21097227117495765</v>
      </c>
      <c r="I63" s="116">
        <v>8.750986177200791E-2</v>
      </c>
      <c r="J63" s="137">
        <v>0.71725656859424047</v>
      </c>
      <c r="K63" s="116">
        <v>0.1693288647806265</v>
      </c>
      <c r="L63" s="133">
        <v>0.70539692588499425</v>
      </c>
      <c r="M63" s="118">
        <v>0.15180746527271288</v>
      </c>
      <c r="N63" s="137">
        <v>8.4306985094273978E-2</v>
      </c>
      <c r="O63" s="116">
        <v>4.7043458684904532E-2</v>
      </c>
      <c r="P63" s="137">
        <v>1.0504051032338755</v>
      </c>
      <c r="Q63" s="121">
        <v>0.23668827811968451</v>
      </c>
      <c r="R63" s="133">
        <v>20.330378674514819</v>
      </c>
      <c r="S63" s="114">
        <v>3.3120175621807362</v>
      </c>
    </row>
    <row r="64" spans="1:19">
      <c r="A64" s="105" t="s">
        <v>104</v>
      </c>
      <c r="B64" s="239">
        <v>29.882554040135886</v>
      </c>
      <c r="C64" s="118">
        <v>1.4573526839152497</v>
      </c>
      <c r="D64" s="137">
        <v>3.2854324546472222</v>
      </c>
      <c r="E64" s="116">
        <v>0.34198716275297486</v>
      </c>
      <c r="F64" s="137">
        <v>5.6980102440244949</v>
      </c>
      <c r="G64" s="116">
        <v>0.61861135300492542</v>
      </c>
      <c r="H64" s="137">
        <v>4.5619696142930062</v>
      </c>
      <c r="I64" s="116">
        <v>0.42941290308942409</v>
      </c>
      <c r="J64" s="137">
        <v>4.3552797681607869</v>
      </c>
      <c r="K64" s="116">
        <v>0.45272549943210844</v>
      </c>
      <c r="L64" s="133">
        <v>4.706633115920356</v>
      </c>
      <c r="M64" s="118">
        <v>0.3709842137674268</v>
      </c>
      <c r="N64" s="137">
        <v>6.1823983629596651</v>
      </c>
      <c r="O64" s="116">
        <v>0.49360914362646685</v>
      </c>
      <c r="P64" s="137">
        <v>41.327722399858573</v>
      </c>
      <c r="Q64" s="121">
        <v>1.564180182531961</v>
      </c>
      <c r="R64" s="133">
        <v>76.998888960326241</v>
      </c>
      <c r="S64" s="114">
        <v>1.3261557411885916</v>
      </c>
    </row>
    <row r="65" spans="1:19">
      <c r="A65" s="105" t="s">
        <v>105</v>
      </c>
      <c r="B65" s="239">
        <v>31.155728039753019</v>
      </c>
      <c r="C65" s="118">
        <v>1.6308605195797485</v>
      </c>
      <c r="D65" s="137">
        <v>7.8845324231218292</v>
      </c>
      <c r="E65" s="116">
        <v>0.56606045698533114</v>
      </c>
      <c r="F65" s="137">
        <v>6.1458833199055496</v>
      </c>
      <c r="G65" s="116">
        <v>0.49321895990195475</v>
      </c>
      <c r="H65" s="137">
        <v>1.5785991933987675</v>
      </c>
      <c r="I65" s="116">
        <v>0.23831417853138209</v>
      </c>
      <c r="J65" s="137">
        <v>10.330391714755738</v>
      </c>
      <c r="K65" s="116">
        <v>0.61541295409057661</v>
      </c>
      <c r="L65" s="133">
        <v>6.6813866812990135</v>
      </c>
      <c r="M65" s="118">
        <v>0.60588170150514464</v>
      </c>
      <c r="N65" s="137">
        <v>1.5750360227908811</v>
      </c>
      <c r="O65" s="116">
        <v>0.21907877042852483</v>
      </c>
      <c r="P65" s="137">
        <v>34.648442604975209</v>
      </c>
      <c r="Q65" s="121">
        <v>1.4912042531942276</v>
      </c>
      <c r="R65" s="133">
        <v>58.190674767482825</v>
      </c>
      <c r="S65" s="114">
        <v>1.5479075071066695</v>
      </c>
    </row>
    <row r="66" spans="1:19">
      <c r="A66" s="105" t="s">
        <v>106</v>
      </c>
      <c r="B66" s="239">
        <v>27.052002440945007</v>
      </c>
      <c r="C66" s="118">
        <v>1.3043823961532901</v>
      </c>
      <c r="D66" s="137">
        <v>7.3605467451093318</v>
      </c>
      <c r="E66" s="116">
        <v>0.46501348037507684</v>
      </c>
      <c r="F66" s="137">
        <v>3.3698563448400267</v>
      </c>
      <c r="G66" s="116">
        <v>0.32180331163929021</v>
      </c>
      <c r="H66" s="137">
        <v>5.0667814105507167</v>
      </c>
      <c r="I66" s="116">
        <v>0.55151657844920199</v>
      </c>
      <c r="J66" s="137">
        <v>4.3923270019098091</v>
      </c>
      <c r="K66" s="116">
        <v>0.3889104681195103</v>
      </c>
      <c r="L66" s="133">
        <v>9.7858103755313781</v>
      </c>
      <c r="M66" s="118">
        <v>0.55345175438756555</v>
      </c>
      <c r="N66" s="137">
        <v>4.0628660603200579</v>
      </c>
      <c r="O66" s="116">
        <v>0.3734375344811226</v>
      </c>
      <c r="P66" s="137">
        <v>38.909809620793673</v>
      </c>
      <c r="Q66" s="121">
        <v>1.1696976987025369</v>
      </c>
      <c r="R66" s="133">
        <v>64.369687433930636</v>
      </c>
      <c r="S66" s="114">
        <v>1.1256870558132359</v>
      </c>
    </row>
    <row r="67" spans="1:19">
      <c r="A67" s="105" t="s">
        <v>107</v>
      </c>
      <c r="B67" s="239">
        <v>42.030824990455649</v>
      </c>
      <c r="C67" s="118">
        <v>2.3422918932918666</v>
      </c>
      <c r="D67" s="137">
        <v>3.2484226880300349</v>
      </c>
      <c r="E67" s="116">
        <v>0.3521100272021101</v>
      </c>
      <c r="F67" s="137">
        <v>6.5866292257409444</v>
      </c>
      <c r="G67" s="116">
        <v>0.67321994377213712</v>
      </c>
      <c r="H67" s="137">
        <v>4.5446994576612125</v>
      </c>
      <c r="I67" s="116">
        <v>0.43472063404637817</v>
      </c>
      <c r="J67" s="137">
        <v>4.187511609535064</v>
      </c>
      <c r="K67" s="116">
        <v>0.47362434522054847</v>
      </c>
      <c r="L67" s="133">
        <v>3.6247716741275084</v>
      </c>
      <c r="M67" s="118">
        <v>0.38512524330009529</v>
      </c>
      <c r="N67" s="137">
        <v>5.9994914340701371</v>
      </c>
      <c r="O67" s="116">
        <v>0.520056109860347</v>
      </c>
      <c r="P67" s="137">
        <v>29.777648920379463</v>
      </c>
      <c r="Q67" s="121">
        <v>1.8582289179189866</v>
      </c>
      <c r="R67" s="133">
        <v>72.919029057453415</v>
      </c>
      <c r="S67" s="114">
        <v>1.4950969024452301</v>
      </c>
    </row>
    <row r="68" spans="1:19">
      <c r="A68" s="105" t="s">
        <v>108</v>
      </c>
      <c r="B68" s="239">
        <v>78.426061815609046</v>
      </c>
      <c r="C68" s="118">
        <v>0.83121159729516503</v>
      </c>
      <c r="D68" s="137">
        <v>2.2976880519599803</v>
      </c>
      <c r="E68" s="116">
        <v>0.27346007514770937</v>
      </c>
      <c r="F68" s="137">
        <v>4.3954721733011342</v>
      </c>
      <c r="G68" s="116">
        <v>0.35326851782960772</v>
      </c>
      <c r="H68" s="137">
        <v>2.0622252520053048</v>
      </c>
      <c r="I68" s="116">
        <v>0.27410494959169762</v>
      </c>
      <c r="J68" s="137">
        <v>1.9938216282411003</v>
      </c>
      <c r="K68" s="116">
        <v>0.2555496325490284</v>
      </c>
      <c r="L68" s="133">
        <v>2.2384897240987125</v>
      </c>
      <c r="M68" s="118">
        <v>0.31104226574540067</v>
      </c>
      <c r="N68" s="137">
        <v>1.5717144421346723</v>
      </c>
      <c r="O68" s="116">
        <v>0.2419663543752347</v>
      </c>
      <c r="P68" s="137">
        <v>7.0145269126500445</v>
      </c>
      <c r="Q68" s="121">
        <v>0.50025166605034921</v>
      </c>
      <c r="R68" s="133">
        <v>51.79278321989355</v>
      </c>
      <c r="S68" s="114">
        <v>2.2739500515157633</v>
      </c>
    </row>
    <row r="69" spans="1:19">
      <c r="A69" s="105" t="s">
        <v>109</v>
      </c>
      <c r="B69" s="239">
        <v>76.664726897254127</v>
      </c>
      <c r="C69" s="118">
        <v>0.95563660488083801</v>
      </c>
      <c r="D69" s="137">
        <v>3.2277004776720251</v>
      </c>
      <c r="E69" s="116">
        <v>0.35074006120052037</v>
      </c>
      <c r="F69" s="137">
        <v>4.0659557674094717</v>
      </c>
      <c r="G69" s="116">
        <v>0.43984841209391962</v>
      </c>
      <c r="H69" s="137">
        <v>2.8360740801510063</v>
      </c>
      <c r="I69" s="116">
        <v>0.38339338597293582</v>
      </c>
      <c r="J69" s="137">
        <v>2.1993452290716609</v>
      </c>
      <c r="K69" s="116">
        <v>0.2827292993808535</v>
      </c>
      <c r="L69" s="133">
        <v>2.5518272734597058</v>
      </c>
      <c r="M69" s="118">
        <v>0.33634549091452237</v>
      </c>
      <c r="N69" s="137">
        <v>1.7576365866090418</v>
      </c>
      <c r="O69" s="116">
        <v>0.23098181462484815</v>
      </c>
      <c r="P69" s="137">
        <v>6.6967336883729747</v>
      </c>
      <c r="Q69" s="121">
        <v>0.51042269781867167</v>
      </c>
      <c r="R69" s="133">
        <v>45.642007121727623</v>
      </c>
      <c r="S69" s="114">
        <v>2.3991841854242395</v>
      </c>
    </row>
    <row r="70" spans="1:19">
      <c r="A70" s="105" t="s">
        <v>110</v>
      </c>
      <c r="B70" s="239">
        <v>12.839063974614369</v>
      </c>
      <c r="C70" s="118">
        <v>0.60483412578477436</v>
      </c>
      <c r="D70" s="137">
        <v>2.8305278781268224</v>
      </c>
      <c r="E70" s="116">
        <v>0.36816593865834485</v>
      </c>
      <c r="F70" s="137">
        <v>3.5266711822006402</v>
      </c>
      <c r="G70" s="116">
        <v>0.41743558799760716</v>
      </c>
      <c r="H70" s="137">
        <v>2.1459527936980578</v>
      </c>
      <c r="I70" s="116">
        <v>0.41748312253956538</v>
      </c>
      <c r="J70" s="137">
        <v>4.2834462691591026</v>
      </c>
      <c r="K70" s="116">
        <v>0.4414412383517084</v>
      </c>
      <c r="L70" s="133">
        <v>5.633159838575061</v>
      </c>
      <c r="M70" s="118">
        <v>0.55459021620968707</v>
      </c>
      <c r="N70" s="137">
        <v>2.7420074583267509</v>
      </c>
      <c r="O70" s="116">
        <v>0.29716139893086135</v>
      </c>
      <c r="P70" s="137">
        <v>65.999170605299199</v>
      </c>
      <c r="Q70" s="121">
        <v>0.93722080416596931</v>
      </c>
      <c r="R70" s="133">
        <v>83.811523754233377</v>
      </c>
      <c r="S70" s="114">
        <v>0.90446214186819329</v>
      </c>
    </row>
    <row r="71" spans="1:19">
      <c r="A71" s="105" t="s">
        <v>111</v>
      </c>
      <c r="B71" s="239">
        <v>69.641060877447813</v>
      </c>
      <c r="C71" s="118">
        <v>1.0993478765561588</v>
      </c>
      <c r="D71" s="137">
        <v>3.0535663380864673</v>
      </c>
      <c r="E71" s="116">
        <v>0.32529725593784098</v>
      </c>
      <c r="F71" s="137">
        <v>5.0630527714974267</v>
      </c>
      <c r="G71" s="116">
        <v>0.55182171969825977</v>
      </c>
      <c r="H71" s="137">
        <v>2.1807679415852661</v>
      </c>
      <c r="I71" s="116">
        <v>0.26348384046093531</v>
      </c>
      <c r="J71" s="137">
        <v>2.6815218997615102</v>
      </c>
      <c r="K71" s="116">
        <v>0.3046251615452763</v>
      </c>
      <c r="L71" s="133">
        <v>1.8434841298205045</v>
      </c>
      <c r="M71" s="118">
        <v>0.27125656147197674</v>
      </c>
      <c r="N71" s="137">
        <v>2.8932476675931613</v>
      </c>
      <c r="O71" s="116">
        <v>0.40538194518986831</v>
      </c>
      <c r="P71" s="137">
        <v>12.643298374207834</v>
      </c>
      <c r="Q71" s="121">
        <v>0.82684681668857873</v>
      </c>
      <c r="R71" s="133">
        <v>62.526272908087542</v>
      </c>
      <c r="S71" s="114">
        <v>2.3978126693134869</v>
      </c>
    </row>
    <row r="72" spans="1:19">
      <c r="A72" s="105" t="s">
        <v>112</v>
      </c>
      <c r="B72" s="240">
        <v>27.230298048771495</v>
      </c>
      <c r="C72" s="110">
        <v>0.88265933221297999</v>
      </c>
      <c r="D72" s="134">
        <v>1.2809180210728719</v>
      </c>
      <c r="E72" s="108">
        <v>0.15576650173560905</v>
      </c>
      <c r="F72" s="134">
        <v>11.939572013354955</v>
      </c>
      <c r="G72" s="108">
        <v>0.5528394053007748</v>
      </c>
      <c r="H72" s="134">
        <v>2.09271949229562</v>
      </c>
      <c r="I72" s="108">
        <v>0.21513489140386535</v>
      </c>
      <c r="J72" s="134">
        <v>4.1617797093611282</v>
      </c>
      <c r="K72" s="108">
        <v>0.2895575293115713</v>
      </c>
      <c r="L72" s="135">
        <v>1.3021978477567906</v>
      </c>
      <c r="M72" s="110">
        <v>0.27112545400708171</v>
      </c>
      <c r="N72" s="134">
        <v>8.7835281248807338</v>
      </c>
      <c r="O72" s="108">
        <v>0.40698612850550137</v>
      </c>
      <c r="P72" s="134">
        <v>43.208986742506418</v>
      </c>
      <c r="Q72" s="113">
        <v>0.89945752215954256</v>
      </c>
      <c r="R72" s="135">
        <v>86.498802869563605</v>
      </c>
      <c r="S72" s="106">
        <v>0.73925777870239529</v>
      </c>
    </row>
    <row r="73" spans="1:19">
      <c r="A73" s="105" t="s">
        <v>113</v>
      </c>
      <c r="B73" s="239">
        <v>33.185831430542535</v>
      </c>
      <c r="C73" s="118">
        <v>1.9389376621472929</v>
      </c>
      <c r="D73" s="137">
        <v>1.6611982181397402</v>
      </c>
      <c r="E73" s="116">
        <v>0.2061965217443642</v>
      </c>
      <c r="F73" s="137">
        <v>12.887329081610904</v>
      </c>
      <c r="G73" s="116">
        <v>0.82711514005564879</v>
      </c>
      <c r="H73" s="137">
        <v>2.819199948775684</v>
      </c>
      <c r="I73" s="116">
        <v>0.35110360456810047</v>
      </c>
      <c r="J73" s="137">
        <v>4.4217558781205621</v>
      </c>
      <c r="K73" s="116">
        <v>0.49389278904274508</v>
      </c>
      <c r="L73" s="133">
        <v>2.3356826103838619</v>
      </c>
      <c r="M73" s="118">
        <v>0.27256728382456197</v>
      </c>
      <c r="N73" s="137">
        <v>9.1427842417846588</v>
      </c>
      <c r="O73" s="116">
        <v>0.64541643626679535</v>
      </c>
      <c r="P73" s="137">
        <v>33.546218590642063</v>
      </c>
      <c r="Q73" s="121">
        <v>1.4562531686747253</v>
      </c>
      <c r="R73" s="133">
        <v>79.938988811831848</v>
      </c>
      <c r="S73" s="114">
        <v>1.1142408083185611</v>
      </c>
    </row>
    <row r="74" spans="1:19">
      <c r="A74" s="105" t="s">
        <v>114</v>
      </c>
      <c r="B74" s="240">
        <v>42.520655223486713</v>
      </c>
      <c r="C74" s="110">
        <v>0.77904937841035626</v>
      </c>
      <c r="D74" s="134">
        <v>3.9830669777420016</v>
      </c>
      <c r="E74" s="108">
        <v>0.23051287945915655</v>
      </c>
      <c r="F74" s="134">
        <v>6.4027058896640456</v>
      </c>
      <c r="G74" s="108">
        <v>0.38967100652440995</v>
      </c>
      <c r="H74" s="134">
        <v>3.3882334294826659</v>
      </c>
      <c r="I74" s="108">
        <v>0.23330610498779777</v>
      </c>
      <c r="J74" s="134">
        <v>4.3027173570646937</v>
      </c>
      <c r="K74" s="108">
        <v>0.27238882195497555</v>
      </c>
      <c r="L74" s="135">
        <v>4.5983586728684847</v>
      </c>
      <c r="M74" s="110">
        <v>0.39433790455232987</v>
      </c>
      <c r="N74" s="134">
        <v>4.7481556270093845</v>
      </c>
      <c r="O74" s="108">
        <v>0.24105372951233803</v>
      </c>
      <c r="P74" s="134">
        <v>30.056106822682008</v>
      </c>
      <c r="Q74" s="113">
        <v>0.80865281818503032</v>
      </c>
      <c r="R74" s="135">
        <v>69.995686723525111</v>
      </c>
      <c r="S74" s="106">
        <v>0.99474059499391376</v>
      </c>
    </row>
    <row r="75" spans="1:19">
      <c r="A75" s="105" t="s">
        <v>115</v>
      </c>
      <c r="B75" s="239">
        <v>59.037736790837442</v>
      </c>
      <c r="C75" s="118">
        <v>1.041628520883894</v>
      </c>
      <c r="D75" s="137">
        <v>5.7983949214028687</v>
      </c>
      <c r="E75" s="116">
        <v>0.48722303322034788</v>
      </c>
      <c r="F75" s="137">
        <v>3.1991682770776264</v>
      </c>
      <c r="G75" s="116">
        <v>0.32753083574773234</v>
      </c>
      <c r="H75" s="137">
        <v>4.0744353778824021</v>
      </c>
      <c r="I75" s="116">
        <v>0.47443597380883024</v>
      </c>
      <c r="J75" s="137">
        <v>2.6629812769677432</v>
      </c>
      <c r="K75" s="116">
        <v>0.39571215926244102</v>
      </c>
      <c r="L75" s="133">
        <v>6.00102004901537</v>
      </c>
      <c r="M75" s="118">
        <v>0.51214673372259678</v>
      </c>
      <c r="N75" s="137">
        <v>2.2786347975166903</v>
      </c>
      <c r="O75" s="116">
        <v>0.37189271130884749</v>
      </c>
      <c r="P75" s="137">
        <v>16.947628509299886</v>
      </c>
      <c r="Q75" s="121">
        <v>0.95929501131170825</v>
      </c>
      <c r="R75" s="133">
        <v>53.958372428624912</v>
      </c>
      <c r="S75" s="114">
        <v>2.0967347114079935</v>
      </c>
    </row>
    <row r="76" spans="1:19">
      <c r="A76" s="105" t="s">
        <v>116</v>
      </c>
      <c r="B76" s="239">
        <v>40.34568142869923</v>
      </c>
      <c r="C76" s="118">
        <v>1.3723207275155125</v>
      </c>
      <c r="D76" s="137">
        <v>3.3617175926479108</v>
      </c>
      <c r="E76" s="116">
        <v>0.37742051534424637</v>
      </c>
      <c r="F76" s="137">
        <v>8.5428815266998388</v>
      </c>
      <c r="G76" s="116">
        <v>0.76704720879831478</v>
      </c>
      <c r="H76" s="137">
        <v>2.8651606545770689</v>
      </c>
      <c r="I76" s="116">
        <v>0.40793265507170756</v>
      </c>
      <c r="J76" s="137">
        <v>3.8745751049873975</v>
      </c>
      <c r="K76" s="116">
        <v>0.4684021276693825</v>
      </c>
      <c r="L76" s="133">
        <v>2.7218132917424218</v>
      </c>
      <c r="M76" s="118">
        <v>0.32481631041540615</v>
      </c>
      <c r="N76" s="137">
        <v>6.3627302946323931</v>
      </c>
      <c r="O76" s="116">
        <v>0.53210185645976738</v>
      </c>
      <c r="P76" s="137">
        <v>31.925440106013749</v>
      </c>
      <c r="Q76" s="121">
        <v>1.1792314730688134</v>
      </c>
      <c r="R76" s="133">
        <v>76.22629687325319</v>
      </c>
      <c r="S76" s="114">
        <v>1.3010265279172364</v>
      </c>
    </row>
    <row r="77" spans="1:19">
      <c r="A77" s="105" t="s">
        <v>117</v>
      </c>
      <c r="B77" s="240">
        <v>18.711700438731111</v>
      </c>
      <c r="C77" s="110">
        <v>1.2634405523776924</v>
      </c>
      <c r="D77" s="134">
        <v>3.6955527486261746</v>
      </c>
      <c r="E77" s="108">
        <v>0.44923777877350435</v>
      </c>
      <c r="F77" s="134">
        <v>7.1390848626347028</v>
      </c>
      <c r="G77" s="108">
        <v>0.61582052213120397</v>
      </c>
      <c r="H77" s="134">
        <v>1.7044417940218928</v>
      </c>
      <c r="I77" s="108">
        <v>0.28804174909694513</v>
      </c>
      <c r="J77" s="134">
        <v>10.449496941267537</v>
      </c>
      <c r="K77" s="108">
        <v>0.73153784269111055</v>
      </c>
      <c r="L77" s="135">
        <v>4.0246029483500028</v>
      </c>
      <c r="M77" s="110">
        <v>0.38516737149410579</v>
      </c>
      <c r="N77" s="134">
        <v>2.5365085067675852</v>
      </c>
      <c r="O77" s="108">
        <v>0.35348458738794619</v>
      </c>
      <c r="P77" s="134">
        <v>51.738611759601</v>
      </c>
      <c r="Q77" s="113">
        <v>1.5675973358449566</v>
      </c>
      <c r="R77" s="135">
        <v>74.010699072904629</v>
      </c>
      <c r="S77" s="106">
        <v>1.3697551583573906</v>
      </c>
    </row>
    <row r="78" spans="1:19">
      <c r="A78" s="105" t="s">
        <v>118</v>
      </c>
      <c r="B78" s="239">
        <v>28.816560138683226</v>
      </c>
      <c r="C78" s="118">
        <v>0.74873362855822412</v>
      </c>
      <c r="D78" s="137">
        <v>4.6318125595695561</v>
      </c>
      <c r="E78" s="116">
        <v>0.48808619348291093</v>
      </c>
      <c r="F78" s="137">
        <v>8.5335271842642459</v>
      </c>
      <c r="G78" s="116">
        <v>0.57312977774209339</v>
      </c>
      <c r="H78" s="137">
        <v>2.5563238498335079</v>
      </c>
      <c r="I78" s="116">
        <v>0.29085127361556046</v>
      </c>
      <c r="J78" s="137">
        <v>8.5620941249617655</v>
      </c>
      <c r="K78" s="116">
        <v>0.53595982713081536</v>
      </c>
      <c r="L78" s="133">
        <v>2.9592285516014334</v>
      </c>
      <c r="M78" s="118">
        <v>0.31782584059235186</v>
      </c>
      <c r="N78" s="137">
        <v>4.9570399895244686</v>
      </c>
      <c r="O78" s="116">
        <v>0.48920241534753861</v>
      </c>
      <c r="P78" s="137">
        <v>38.983413601561786</v>
      </c>
      <c r="Q78" s="121">
        <v>0.71378899736334689</v>
      </c>
      <c r="R78" s="133">
        <v>70.706498222947914</v>
      </c>
      <c r="S78" s="114">
        <v>1.2790539429596608</v>
      </c>
    </row>
    <row r="79" spans="1:19">
      <c r="A79" s="105" t="s">
        <v>119</v>
      </c>
      <c r="B79" s="240">
        <v>77.071047634105568</v>
      </c>
      <c r="C79" s="110">
        <v>0.96959112499826106</v>
      </c>
      <c r="D79" s="134">
        <v>4.2386517994244421</v>
      </c>
      <c r="E79" s="108">
        <v>0.38259184865179291</v>
      </c>
      <c r="F79" s="134">
        <v>1.9537399761798744</v>
      </c>
      <c r="G79" s="108">
        <v>0.24065981976302961</v>
      </c>
      <c r="H79" s="134">
        <v>1.7668283798136373</v>
      </c>
      <c r="I79" s="108">
        <v>0.26206179628579068</v>
      </c>
      <c r="J79" s="134">
        <v>1.5895070595310434</v>
      </c>
      <c r="K79" s="108">
        <v>0.23935576618766938</v>
      </c>
      <c r="L79" s="135">
        <v>2.9443873765676125</v>
      </c>
      <c r="M79" s="110">
        <v>0.33714769665790412</v>
      </c>
      <c r="N79" s="134">
        <v>1.3940043791814101</v>
      </c>
      <c r="O79" s="108">
        <v>0.21911632617655649</v>
      </c>
      <c r="P79" s="134">
        <v>9.0418333951964236</v>
      </c>
      <c r="Q79" s="113">
        <v>0.51179217745171923</v>
      </c>
      <c r="R79" s="135">
        <v>50.764978473435704</v>
      </c>
      <c r="S79" s="106">
        <v>2.0902336020999561</v>
      </c>
    </row>
    <row r="80" spans="1:19">
      <c r="A80" s="105" t="s">
        <v>120</v>
      </c>
      <c r="B80" s="240">
        <v>20.972715694332489</v>
      </c>
      <c r="C80" s="110">
        <v>1.2340496448381579</v>
      </c>
      <c r="D80" s="134">
        <v>1.0754828710266746</v>
      </c>
      <c r="E80" s="108">
        <v>0.16622949889347624</v>
      </c>
      <c r="F80" s="134">
        <v>11.661787134712057</v>
      </c>
      <c r="G80" s="108">
        <v>0.69370969798838678</v>
      </c>
      <c r="H80" s="134">
        <v>3.3423075370968038</v>
      </c>
      <c r="I80" s="108">
        <v>0.41393299461944605</v>
      </c>
      <c r="J80" s="134">
        <v>4.0342805000504347</v>
      </c>
      <c r="K80" s="108">
        <v>0.42566085246383639</v>
      </c>
      <c r="L80" s="135">
        <v>1.885678317479766</v>
      </c>
      <c r="M80" s="110">
        <v>0.31105106331562299</v>
      </c>
      <c r="N80" s="134">
        <v>11.667846722884406</v>
      </c>
      <c r="O80" s="108">
        <v>0.80173433049406218</v>
      </c>
      <c r="P80" s="134">
        <v>45.359901222417371</v>
      </c>
      <c r="Q80" s="113">
        <v>1.4801586850779918</v>
      </c>
      <c r="R80" s="135">
        <v>86.640943021105585</v>
      </c>
      <c r="S80" s="106">
        <v>1.025998919709928</v>
      </c>
    </row>
    <row r="81" spans="1:25">
      <c r="A81" s="105" t="s">
        <v>121</v>
      </c>
      <c r="B81" s="240">
        <v>53.417707059962737</v>
      </c>
      <c r="C81" s="110">
        <v>1.5812205320566355</v>
      </c>
      <c r="D81" s="134">
        <v>3.0103828878351333</v>
      </c>
      <c r="E81" s="108">
        <v>0.37174450891971983</v>
      </c>
      <c r="F81" s="134">
        <v>8.1330635904235749</v>
      </c>
      <c r="G81" s="108">
        <v>0.44961614995892146</v>
      </c>
      <c r="H81" s="134">
        <v>3.8043593090088041</v>
      </c>
      <c r="I81" s="108">
        <v>0.43234620750187358</v>
      </c>
      <c r="J81" s="134">
        <v>3.7026613547570073</v>
      </c>
      <c r="K81" s="108">
        <v>0.40387224856377546</v>
      </c>
      <c r="L81" s="135">
        <v>3.9286320879675474</v>
      </c>
      <c r="M81" s="110">
        <v>0.44083267097714929</v>
      </c>
      <c r="N81" s="134">
        <v>4.1290736728527326</v>
      </c>
      <c r="O81" s="108">
        <v>0.32621011673287126</v>
      </c>
      <c r="P81" s="134">
        <v>19.87412003719248</v>
      </c>
      <c r="Q81" s="113">
        <v>1.2914103316984122</v>
      </c>
      <c r="R81" s="135">
        <v>65.129010468074327</v>
      </c>
      <c r="S81" s="106">
        <v>1.8612342194860734</v>
      </c>
    </row>
    <row r="82" spans="1:25">
      <c r="A82" s="105" t="s">
        <v>122</v>
      </c>
      <c r="B82" s="240">
        <v>13.139779890412193</v>
      </c>
      <c r="C82" s="110">
        <v>1.293497384771112</v>
      </c>
      <c r="D82" s="134">
        <v>1.5838267699625779</v>
      </c>
      <c r="E82" s="108">
        <v>0.25379801779541722</v>
      </c>
      <c r="F82" s="134">
        <v>3.4027419920359536</v>
      </c>
      <c r="G82" s="108">
        <v>0.44636509880333158</v>
      </c>
      <c r="H82" s="134">
        <v>1.2507096852776938</v>
      </c>
      <c r="I82" s="108">
        <v>0.22935786757546248</v>
      </c>
      <c r="J82" s="134">
        <v>3.9036204733568569</v>
      </c>
      <c r="K82" s="108">
        <v>0.4685090380294607</v>
      </c>
      <c r="L82" s="135">
        <v>3.3051237464685763</v>
      </c>
      <c r="M82" s="110">
        <v>0.5633216056124597</v>
      </c>
      <c r="N82" s="134">
        <v>1.5840577840867975</v>
      </c>
      <c r="O82" s="108">
        <v>0.28177501248258435</v>
      </c>
      <c r="P82" s="134">
        <v>71.830139658399361</v>
      </c>
      <c r="Q82" s="113">
        <v>1.5771971836295058</v>
      </c>
      <c r="R82" s="135">
        <v>89.094373066910222</v>
      </c>
      <c r="S82" s="106">
        <v>0.88917111152400219</v>
      </c>
    </row>
    <row r="83" spans="1:25">
      <c r="A83" s="105" t="s">
        <v>123</v>
      </c>
      <c r="B83" s="240">
        <v>61.434580795680574</v>
      </c>
      <c r="C83" s="110">
        <v>0.5852292747618496</v>
      </c>
      <c r="D83" s="134">
        <v>4.3118153148080962</v>
      </c>
      <c r="E83" s="108">
        <v>0.39159132530675572</v>
      </c>
      <c r="F83" s="134">
        <v>4.2264252669679943</v>
      </c>
      <c r="G83" s="108">
        <v>0.32927358980488514</v>
      </c>
      <c r="H83" s="134">
        <v>2.7305890154392665</v>
      </c>
      <c r="I83" s="108">
        <v>0.30647206711334274</v>
      </c>
      <c r="J83" s="134">
        <v>3.2615426095429059</v>
      </c>
      <c r="K83" s="108">
        <v>0.2756323229331783</v>
      </c>
      <c r="L83" s="135">
        <v>4.3054201160755268</v>
      </c>
      <c r="M83" s="110">
        <v>0.44266063527231303</v>
      </c>
      <c r="N83" s="134">
        <v>2.3169896519591417</v>
      </c>
      <c r="O83" s="108">
        <v>0.27447268376685724</v>
      </c>
      <c r="P83" s="134">
        <v>17.412637229526496</v>
      </c>
      <c r="Q83" s="113">
        <v>0.5533957029954405</v>
      </c>
      <c r="R83" s="135">
        <v>59.450943182802703</v>
      </c>
      <c r="S83" s="106">
        <v>1.8217912763420696</v>
      </c>
    </row>
    <row r="84" spans="1:25">
      <c r="A84" s="105" t="s">
        <v>124</v>
      </c>
      <c r="B84" s="240">
        <v>63.627344058640588</v>
      </c>
      <c r="C84" s="110">
        <v>1.1770161575178544</v>
      </c>
      <c r="D84" s="134">
        <v>2.1641040949759054</v>
      </c>
      <c r="E84" s="108">
        <v>0.27353636169127121</v>
      </c>
      <c r="F84" s="134">
        <v>6.6665702969333429</v>
      </c>
      <c r="G84" s="108">
        <v>0.48644678275280567</v>
      </c>
      <c r="H84" s="134">
        <v>2.7817888663666466</v>
      </c>
      <c r="I84" s="108">
        <v>0.40780597396023704</v>
      </c>
      <c r="J84" s="134">
        <v>3.3231535502464151</v>
      </c>
      <c r="K84" s="108">
        <v>0.42628325954180973</v>
      </c>
      <c r="L84" s="135">
        <v>2.0641785249437863</v>
      </c>
      <c r="M84" s="110">
        <v>0.26017331645673186</v>
      </c>
      <c r="N84" s="134">
        <v>3.5140230271632813</v>
      </c>
      <c r="O84" s="108">
        <v>0.37441588007170373</v>
      </c>
      <c r="P84" s="134">
        <v>15.858837580730032</v>
      </c>
      <c r="Q84" s="113">
        <v>0.88328643855377742</v>
      </c>
      <c r="R84" s="135">
        <v>67.748986310662389</v>
      </c>
      <c r="S84" s="106">
        <v>2.0562312667332745</v>
      </c>
    </row>
    <row r="85" spans="1:25">
      <c r="A85" s="105" t="s">
        <v>125</v>
      </c>
      <c r="B85" s="240">
        <v>71.861885467325877</v>
      </c>
      <c r="C85" s="110">
        <v>1.0086141238322877</v>
      </c>
      <c r="D85" s="134">
        <v>3.2548209264270755</v>
      </c>
      <c r="E85" s="108">
        <v>0.2959824607044228</v>
      </c>
      <c r="F85" s="134">
        <v>5.1154194412039118</v>
      </c>
      <c r="G85" s="108">
        <v>0.3960105912829946</v>
      </c>
      <c r="H85" s="134">
        <v>2.9599698958397949</v>
      </c>
      <c r="I85" s="108">
        <v>0.38914128814436044</v>
      </c>
      <c r="J85" s="134">
        <v>2.3327469992305683</v>
      </c>
      <c r="K85" s="108">
        <v>0.2627578750207753</v>
      </c>
      <c r="L85" s="135">
        <v>2.6939662691655553</v>
      </c>
      <c r="M85" s="110">
        <v>0.2697832552424726</v>
      </c>
      <c r="N85" s="134">
        <v>2.759629535812139</v>
      </c>
      <c r="O85" s="108">
        <v>0.26271917424114893</v>
      </c>
      <c r="P85" s="134">
        <v>9.021561464995079</v>
      </c>
      <c r="Q85" s="113">
        <v>0.6738037792481969</v>
      </c>
      <c r="R85" s="135">
        <v>52.1458830002748</v>
      </c>
      <c r="S85" s="106">
        <v>2.1906973102378635</v>
      </c>
    </row>
    <row r="86" spans="1:25">
      <c r="A86" s="105" t="s">
        <v>329</v>
      </c>
      <c r="B86" s="240">
        <v>63.652494674451397</v>
      </c>
      <c r="C86" s="110">
        <v>0.46936209063429951</v>
      </c>
      <c r="D86" s="134">
        <v>2.8554368728516568</v>
      </c>
      <c r="E86" s="108">
        <v>0.1096477669463846</v>
      </c>
      <c r="F86" s="134">
        <v>6.8151627292149719</v>
      </c>
      <c r="G86" s="108">
        <v>0.19954755753514142</v>
      </c>
      <c r="H86" s="134">
        <v>2.2961485548810319</v>
      </c>
      <c r="I86" s="108">
        <v>9.2401134653445016E-2</v>
      </c>
      <c r="J86" s="134">
        <v>3.1941390887362693</v>
      </c>
      <c r="K86" s="108">
        <v>0.15395716285211297</v>
      </c>
      <c r="L86" s="135">
        <v>2.362095322722078</v>
      </c>
      <c r="M86" s="110">
        <v>0.10971232982073892</v>
      </c>
      <c r="N86" s="134">
        <v>3.2135722592692257</v>
      </c>
      <c r="O86" s="108">
        <v>0.13601266086641089</v>
      </c>
      <c r="P86" s="134">
        <v>15.610950497873384</v>
      </c>
      <c r="Q86" s="113">
        <v>0.34173194393494299</v>
      </c>
      <c r="R86" s="135">
        <v>64.984953855525475</v>
      </c>
      <c r="S86" s="106">
        <v>0.7700659551589828</v>
      </c>
    </row>
    <row r="87" spans="1:25" ht="13.5" thickBot="1">
      <c r="A87" s="105" t="s">
        <v>62</v>
      </c>
      <c r="B87" s="241">
        <v>80.32217969362344</v>
      </c>
      <c r="C87" s="131">
        <v>1.6935664447689822</v>
      </c>
      <c r="D87" s="130">
        <v>2.9589470526158097</v>
      </c>
      <c r="E87" s="129">
        <v>0.37210445751628174</v>
      </c>
      <c r="F87" s="130">
        <v>9.0714015061663869</v>
      </c>
      <c r="G87" s="129">
        <v>0.88774333639304837</v>
      </c>
      <c r="H87" s="130">
        <v>0.45168936656842434</v>
      </c>
      <c r="I87" s="129">
        <v>0.18817722346644503</v>
      </c>
      <c r="J87" s="130">
        <v>3.7782513081626221</v>
      </c>
      <c r="K87" s="129">
        <v>0.61863731030063485</v>
      </c>
      <c r="L87" s="132">
        <v>0.55386642362626981</v>
      </c>
      <c r="M87" s="131">
        <v>0.16070047460062467</v>
      </c>
      <c r="N87" s="130">
        <v>0.64511796856618853</v>
      </c>
      <c r="O87" s="129">
        <v>0.1901125094826954</v>
      </c>
      <c r="P87" s="130">
        <v>2.2185466806708685</v>
      </c>
      <c r="Q87" s="144">
        <v>0.38885435365617316</v>
      </c>
      <c r="R87" s="132">
        <v>23.32346961554029</v>
      </c>
      <c r="S87" s="146">
        <v>2.8435127757361136</v>
      </c>
    </row>
    <row r="89" spans="1:25">
      <c r="A89" s="220" t="s">
        <v>347</v>
      </c>
    </row>
    <row r="90" spans="1:25">
      <c r="A90" s="336" t="s">
        <v>302</v>
      </c>
      <c r="B90" s="336"/>
      <c r="C90" s="336"/>
      <c r="D90" s="336"/>
      <c r="E90" s="336"/>
      <c r="F90" s="336"/>
      <c r="G90" s="336"/>
    </row>
    <row r="91" spans="1:25">
      <c r="A91" s="207" t="s">
        <v>306</v>
      </c>
      <c r="B91" s="25"/>
    </row>
    <row r="92" spans="1:25">
      <c r="A92" s="337" t="s">
        <v>346</v>
      </c>
      <c r="B92" s="337"/>
      <c r="C92" s="337"/>
      <c r="D92" s="337"/>
      <c r="E92" s="337"/>
      <c r="F92" s="337"/>
      <c r="G92" s="337"/>
      <c r="H92" s="337"/>
      <c r="I92" s="337"/>
      <c r="J92" s="337"/>
      <c r="K92" s="337"/>
      <c r="L92" s="337"/>
      <c r="M92" s="337"/>
      <c r="N92" s="337"/>
      <c r="O92" s="337"/>
      <c r="P92" s="337"/>
      <c r="Q92" s="337"/>
      <c r="R92" s="337"/>
      <c r="S92" s="337"/>
      <c r="T92" s="337"/>
      <c r="U92" s="337"/>
      <c r="V92" s="337"/>
      <c r="W92" s="337"/>
      <c r="X92" s="337"/>
      <c r="Y92" s="337"/>
    </row>
  </sheetData>
  <mergeCells count="12">
    <mergeCell ref="A90:G90"/>
    <mergeCell ref="A92:Y92"/>
    <mergeCell ref="N5:O5"/>
    <mergeCell ref="P5:Q5"/>
    <mergeCell ref="B4:Q4"/>
    <mergeCell ref="R4:S5"/>
    <mergeCell ref="B5:C5"/>
    <mergeCell ref="D5:E5"/>
    <mergeCell ref="F5:G5"/>
    <mergeCell ref="H5:I5"/>
    <mergeCell ref="J5:K5"/>
    <mergeCell ref="L5:M5"/>
  </mergeCell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95"/>
  <sheetViews>
    <sheetView showGridLines="0" zoomScale="90" zoomScaleNormal="90" workbookViewId="0"/>
  </sheetViews>
  <sheetFormatPr defaultRowHeight="12.75"/>
  <cols>
    <col min="1" max="1" width="30.7109375" customWidth="1"/>
    <col min="2" max="29" width="8.7109375" customWidth="1"/>
    <col min="30" max="30" width="24" customWidth="1"/>
    <col min="31" max="37" width="8.7109375" customWidth="1"/>
  </cols>
  <sheetData>
    <row r="1" spans="1:29" ht="14.25">
      <c r="A1" s="293" t="s">
        <v>400</v>
      </c>
    </row>
    <row r="2" spans="1:29" ht="14.25">
      <c r="A2" s="203" t="s">
        <v>290</v>
      </c>
    </row>
    <row r="3" spans="1:29" s="83" customFormat="1">
      <c r="A3" s="298" t="s">
        <v>201</v>
      </c>
    </row>
    <row r="4" spans="1:29" ht="13.5" thickBot="1"/>
    <row r="5" spans="1:29" ht="30" customHeight="1" thickBot="1">
      <c r="B5" s="324" t="s">
        <v>200</v>
      </c>
      <c r="C5" s="324"/>
      <c r="D5" s="324"/>
      <c r="E5" s="324"/>
      <c r="F5" s="324" t="s">
        <v>199</v>
      </c>
      <c r="G5" s="324"/>
      <c r="H5" s="324"/>
      <c r="I5" s="324"/>
      <c r="J5" s="324" t="s">
        <v>198</v>
      </c>
      <c r="K5" s="324"/>
      <c r="L5" s="324"/>
      <c r="M5" s="324"/>
      <c r="N5" s="324" t="s">
        <v>198</v>
      </c>
      <c r="O5" s="324"/>
      <c r="P5" s="324"/>
      <c r="Q5" s="324"/>
      <c r="R5" s="324" t="s">
        <v>197</v>
      </c>
      <c r="S5" s="324"/>
      <c r="T5" s="324"/>
      <c r="U5" s="324"/>
      <c r="V5" s="324" t="s">
        <v>196</v>
      </c>
      <c r="W5" s="324"/>
      <c r="X5" s="324"/>
      <c r="Y5" s="324"/>
      <c r="Z5" s="324" t="s">
        <v>195</v>
      </c>
      <c r="AA5" s="324"/>
      <c r="AB5" s="324"/>
      <c r="AC5" s="324"/>
    </row>
    <row r="6" spans="1:29" ht="128.25" customHeight="1" thickBot="1">
      <c r="B6" s="324" t="s">
        <v>358</v>
      </c>
      <c r="C6" s="324"/>
      <c r="D6" s="324" t="s">
        <v>193</v>
      </c>
      <c r="E6" s="324"/>
      <c r="F6" s="324" t="s">
        <v>357</v>
      </c>
      <c r="G6" s="324"/>
      <c r="H6" s="324" t="s">
        <v>193</v>
      </c>
      <c r="I6" s="324"/>
      <c r="J6" s="324" t="s">
        <v>357</v>
      </c>
      <c r="K6" s="324"/>
      <c r="L6" s="324" t="s">
        <v>193</v>
      </c>
      <c r="M6" s="324"/>
      <c r="N6" s="324" t="s">
        <v>357</v>
      </c>
      <c r="O6" s="324"/>
      <c r="P6" s="324" t="s">
        <v>193</v>
      </c>
      <c r="Q6" s="324"/>
      <c r="R6" s="324" t="s">
        <v>194</v>
      </c>
      <c r="S6" s="324"/>
      <c r="T6" s="324" t="s">
        <v>193</v>
      </c>
      <c r="U6" s="324"/>
      <c r="V6" s="324" t="s">
        <v>357</v>
      </c>
      <c r="W6" s="324"/>
      <c r="X6" s="324" t="s">
        <v>193</v>
      </c>
      <c r="Y6" s="324"/>
      <c r="Z6" s="324" t="s">
        <v>357</v>
      </c>
      <c r="AA6" s="324"/>
      <c r="AB6" s="324" t="s">
        <v>193</v>
      </c>
      <c r="AC6" s="324"/>
    </row>
    <row r="7" spans="1:29" ht="13.5" thickBot="1">
      <c r="B7" s="204" t="s">
        <v>0</v>
      </c>
      <c r="C7" s="204" t="s">
        <v>42</v>
      </c>
      <c r="D7" s="204" t="s">
        <v>0</v>
      </c>
      <c r="E7" s="204" t="s">
        <v>42</v>
      </c>
      <c r="F7" s="204" t="s">
        <v>0</v>
      </c>
      <c r="G7" s="204" t="s">
        <v>42</v>
      </c>
      <c r="H7" s="204" t="s">
        <v>0</v>
      </c>
      <c r="I7" s="204" t="s">
        <v>42</v>
      </c>
      <c r="J7" s="204" t="s">
        <v>0</v>
      </c>
      <c r="K7" s="204" t="s">
        <v>42</v>
      </c>
      <c r="L7" s="204" t="s">
        <v>0</v>
      </c>
      <c r="M7" s="204" t="s">
        <v>42</v>
      </c>
      <c r="N7" s="204" t="s">
        <v>0</v>
      </c>
      <c r="O7" s="204" t="s">
        <v>42</v>
      </c>
      <c r="P7" s="204" t="s">
        <v>0</v>
      </c>
      <c r="Q7" s="204" t="s">
        <v>42</v>
      </c>
      <c r="R7" s="204" t="s">
        <v>304</v>
      </c>
      <c r="S7" s="204" t="s">
        <v>42</v>
      </c>
      <c r="T7" s="204" t="s">
        <v>304</v>
      </c>
      <c r="U7" s="204" t="s">
        <v>42</v>
      </c>
      <c r="V7" s="204" t="s">
        <v>304</v>
      </c>
      <c r="W7" s="204" t="s">
        <v>42</v>
      </c>
      <c r="X7" s="204" t="s">
        <v>304</v>
      </c>
      <c r="Y7" s="204" t="s">
        <v>42</v>
      </c>
      <c r="Z7" s="204" t="s">
        <v>304</v>
      </c>
      <c r="AA7" s="204" t="s">
        <v>42</v>
      </c>
      <c r="AB7" s="204" t="s">
        <v>304</v>
      </c>
      <c r="AC7" s="204" t="s">
        <v>42</v>
      </c>
    </row>
    <row r="8" spans="1:29">
      <c r="A8" s="105" t="s">
        <v>321</v>
      </c>
      <c r="B8" s="223">
        <v>30.144495989345749</v>
      </c>
      <c r="C8" s="224">
        <v>0.27269482869190198</v>
      </c>
      <c r="D8" s="225">
        <v>6.5046527855033824</v>
      </c>
      <c r="E8" s="226">
        <v>9.8257874045536001E-2</v>
      </c>
      <c r="F8" s="223">
        <v>28.46783940095424</v>
      </c>
      <c r="G8" s="224">
        <v>0.27704247334906951</v>
      </c>
      <c r="H8" s="225">
        <v>7.2709304960383268</v>
      </c>
      <c r="I8" s="226">
        <v>0.1047903893130453</v>
      </c>
      <c r="J8" s="223">
        <v>29.421029183695079</v>
      </c>
      <c r="K8" s="224">
        <v>0.25526167655129728</v>
      </c>
      <c r="L8" s="225">
        <v>7.3849697451849643</v>
      </c>
      <c r="M8" s="226">
        <v>9.7534075803663106E-2</v>
      </c>
      <c r="N8" s="223">
        <v>31.412000003123229</v>
      </c>
      <c r="O8" s="224">
        <v>0.23531604722093261</v>
      </c>
      <c r="P8" s="225">
        <v>7.8798340592188882</v>
      </c>
      <c r="Q8" s="229">
        <v>9.3823761735402897E-2</v>
      </c>
      <c r="R8" s="225">
        <v>1.2675039768218994</v>
      </c>
      <c r="S8" s="224">
        <v>1.1233495473861694</v>
      </c>
      <c r="T8" s="225">
        <v>1.3751813173294067</v>
      </c>
      <c r="U8" s="226">
        <v>0.51538944244384766</v>
      </c>
      <c r="V8" s="225">
        <v>2.9441606998443604</v>
      </c>
      <c r="W8" s="224">
        <v>1.2543649673461914</v>
      </c>
      <c r="X8" s="225">
        <v>0.60890358686447144</v>
      </c>
      <c r="Y8" s="226">
        <v>0.5773768424987793</v>
      </c>
      <c r="Z8" s="225">
        <v>1.9909708499908447</v>
      </c>
      <c r="AA8" s="224">
        <v>1.3705145120620728</v>
      </c>
      <c r="AB8" s="225">
        <v>0.49486431479454041</v>
      </c>
      <c r="AC8" s="229">
        <v>0.63228452205657959</v>
      </c>
    </row>
    <row r="9" spans="1:29">
      <c r="A9" s="105" t="s">
        <v>318</v>
      </c>
      <c r="B9" s="208" t="s">
        <v>2</v>
      </c>
      <c r="C9" s="209" t="s">
        <v>2</v>
      </c>
      <c r="D9" s="210" t="s">
        <v>2</v>
      </c>
      <c r="E9" s="222" t="s">
        <v>2</v>
      </c>
      <c r="F9" s="208">
        <v>28.488919374046571</v>
      </c>
      <c r="G9" s="209">
        <v>0.27299141629804108</v>
      </c>
      <c r="H9" s="210">
        <v>7.2036891049881007</v>
      </c>
      <c r="I9" s="222">
        <v>0.10299795034673299</v>
      </c>
      <c r="J9" s="208">
        <v>29.587646765269351</v>
      </c>
      <c r="K9" s="209">
        <v>0.2510092948458858</v>
      </c>
      <c r="L9" s="210">
        <v>7.3475986581539559</v>
      </c>
      <c r="M9" s="222">
        <v>9.5776940581479703E-2</v>
      </c>
      <c r="N9" s="208">
        <v>31.431624377327001</v>
      </c>
      <c r="O9" s="209">
        <v>0.23304331610457751</v>
      </c>
      <c r="P9" s="210">
        <v>7.8439234814194077</v>
      </c>
      <c r="Q9" s="213">
        <v>9.2081860663458096E-2</v>
      </c>
      <c r="R9" s="210" t="s">
        <v>2</v>
      </c>
      <c r="S9" s="209" t="s">
        <v>2</v>
      </c>
      <c r="T9" s="210" t="s">
        <v>2</v>
      </c>
      <c r="U9" s="222" t="s">
        <v>2</v>
      </c>
      <c r="V9" s="210">
        <v>2.9427049160003662</v>
      </c>
      <c r="W9" s="209">
        <v>1.2454338073730469</v>
      </c>
      <c r="X9" s="210">
        <v>0.64023435115814209</v>
      </c>
      <c r="Y9" s="222">
        <v>0.57432794570922852</v>
      </c>
      <c r="Z9" s="210">
        <v>1.8439775705337524</v>
      </c>
      <c r="AA9" s="209">
        <v>1.361027717590332</v>
      </c>
      <c r="AB9" s="210">
        <v>0.49632483720779419</v>
      </c>
      <c r="AC9" s="213">
        <v>0.62896162271499634</v>
      </c>
    </row>
    <row r="10" spans="1:29">
      <c r="A10" s="105" t="s">
        <v>47</v>
      </c>
      <c r="B10" s="208">
        <v>40.80529182640575</v>
      </c>
      <c r="C10" s="209">
        <v>1.9688587807358939</v>
      </c>
      <c r="D10" s="210">
        <v>1.0870690418401998</v>
      </c>
      <c r="E10" s="222">
        <v>0.21724110765798615</v>
      </c>
      <c r="F10" s="208">
        <v>44.14137297627795</v>
      </c>
      <c r="G10" s="209">
        <v>1.9554896601085801</v>
      </c>
      <c r="H10" s="210">
        <v>0.50143352146810283</v>
      </c>
      <c r="I10" s="222">
        <v>8.6306272931451392E-2</v>
      </c>
      <c r="J10" s="208">
        <v>42.867565839336287</v>
      </c>
      <c r="K10" s="209">
        <v>1.7255181299206424</v>
      </c>
      <c r="L10" s="210">
        <v>1.80692302967428</v>
      </c>
      <c r="M10" s="222">
        <v>0.23516426066489149</v>
      </c>
      <c r="N10" s="208">
        <v>39.036573635445436</v>
      </c>
      <c r="O10" s="209">
        <v>1.6922667502254458</v>
      </c>
      <c r="P10" s="210">
        <v>2.3162206725067906</v>
      </c>
      <c r="Q10" s="213">
        <v>0.27437206205780346</v>
      </c>
      <c r="R10" s="210">
        <v>-1.7687182426452637</v>
      </c>
      <c r="S10" s="209">
        <v>3.1967782974243164</v>
      </c>
      <c r="T10" s="210">
        <v>1.2291516065597534</v>
      </c>
      <c r="U10" s="222">
        <v>0.3605760931968689</v>
      </c>
      <c r="V10" s="210">
        <v>-5.1047992706298828</v>
      </c>
      <c r="W10" s="209">
        <v>3.3381731510162354</v>
      </c>
      <c r="X10" s="210">
        <v>1.8147871494293213</v>
      </c>
      <c r="Y10" s="222">
        <v>0.30355831980705261</v>
      </c>
      <c r="Z10" s="210">
        <v>-3.8309922218322754</v>
      </c>
      <c r="AA10" s="209">
        <v>3.3667218685150146</v>
      </c>
      <c r="AB10" s="210">
        <v>0.50929766893386841</v>
      </c>
      <c r="AC10" s="213">
        <v>0.37702503800392151</v>
      </c>
    </row>
    <row r="11" spans="1:29">
      <c r="A11" s="105" t="s">
        <v>48</v>
      </c>
      <c r="B11" s="208">
        <v>54.1291352941181</v>
      </c>
      <c r="C11" s="209">
        <v>0.6501363585626635</v>
      </c>
      <c r="D11" s="210">
        <v>0.55188117647058299</v>
      </c>
      <c r="E11" s="222">
        <v>0.15328232821840629</v>
      </c>
      <c r="F11" s="208">
        <v>49.138428604650848</v>
      </c>
      <c r="G11" s="209">
        <v>0.66673755732173323</v>
      </c>
      <c r="H11" s="210">
        <v>0.86547604651163335</v>
      </c>
      <c r="I11" s="222">
        <v>0.16913643793817032</v>
      </c>
      <c r="J11" s="208">
        <v>47.654733466241495</v>
      </c>
      <c r="K11" s="209">
        <v>0.69825818943090101</v>
      </c>
      <c r="L11" s="210">
        <v>1.2450438064859091</v>
      </c>
      <c r="M11" s="222">
        <v>0.25398595830042081</v>
      </c>
      <c r="N11" s="208">
        <v>47.365463201496084</v>
      </c>
      <c r="O11" s="209">
        <v>0.65290214597191809</v>
      </c>
      <c r="P11" s="210">
        <v>0.73403123997862707</v>
      </c>
      <c r="Q11" s="213">
        <v>0.21150447893931096</v>
      </c>
      <c r="R11" s="210">
        <v>-6.763671875</v>
      </c>
      <c r="S11" s="209">
        <v>2.8468143939971924</v>
      </c>
      <c r="T11" s="210">
        <v>0.18215006589889526</v>
      </c>
      <c r="U11" s="222">
        <v>0.261686772108078</v>
      </c>
      <c r="V11" s="210">
        <v>-1.7729654312133789</v>
      </c>
      <c r="W11" s="209">
        <v>3.1663162708282471</v>
      </c>
      <c r="X11" s="210">
        <v>-0.13144481182098389</v>
      </c>
      <c r="Y11" s="222">
        <v>0.27139657735824585</v>
      </c>
      <c r="Z11" s="210">
        <v>-0.28927025198936462</v>
      </c>
      <c r="AA11" s="209">
        <v>3.4736051559448242</v>
      </c>
      <c r="AB11" s="210">
        <v>-0.51101255416870117</v>
      </c>
      <c r="AC11" s="213">
        <v>0.33109071850776672</v>
      </c>
    </row>
    <row r="12" spans="1:29">
      <c r="A12" s="105" t="s">
        <v>49</v>
      </c>
      <c r="B12" s="208">
        <v>20.600761876858613</v>
      </c>
      <c r="C12" s="209">
        <v>1.3950992946073388</v>
      </c>
      <c r="D12" s="210">
        <v>12.333866968956086</v>
      </c>
      <c r="E12" s="222">
        <v>0.82469726203936045</v>
      </c>
      <c r="F12" s="208">
        <v>18.016796792684495</v>
      </c>
      <c r="G12" s="209">
        <v>1.3913896205321774</v>
      </c>
      <c r="H12" s="210">
        <v>16.786542476722964</v>
      </c>
      <c r="I12" s="222">
        <v>1.1359205005964985</v>
      </c>
      <c r="J12" s="208">
        <v>17.464986902626585</v>
      </c>
      <c r="K12" s="209">
        <v>1.3581989685973517</v>
      </c>
      <c r="L12" s="210">
        <v>10.222796407668051</v>
      </c>
      <c r="M12" s="222">
        <v>0.84236803509453906</v>
      </c>
      <c r="N12" s="208">
        <v>24.346966704609699</v>
      </c>
      <c r="O12" s="209">
        <v>1.1902796624063279</v>
      </c>
      <c r="P12" s="210">
        <v>9.3183263275278367</v>
      </c>
      <c r="Q12" s="213">
        <v>0.64622368178976586</v>
      </c>
      <c r="R12" s="210">
        <v>3.7462048530578613</v>
      </c>
      <c r="S12" s="209">
        <v>2.0132408142089844</v>
      </c>
      <c r="T12" s="210">
        <v>-3.015540599822998</v>
      </c>
      <c r="U12" s="222">
        <v>1.1534011363983154</v>
      </c>
      <c r="V12" s="210">
        <v>6.330169677734375</v>
      </c>
      <c r="W12" s="209">
        <v>2.0560734272003174</v>
      </c>
      <c r="X12" s="210">
        <v>-7.4682159423828125</v>
      </c>
      <c r="Y12" s="222">
        <v>1.4186383485794067</v>
      </c>
      <c r="Z12" s="210">
        <v>6.8819799423217773</v>
      </c>
      <c r="AA12" s="209">
        <v>2.0801346302032471</v>
      </c>
      <c r="AB12" s="210">
        <v>-0.90447008609771729</v>
      </c>
      <c r="AC12" s="213">
        <v>1.2251250743865967</v>
      </c>
    </row>
    <row r="13" spans="1:29">
      <c r="A13" s="105" t="s">
        <v>50</v>
      </c>
      <c r="B13" s="208">
        <v>63.653994417621391</v>
      </c>
      <c r="C13" s="209">
        <v>0.87298762019826193</v>
      </c>
      <c r="D13" s="210">
        <v>0.24477844064261611</v>
      </c>
      <c r="E13" s="222">
        <v>4.4144782492862307E-2</v>
      </c>
      <c r="F13" s="208">
        <v>63.052994296711724</v>
      </c>
      <c r="G13" s="209">
        <v>0.91140209160726915</v>
      </c>
      <c r="H13" s="210">
        <v>0.26159264403036897</v>
      </c>
      <c r="I13" s="222">
        <v>5.4235999291831385E-2</v>
      </c>
      <c r="J13" s="208">
        <v>64.051908181894277</v>
      </c>
      <c r="K13" s="209">
        <v>1.2565241053785507</v>
      </c>
      <c r="L13" s="210">
        <v>0.19479242242953082</v>
      </c>
      <c r="M13" s="222">
        <v>7.4663027849205574E-2</v>
      </c>
      <c r="N13" s="208">
        <v>63.301059700970406</v>
      </c>
      <c r="O13" s="209">
        <v>1.2231139512582043</v>
      </c>
      <c r="P13" s="210">
        <v>0.51324113747456357</v>
      </c>
      <c r="Q13" s="213">
        <v>0.12506991458555736</v>
      </c>
      <c r="R13" s="210">
        <v>-0.35293471813201904</v>
      </c>
      <c r="S13" s="209">
        <v>3.5270147323608398</v>
      </c>
      <c r="T13" s="210">
        <v>0.26846268773078918</v>
      </c>
      <c r="U13" s="222">
        <v>0.1329454630613327</v>
      </c>
      <c r="V13" s="210">
        <v>0.24806539714336395</v>
      </c>
      <c r="W13" s="209">
        <v>3.8882415294647217</v>
      </c>
      <c r="X13" s="210">
        <v>0.25164848566055298</v>
      </c>
      <c r="Y13" s="222">
        <v>0.13671651482582092</v>
      </c>
      <c r="Z13" s="210">
        <v>-0.75084847211837769</v>
      </c>
      <c r="AA13" s="209">
        <v>4.2957782745361328</v>
      </c>
      <c r="AB13" s="210">
        <v>0.31844872236251831</v>
      </c>
      <c r="AC13" s="213">
        <v>0.14611242711544037</v>
      </c>
    </row>
    <row r="14" spans="1:29">
      <c r="A14" s="105" t="s">
        <v>51</v>
      </c>
      <c r="B14" s="208">
        <v>63.243313283083083</v>
      </c>
      <c r="C14" s="209">
        <v>1.5536070383599832</v>
      </c>
      <c r="D14" s="210">
        <v>0.31914662055890597</v>
      </c>
      <c r="E14" s="222">
        <v>0.10501584389653006</v>
      </c>
      <c r="F14" s="208">
        <v>65.405120147188725</v>
      </c>
      <c r="G14" s="209">
        <v>1.5607879197197689</v>
      </c>
      <c r="H14" s="210">
        <v>2.3986533496188685E-2</v>
      </c>
      <c r="I14" s="222">
        <v>2.3604666300402297E-2</v>
      </c>
      <c r="J14" s="208" t="s">
        <v>2</v>
      </c>
      <c r="K14" s="209" t="s">
        <v>2</v>
      </c>
      <c r="L14" s="210" t="s">
        <v>2</v>
      </c>
      <c r="M14" s="222" t="s">
        <v>2</v>
      </c>
      <c r="N14" s="208">
        <v>67.04917730244658</v>
      </c>
      <c r="O14" s="209">
        <v>0.69811892212619631</v>
      </c>
      <c r="P14" s="210">
        <v>0.36127403683566572</v>
      </c>
      <c r="Q14" s="213">
        <v>7.54619266814468E-2</v>
      </c>
      <c r="R14" s="210">
        <v>3.8058640956878662</v>
      </c>
      <c r="S14" s="209">
        <v>3.5428764820098877</v>
      </c>
      <c r="T14" s="210">
        <v>4.2127415537834167E-2</v>
      </c>
      <c r="U14" s="222">
        <v>0.12936511635780334</v>
      </c>
      <c r="V14" s="210">
        <v>1.6440571546554565</v>
      </c>
      <c r="W14" s="209">
        <v>3.8939659595489502</v>
      </c>
      <c r="X14" s="210">
        <v>0.33728751540184021</v>
      </c>
      <c r="Y14" s="222">
        <v>7.9168014228343964E-2</v>
      </c>
      <c r="Z14" s="210" t="s">
        <v>2</v>
      </c>
      <c r="AA14" s="209" t="s">
        <v>2</v>
      </c>
      <c r="AB14" s="210" t="s">
        <v>2</v>
      </c>
      <c r="AC14" s="213" t="s">
        <v>2</v>
      </c>
    </row>
    <row r="15" spans="1:29">
      <c r="A15" s="105" t="s">
        <v>52</v>
      </c>
      <c r="B15" s="208">
        <v>28.130545879245489</v>
      </c>
      <c r="C15" s="209">
        <v>2.7833168990825543</v>
      </c>
      <c r="D15" s="210">
        <v>5.2811357517230082</v>
      </c>
      <c r="E15" s="222">
        <v>0.61533409977782261</v>
      </c>
      <c r="F15" s="208">
        <v>34.505550182979583</v>
      </c>
      <c r="G15" s="209">
        <v>2.0202711606542874</v>
      </c>
      <c r="H15" s="210">
        <v>4.6091010638773939</v>
      </c>
      <c r="I15" s="222">
        <v>0.61967321009107834</v>
      </c>
      <c r="J15" s="208">
        <v>35.050268771094949</v>
      </c>
      <c r="K15" s="209">
        <v>1.3232323367819876</v>
      </c>
      <c r="L15" s="210">
        <v>3.8143865217161057</v>
      </c>
      <c r="M15" s="222">
        <v>0.4046385181839221</v>
      </c>
      <c r="N15" s="208">
        <v>33.055562510584885</v>
      </c>
      <c r="O15" s="209">
        <v>1.2759881599549479</v>
      </c>
      <c r="P15" s="210">
        <v>5.113879647452432</v>
      </c>
      <c r="Q15" s="213">
        <v>0.48141561138475214</v>
      </c>
      <c r="R15" s="210">
        <v>4.9250164031982422</v>
      </c>
      <c r="S15" s="209">
        <v>3.3049938678741455</v>
      </c>
      <c r="T15" s="210">
        <v>-0.16725610196590424</v>
      </c>
      <c r="U15" s="222">
        <v>0.81410324573516846</v>
      </c>
      <c r="V15" s="210">
        <v>-1.4499876499176025</v>
      </c>
      <c r="W15" s="209">
        <v>2.7729461193084717</v>
      </c>
      <c r="X15" s="210">
        <v>0.50477856397628784</v>
      </c>
      <c r="Y15" s="222">
        <v>0.82669872045516968</v>
      </c>
      <c r="Z15" s="210">
        <v>-1.9947062730789185</v>
      </c>
      <c r="AA15" s="209">
        <v>2.4151182174682617</v>
      </c>
      <c r="AB15" s="210">
        <v>1.2994930744171143</v>
      </c>
      <c r="AC15" s="213">
        <v>0.6904720664024353</v>
      </c>
    </row>
    <row r="16" spans="1:29">
      <c r="A16" s="105" t="s">
        <v>53</v>
      </c>
      <c r="B16" s="208">
        <v>27.478006820413</v>
      </c>
      <c r="C16" s="209">
        <v>1.3491528798877239</v>
      </c>
      <c r="D16" s="210">
        <v>8.643781141305471</v>
      </c>
      <c r="E16" s="222">
        <v>0.86782716660195403</v>
      </c>
      <c r="F16" s="208">
        <v>28.44680685210151</v>
      </c>
      <c r="G16" s="209">
        <v>0.9901926799240881</v>
      </c>
      <c r="H16" s="210">
        <v>11.350321348629159</v>
      </c>
      <c r="I16" s="222">
        <v>0.75493119717591073</v>
      </c>
      <c r="J16" s="208">
        <v>28.573236971184741</v>
      </c>
      <c r="K16" s="209">
        <v>0.86525493711309254</v>
      </c>
      <c r="L16" s="210">
        <v>11.380710124562562</v>
      </c>
      <c r="M16" s="222">
        <v>0.66982881019624096</v>
      </c>
      <c r="N16" s="208">
        <v>27.783786482909576</v>
      </c>
      <c r="O16" s="209">
        <v>0.81175556979502106</v>
      </c>
      <c r="P16" s="210">
        <v>8.4006569297606202</v>
      </c>
      <c r="Q16" s="213">
        <v>0.63297370317069823</v>
      </c>
      <c r="R16" s="210">
        <v>0.30577966570854187</v>
      </c>
      <c r="S16" s="209">
        <v>1.7603000402450562</v>
      </c>
      <c r="T16" s="210">
        <v>-0.24312421679496765</v>
      </c>
      <c r="U16" s="222">
        <v>1.2135829925537109</v>
      </c>
      <c r="V16" s="210">
        <v>-0.66302037239074707</v>
      </c>
      <c r="W16" s="209">
        <v>1.560245156288147</v>
      </c>
      <c r="X16" s="210">
        <v>-2.9496643543243408</v>
      </c>
      <c r="Y16" s="222">
        <v>1.1690495014190674</v>
      </c>
      <c r="Z16" s="210">
        <v>-0.78945046663284302</v>
      </c>
      <c r="AA16" s="209">
        <v>1.5433999300003052</v>
      </c>
      <c r="AB16" s="210">
        <v>-2.980053186416626</v>
      </c>
      <c r="AC16" s="213">
        <v>1.152576208114624</v>
      </c>
    </row>
    <row r="17" spans="1:29">
      <c r="A17" s="105" t="s">
        <v>54</v>
      </c>
      <c r="B17" s="208">
        <v>24.971439180484886</v>
      </c>
      <c r="C17" s="209">
        <v>0.85186564640043339</v>
      </c>
      <c r="D17" s="210">
        <v>10.666130118781412</v>
      </c>
      <c r="E17" s="222">
        <v>0.42717627688021331</v>
      </c>
      <c r="F17" s="208">
        <v>25.796938366442188</v>
      </c>
      <c r="G17" s="209">
        <v>1.0106582462493678</v>
      </c>
      <c r="H17" s="210">
        <v>10.706582483194552</v>
      </c>
      <c r="I17" s="222">
        <v>0.55441298336481593</v>
      </c>
      <c r="J17" s="208">
        <v>25.401191972864641</v>
      </c>
      <c r="K17" s="209">
        <v>0.95056452298158656</v>
      </c>
      <c r="L17" s="210">
        <v>11.723503845669333</v>
      </c>
      <c r="M17" s="222">
        <v>0.63697997892394209</v>
      </c>
      <c r="N17" s="208">
        <v>25.527402091420242</v>
      </c>
      <c r="O17" s="209">
        <v>0.77831342744882948</v>
      </c>
      <c r="P17" s="210">
        <v>12.94577732898864</v>
      </c>
      <c r="Q17" s="213">
        <v>0.50875515065666188</v>
      </c>
      <c r="R17" s="210">
        <v>0.55596292018890381</v>
      </c>
      <c r="S17" s="209">
        <v>1.2931617498397827</v>
      </c>
      <c r="T17" s="210">
        <v>2.2796471118927002</v>
      </c>
      <c r="U17" s="222">
        <v>1.2046757936477661</v>
      </c>
      <c r="V17" s="210">
        <v>-0.26953628659248352</v>
      </c>
      <c r="W17" s="209">
        <v>1.4317748546600342</v>
      </c>
      <c r="X17" s="210">
        <v>2.2391948699951172</v>
      </c>
      <c r="Y17" s="222">
        <v>1.3633623123168945</v>
      </c>
      <c r="Z17" s="210">
        <v>0.12621012330055237</v>
      </c>
      <c r="AA17" s="209">
        <v>1.4228972196578979</v>
      </c>
      <c r="AB17" s="210">
        <v>1.2222734689712524</v>
      </c>
      <c r="AC17" s="213">
        <v>1.5028887987136841</v>
      </c>
    </row>
    <row r="18" spans="1:29">
      <c r="A18" s="105" t="s">
        <v>55</v>
      </c>
      <c r="B18" s="208">
        <v>44.122776095205474</v>
      </c>
      <c r="C18" s="209">
        <v>1.3742766248789844</v>
      </c>
      <c r="D18" s="210">
        <v>0.67538626190951923</v>
      </c>
      <c r="E18" s="222">
        <v>0.13499058048860907</v>
      </c>
      <c r="F18" s="208">
        <v>46.629772911502585</v>
      </c>
      <c r="G18" s="209">
        <v>1.6337723195907226</v>
      </c>
      <c r="H18" s="210">
        <v>1.7751696996040884</v>
      </c>
      <c r="I18" s="222">
        <v>0.3296003126503238</v>
      </c>
      <c r="J18" s="208" t="s">
        <v>2</v>
      </c>
      <c r="K18" s="209" t="s">
        <v>2</v>
      </c>
      <c r="L18" s="210" t="s">
        <v>2</v>
      </c>
      <c r="M18" s="222" t="s">
        <v>2</v>
      </c>
      <c r="N18" s="208">
        <v>44.894902057966242</v>
      </c>
      <c r="O18" s="209">
        <v>1.5142781412632151</v>
      </c>
      <c r="P18" s="210">
        <v>2.2537111758989234</v>
      </c>
      <c r="Q18" s="213">
        <v>0.2839756179436102</v>
      </c>
      <c r="R18" s="210">
        <v>0.7721259593963623</v>
      </c>
      <c r="S18" s="209">
        <v>2.7330145835876465</v>
      </c>
      <c r="T18" s="210">
        <v>1.5783249139785767</v>
      </c>
      <c r="U18" s="222">
        <v>0.3186352550983429</v>
      </c>
      <c r="V18" s="210">
        <v>-1.7348709106445313</v>
      </c>
      <c r="W18" s="209">
        <v>3.0116434097290039</v>
      </c>
      <c r="X18" s="210">
        <v>0.47854146361351013</v>
      </c>
      <c r="Y18" s="222">
        <v>0.4392985999584198</v>
      </c>
      <c r="Z18" s="210" t="s">
        <v>2</v>
      </c>
      <c r="AA18" s="209" t="s">
        <v>2</v>
      </c>
      <c r="AB18" s="210" t="s">
        <v>2</v>
      </c>
      <c r="AC18" s="213" t="s">
        <v>2</v>
      </c>
    </row>
    <row r="19" spans="1:29">
      <c r="A19" s="105" t="s">
        <v>56</v>
      </c>
      <c r="B19" s="208">
        <v>32.152770666666449</v>
      </c>
      <c r="C19" s="209">
        <v>0.42512215918539115</v>
      </c>
      <c r="D19" s="210">
        <v>2.291708800000007</v>
      </c>
      <c r="E19" s="222">
        <v>0.19051076576175191</v>
      </c>
      <c r="F19" s="208">
        <v>28.011561515151563</v>
      </c>
      <c r="G19" s="209">
        <v>0.34614412274870698</v>
      </c>
      <c r="H19" s="210">
        <v>5.6771924242424205</v>
      </c>
      <c r="I19" s="222">
        <v>0.33207470949128803</v>
      </c>
      <c r="J19" s="208">
        <v>21.939098019608196</v>
      </c>
      <c r="K19" s="209">
        <v>0.40779299849900508</v>
      </c>
      <c r="L19" s="210">
        <v>5.8889779607842874</v>
      </c>
      <c r="M19" s="222">
        <v>0.48358956097634787</v>
      </c>
      <c r="N19" s="208">
        <v>21.195700720930471</v>
      </c>
      <c r="O19" s="209">
        <v>0.47069807146880477</v>
      </c>
      <c r="P19" s="210">
        <v>12.167809023255778</v>
      </c>
      <c r="Q19" s="213">
        <v>0.56580380693038634</v>
      </c>
      <c r="R19" s="210">
        <v>-10.957070350646973</v>
      </c>
      <c r="S19" s="209">
        <v>0.78094041347503662</v>
      </c>
      <c r="T19" s="210">
        <v>9.8761005401611328</v>
      </c>
      <c r="U19" s="222">
        <v>0.93888145685195923</v>
      </c>
      <c r="V19" s="210">
        <v>-6.8158607482910156</v>
      </c>
      <c r="W19" s="209">
        <v>0.77692848443984985</v>
      </c>
      <c r="X19" s="210">
        <v>6.4906167984008789</v>
      </c>
      <c r="Y19" s="222">
        <v>1.0657987594604492</v>
      </c>
      <c r="Z19" s="210">
        <v>-0.7433972954750061</v>
      </c>
      <c r="AA19" s="209">
        <v>0.84166717529296875</v>
      </c>
      <c r="AB19" s="210">
        <v>6.2788310050964355</v>
      </c>
      <c r="AC19" s="213">
        <v>1.1997194290161133</v>
      </c>
    </row>
    <row r="20" spans="1:29">
      <c r="A20" s="105" t="s">
        <v>57</v>
      </c>
      <c r="B20" s="208" t="s">
        <v>2</v>
      </c>
      <c r="C20" s="209" t="s">
        <v>2</v>
      </c>
      <c r="D20" s="210" t="s">
        <v>2</v>
      </c>
      <c r="E20" s="222" t="s">
        <v>2</v>
      </c>
      <c r="F20" s="208">
        <v>34.824645841703031</v>
      </c>
      <c r="G20" s="209">
        <v>0.67353350125213396</v>
      </c>
      <c r="H20" s="210">
        <v>3.8436954600241338</v>
      </c>
      <c r="I20" s="222">
        <v>0.3086998129527449</v>
      </c>
      <c r="J20" s="208">
        <v>38.892503770934084</v>
      </c>
      <c r="K20" s="209">
        <v>0.81032185596988127</v>
      </c>
      <c r="L20" s="210">
        <v>2.8983274446245533</v>
      </c>
      <c r="M20" s="222">
        <v>0.32674904464991628</v>
      </c>
      <c r="N20" s="208">
        <v>48.097951756185758</v>
      </c>
      <c r="O20" s="209">
        <v>0.64350163940342253</v>
      </c>
      <c r="P20" s="210">
        <v>1.6539037417018747</v>
      </c>
      <c r="Q20" s="213">
        <v>0.19491295010770063</v>
      </c>
      <c r="R20" s="210" t="s">
        <v>2</v>
      </c>
      <c r="S20" s="209" t="s">
        <v>2</v>
      </c>
      <c r="T20" s="210" t="s">
        <v>2</v>
      </c>
      <c r="U20" s="222" t="s">
        <v>2</v>
      </c>
      <c r="V20" s="210">
        <v>13.273305892944336</v>
      </c>
      <c r="W20" s="209">
        <v>2.2114005088806152</v>
      </c>
      <c r="X20" s="210">
        <v>-2.1897916793823242</v>
      </c>
      <c r="Y20" s="222">
        <v>0.36936888098716736</v>
      </c>
      <c r="Z20" s="210">
        <v>9.2054481506347656</v>
      </c>
      <c r="AA20" s="209">
        <v>2.4388434886932373</v>
      </c>
      <c r="AB20" s="210">
        <v>-1.2444237470626831</v>
      </c>
      <c r="AC20" s="213">
        <v>0.38523036241531372</v>
      </c>
    </row>
    <row r="21" spans="1:29">
      <c r="A21" s="105" t="s">
        <v>58</v>
      </c>
      <c r="B21" s="208">
        <v>59.630601419900657</v>
      </c>
      <c r="C21" s="209">
        <v>1.3260904503049029</v>
      </c>
      <c r="D21" s="210">
        <v>0.18531022074907033</v>
      </c>
      <c r="E21" s="222">
        <v>6.7283402689505445E-2</v>
      </c>
      <c r="F21" s="208">
        <v>64.281038977644045</v>
      </c>
      <c r="G21" s="209">
        <v>1.2833904789030863</v>
      </c>
      <c r="H21" s="210">
        <v>0.10583572635410642</v>
      </c>
      <c r="I21" s="222">
        <v>9.1990995323232252E-2</v>
      </c>
      <c r="J21" s="208">
        <v>70.33638538483433</v>
      </c>
      <c r="K21" s="209">
        <v>0.90547931784183144</v>
      </c>
      <c r="L21" s="210">
        <v>0.1566958639584414</v>
      </c>
      <c r="M21" s="222">
        <v>5.5042791722401639E-2</v>
      </c>
      <c r="N21" s="208">
        <v>68.261363238507855</v>
      </c>
      <c r="O21" s="209">
        <v>1.0747100232824702</v>
      </c>
      <c r="P21" s="210">
        <v>0.14732156671068802</v>
      </c>
      <c r="Q21" s="213">
        <v>5.1412843519373495E-2</v>
      </c>
      <c r="R21" s="210">
        <v>8.6307621002197266</v>
      </c>
      <c r="S21" s="209">
        <v>3.5642681121826172</v>
      </c>
      <c r="T21" s="210">
        <v>-3.7988655269145966E-2</v>
      </c>
      <c r="U21" s="222">
        <v>8.4773629903793335E-2</v>
      </c>
      <c r="V21" s="210">
        <v>3.9803242683410645</v>
      </c>
      <c r="W21" s="209">
        <v>3.8944919109344482</v>
      </c>
      <c r="X21" s="210">
        <v>4.148583859205246E-2</v>
      </c>
      <c r="Y21" s="222">
        <v>0.10547427088022232</v>
      </c>
      <c r="Z21" s="210">
        <v>-2.0750222206115723</v>
      </c>
      <c r="AA21" s="209">
        <v>4.082636833190918</v>
      </c>
      <c r="AB21" s="210">
        <v>-9.3742972239851952E-3</v>
      </c>
      <c r="AC21" s="213">
        <v>7.5467951595783234E-2</v>
      </c>
    </row>
    <row r="22" spans="1:29">
      <c r="A22" s="105" t="s">
        <v>59</v>
      </c>
      <c r="B22" s="208">
        <v>32.2823991326933</v>
      </c>
      <c r="C22" s="209">
        <v>1.8750340459712127</v>
      </c>
      <c r="D22" s="210">
        <v>8.1046196462834477</v>
      </c>
      <c r="E22" s="222">
        <v>0.82086430622335826</v>
      </c>
      <c r="F22" s="208">
        <v>25.955530632152531</v>
      </c>
      <c r="G22" s="209">
        <v>2.8818295848687052</v>
      </c>
      <c r="H22" s="210">
        <v>7.0326110950259055</v>
      </c>
      <c r="I22" s="222">
        <v>0.64368421585510438</v>
      </c>
      <c r="J22" s="208">
        <v>32.346937894522533</v>
      </c>
      <c r="K22" s="209">
        <v>2.0999315513119163</v>
      </c>
      <c r="L22" s="210">
        <v>8.0087648575405712</v>
      </c>
      <c r="M22" s="222">
        <v>0.67734803424826606</v>
      </c>
      <c r="N22" s="208">
        <v>30.48959937105046</v>
      </c>
      <c r="O22" s="209">
        <v>2.0333163893481223</v>
      </c>
      <c r="P22" s="210">
        <v>11.657971906508429</v>
      </c>
      <c r="Q22" s="213">
        <v>0.83349661013506804</v>
      </c>
      <c r="R22" s="210">
        <v>-1.792799711227417</v>
      </c>
      <c r="S22" s="209">
        <v>2.8465960025787354</v>
      </c>
      <c r="T22" s="210">
        <v>3.5533523559570313</v>
      </c>
      <c r="U22" s="222">
        <v>1.3753318786621094</v>
      </c>
      <c r="V22" s="210">
        <v>4.5340685844421387</v>
      </c>
      <c r="W22" s="209">
        <v>3.6099076271057129</v>
      </c>
      <c r="X22" s="210">
        <v>4.6253609657287598</v>
      </c>
      <c r="Y22" s="222">
        <v>1.3364222049713135</v>
      </c>
      <c r="Z22" s="210">
        <v>-1.857338547706604</v>
      </c>
      <c r="AA22" s="209">
        <v>3.0448598861694336</v>
      </c>
      <c r="AB22" s="210">
        <v>3.6492071151733398</v>
      </c>
      <c r="AC22" s="213">
        <v>1.4088901281356812</v>
      </c>
    </row>
    <row r="23" spans="1:29">
      <c r="A23" s="105" t="s">
        <v>60</v>
      </c>
      <c r="B23" s="208">
        <v>66.794775920422168</v>
      </c>
      <c r="C23" s="209">
        <v>1.8785465550096252</v>
      </c>
      <c r="D23" s="210">
        <v>0.67388577554275597</v>
      </c>
      <c r="E23" s="222">
        <v>0.16596868794037731</v>
      </c>
      <c r="F23" s="208">
        <v>62.984795179878347</v>
      </c>
      <c r="G23" s="209">
        <v>1.8916266194694269</v>
      </c>
      <c r="H23" s="210">
        <v>0.43259160815268277</v>
      </c>
      <c r="I23" s="222">
        <v>0.11190485128157411</v>
      </c>
      <c r="J23" s="208" t="s">
        <v>2</v>
      </c>
      <c r="K23" s="209" t="s">
        <v>2</v>
      </c>
      <c r="L23" s="210" t="s">
        <v>2</v>
      </c>
      <c r="M23" s="222" t="s">
        <v>2</v>
      </c>
      <c r="N23" s="208">
        <v>61.403162160992963</v>
      </c>
      <c r="O23" s="209">
        <v>1.4356138045617999</v>
      </c>
      <c r="P23" s="210">
        <v>0.56756824035128839</v>
      </c>
      <c r="Q23" s="213">
        <v>0.12602644931831147</v>
      </c>
      <c r="R23" s="210">
        <v>-5.3916139602661133</v>
      </c>
      <c r="S23" s="209">
        <v>3.2060112953186035</v>
      </c>
      <c r="T23" s="210">
        <v>-0.10631753504276276</v>
      </c>
      <c r="U23" s="222">
        <v>0.20860347151756287</v>
      </c>
      <c r="V23" s="210">
        <v>-1.5816329717636108</v>
      </c>
      <c r="W23" s="209">
        <v>3.3902053833007813</v>
      </c>
      <c r="X23" s="210">
        <v>0.13497662544250488</v>
      </c>
      <c r="Y23" s="222">
        <v>0.16887021064758301</v>
      </c>
      <c r="Z23" s="210" t="s">
        <v>2</v>
      </c>
      <c r="AA23" s="209" t="s">
        <v>2</v>
      </c>
      <c r="AB23" s="210" t="s">
        <v>2</v>
      </c>
      <c r="AC23" s="213" t="s">
        <v>2</v>
      </c>
    </row>
    <row r="24" spans="1:29">
      <c r="A24" s="105" t="s">
        <v>61</v>
      </c>
      <c r="B24" s="208">
        <v>26.840284053202666</v>
      </c>
      <c r="C24" s="209">
        <v>1.6886031896896416</v>
      </c>
      <c r="D24" s="210">
        <v>4.0584780352230849</v>
      </c>
      <c r="E24" s="222">
        <v>0.40696523695593811</v>
      </c>
      <c r="F24" s="208">
        <v>22.515242594385406</v>
      </c>
      <c r="G24" s="209">
        <v>2.7201642137408504</v>
      </c>
      <c r="H24" s="210">
        <v>4.9190261374636908</v>
      </c>
      <c r="I24" s="222">
        <v>0.59212913322180616</v>
      </c>
      <c r="J24" s="208">
        <v>24.371057840232371</v>
      </c>
      <c r="K24" s="209">
        <v>1.7112182044052002</v>
      </c>
      <c r="L24" s="210">
        <v>5.7632072564320698</v>
      </c>
      <c r="M24" s="222">
        <v>0.53705868863309625</v>
      </c>
      <c r="N24" s="208">
        <v>26.262169219621338</v>
      </c>
      <c r="O24" s="209">
        <v>1.4641336666233424</v>
      </c>
      <c r="P24" s="210">
        <v>7.3871890855327793</v>
      </c>
      <c r="Q24" s="213">
        <v>0.47956885984437603</v>
      </c>
      <c r="R24" s="210">
        <v>-0.57811480760574341</v>
      </c>
      <c r="S24" s="209">
        <v>2.3794164657592773</v>
      </c>
      <c r="T24" s="210">
        <v>3.3287110328674316</v>
      </c>
      <c r="U24" s="222">
        <v>0.88085746765136719</v>
      </c>
      <c r="V24" s="210">
        <v>3.7469265460968018</v>
      </c>
      <c r="W24" s="209">
        <v>3.2241315841674805</v>
      </c>
      <c r="X24" s="210">
        <v>2.468163013458252</v>
      </c>
      <c r="Y24" s="222">
        <v>1.0299422740936279</v>
      </c>
      <c r="Z24" s="210">
        <v>1.8911113739013672</v>
      </c>
      <c r="AA24" s="209">
        <v>2.4736013412475586</v>
      </c>
      <c r="AB24" s="210">
        <v>1.6239818334579468</v>
      </c>
      <c r="AC24" s="213">
        <v>1.0487126111984253</v>
      </c>
    </row>
    <row r="25" spans="1:29">
      <c r="A25" s="105" t="s">
        <v>62</v>
      </c>
      <c r="B25" s="208" t="s">
        <v>2</v>
      </c>
      <c r="C25" s="209" t="s">
        <v>2</v>
      </c>
      <c r="D25" s="210" t="s">
        <v>2</v>
      </c>
      <c r="E25" s="222" t="s">
        <v>2</v>
      </c>
      <c r="F25" s="208">
        <v>49.56575118219132</v>
      </c>
      <c r="G25" s="209">
        <v>1.6324363636587726</v>
      </c>
      <c r="H25" s="210">
        <v>2.5316339630592868</v>
      </c>
      <c r="I25" s="222">
        <v>0.45885795898576121</v>
      </c>
      <c r="J25" s="208">
        <v>43.750046998433241</v>
      </c>
      <c r="K25" s="209">
        <v>2.1506201766554049</v>
      </c>
      <c r="L25" s="210">
        <v>1.7364568435074503</v>
      </c>
      <c r="M25" s="222">
        <v>0.46457644203507015</v>
      </c>
      <c r="N25" s="208">
        <v>37.073874247747789</v>
      </c>
      <c r="O25" s="209">
        <v>2.8693373467929417</v>
      </c>
      <c r="P25" s="210">
        <v>3.4539390027027013</v>
      </c>
      <c r="Q25" s="213">
        <v>0.55318092738780322</v>
      </c>
      <c r="R25" s="210" t="s">
        <v>2</v>
      </c>
      <c r="S25" s="209" t="s">
        <v>2</v>
      </c>
      <c r="T25" s="210" t="s">
        <v>2</v>
      </c>
      <c r="U25" s="222" t="s">
        <v>2</v>
      </c>
      <c r="V25" s="210">
        <v>-12.491876602172852</v>
      </c>
      <c r="W25" s="209" t="s">
        <v>2</v>
      </c>
      <c r="X25" s="210">
        <v>0.92230504751205444</v>
      </c>
      <c r="Y25" s="222" t="s">
        <v>2</v>
      </c>
      <c r="Z25" s="210">
        <v>-6.6761727333068848</v>
      </c>
      <c r="AA25" s="209" t="s">
        <v>2</v>
      </c>
      <c r="AB25" s="210">
        <v>1.7174822092056274</v>
      </c>
      <c r="AC25" s="213" t="s">
        <v>2</v>
      </c>
    </row>
    <row r="26" spans="1:29">
      <c r="A26" s="105" t="s">
        <v>63</v>
      </c>
      <c r="B26" s="208">
        <v>56.211361447815833</v>
      </c>
      <c r="C26" s="209">
        <v>1.5039492831066552</v>
      </c>
      <c r="D26" s="210">
        <v>8.3967045865436019E-2</v>
      </c>
      <c r="E26" s="222">
        <v>5.9895936416649247E-2</v>
      </c>
      <c r="F26" s="208">
        <v>62.469300469224812</v>
      </c>
      <c r="G26" s="209">
        <v>1.5133490857143446</v>
      </c>
      <c r="H26" s="210">
        <v>9.5316526487133985E-2</v>
      </c>
      <c r="I26" s="222">
        <v>4.8347285095290973E-2</v>
      </c>
      <c r="J26" s="208" t="s">
        <v>2</v>
      </c>
      <c r="K26" s="209" t="s">
        <v>2</v>
      </c>
      <c r="L26" s="210" t="s">
        <v>2</v>
      </c>
      <c r="M26" s="222" t="s">
        <v>2</v>
      </c>
      <c r="N26" s="208">
        <v>60.856434205652796</v>
      </c>
      <c r="O26" s="209">
        <v>1.0805075131491539</v>
      </c>
      <c r="P26" s="210">
        <v>0.34986309111193648</v>
      </c>
      <c r="Q26" s="213">
        <v>0.13128424505996639</v>
      </c>
      <c r="R26" s="210">
        <v>4.6450729370117188</v>
      </c>
      <c r="S26" s="209">
        <v>3.5084481239318848</v>
      </c>
      <c r="T26" s="210">
        <v>0.26589605212211609</v>
      </c>
      <c r="U26" s="222">
        <v>0.14435262978076935</v>
      </c>
      <c r="V26" s="210">
        <v>-1.6128662824630737</v>
      </c>
      <c r="W26" s="209">
        <v>3.8032991886138916</v>
      </c>
      <c r="X26" s="210">
        <v>0.25454655289649963</v>
      </c>
      <c r="Y26" s="222">
        <v>0.13997066020965576</v>
      </c>
      <c r="Z26" s="210" t="s">
        <v>2</v>
      </c>
      <c r="AA26" s="209" t="s">
        <v>2</v>
      </c>
      <c r="AB26" s="210" t="s">
        <v>2</v>
      </c>
      <c r="AC26" s="213" t="s">
        <v>2</v>
      </c>
    </row>
    <row r="27" spans="1:29">
      <c r="A27" s="105" t="s">
        <v>64</v>
      </c>
      <c r="B27" s="208" t="s">
        <v>2</v>
      </c>
      <c r="C27" s="209" t="s">
        <v>2</v>
      </c>
      <c r="D27" s="210" t="s">
        <v>2</v>
      </c>
      <c r="E27" s="222" t="s">
        <v>2</v>
      </c>
      <c r="F27" s="208" t="s">
        <v>2</v>
      </c>
      <c r="G27" s="209" t="s">
        <v>2</v>
      </c>
      <c r="H27" s="210" t="s">
        <v>2</v>
      </c>
      <c r="I27" s="222" t="s">
        <v>2</v>
      </c>
      <c r="J27" s="208">
        <v>80.416207743114143</v>
      </c>
      <c r="K27" s="209">
        <v>1.1879713393013622</v>
      </c>
      <c r="L27" s="210">
        <v>0.55637547467366089</v>
      </c>
      <c r="M27" s="222">
        <v>0.16636856049603754</v>
      </c>
      <c r="N27" s="208">
        <v>72.061428754900888</v>
      </c>
      <c r="O27" s="209">
        <v>1.3257699464481421</v>
      </c>
      <c r="P27" s="210">
        <v>0.61625893931815556</v>
      </c>
      <c r="Q27" s="213">
        <v>0.1384999873291041</v>
      </c>
      <c r="R27" s="210" t="s">
        <v>2</v>
      </c>
      <c r="S27" s="209" t="s">
        <v>2</v>
      </c>
      <c r="T27" s="210" t="s">
        <v>2</v>
      </c>
      <c r="U27" s="222" t="s">
        <v>2</v>
      </c>
      <c r="V27" s="210" t="s">
        <v>2</v>
      </c>
      <c r="W27" s="209" t="s">
        <v>2</v>
      </c>
      <c r="X27" s="210" t="s">
        <v>2</v>
      </c>
      <c r="Y27" s="222" t="s">
        <v>2</v>
      </c>
      <c r="Z27" s="210">
        <v>-8.3547792434692383</v>
      </c>
      <c r="AA27" s="209">
        <v>2.081190824508667</v>
      </c>
      <c r="AB27" s="210">
        <v>5.9883464127779007E-2</v>
      </c>
      <c r="AC27" s="213">
        <v>0.2165844738483429</v>
      </c>
    </row>
    <row r="28" spans="1:29">
      <c r="A28" s="105" t="s">
        <v>65</v>
      </c>
      <c r="B28" s="208" t="s">
        <v>2</v>
      </c>
      <c r="C28" s="209" t="s">
        <v>2</v>
      </c>
      <c r="D28" s="210" t="s">
        <v>2</v>
      </c>
      <c r="E28" s="222" t="s">
        <v>2</v>
      </c>
      <c r="F28" s="208" t="s">
        <v>2</v>
      </c>
      <c r="G28" s="209" t="s">
        <v>2</v>
      </c>
      <c r="H28" s="210" t="s">
        <v>2</v>
      </c>
      <c r="I28" s="222" t="s">
        <v>2</v>
      </c>
      <c r="J28" s="208" t="s">
        <v>2</v>
      </c>
      <c r="K28" s="209" t="s">
        <v>2</v>
      </c>
      <c r="L28" s="210" t="s">
        <v>2</v>
      </c>
      <c r="M28" s="222" t="s">
        <v>2</v>
      </c>
      <c r="N28" s="208">
        <v>82.846757973887776</v>
      </c>
      <c r="O28" s="209">
        <v>1.0902349968236047</v>
      </c>
      <c r="P28" s="210">
        <v>4.1301518503118403E-3</v>
      </c>
      <c r="Q28" s="213">
        <v>8.6295484082888046E-3</v>
      </c>
      <c r="R28" s="210" t="s">
        <v>2</v>
      </c>
      <c r="S28" s="209" t="s">
        <v>2</v>
      </c>
      <c r="T28" s="210" t="s">
        <v>2</v>
      </c>
      <c r="U28" s="222" t="s">
        <v>2</v>
      </c>
      <c r="V28" s="210" t="s">
        <v>2</v>
      </c>
      <c r="W28" s="209" t="s">
        <v>2</v>
      </c>
      <c r="X28" s="210" t="s">
        <v>2</v>
      </c>
      <c r="Y28" s="222" t="s">
        <v>2</v>
      </c>
      <c r="Z28" s="210" t="s">
        <v>2</v>
      </c>
      <c r="AA28" s="209" t="s">
        <v>2</v>
      </c>
      <c r="AB28" s="210" t="s">
        <v>2</v>
      </c>
      <c r="AC28" s="213" t="s">
        <v>2</v>
      </c>
    </row>
    <row r="29" spans="1:29">
      <c r="A29" s="105" t="s">
        <v>66</v>
      </c>
      <c r="B29" s="208">
        <v>22.860985892116325</v>
      </c>
      <c r="C29" s="209">
        <v>1.1584088056631658</v>
      </c>
      <c r="D29" s="210">
        <v>6.5071673346870202</v>
      </c>
      <c r="E29" s="222">
        <v>0.50127990421555202</v>
      </c>
      <c r="F29" s="208">
        <v>17.649454836751143</v>
      </c>
      <c r="G29" s="209">
        <v>0.90016769477652769</v>
      </c>
      <c r="H29" s="210">
        <v>10.405584120345395</v>
      </c>
      <c r="I29" s="222">
        <v>0.59117078183344796</v>
      </c>
      <c r="J29" s="208">
        <v>13.346729382369475</v>
      </c>
      <c r="K29" s="209">
        <v>1.378057358073753</v>
      </c>
      <c r="L29" s="210">
        <v>10.353239334356706</v>
      </c>
      <c r="M29" s="222">
        <v>0.65093857557959522</v>
      </c>
      <c r="N29" s="208">
        <v>15.156783462636794</v>
      </c>
      <c r="O29" s="209">
        <v>1.3858047938278228</v>
      </c>
      <c r="P29" s="210">
        <v>11.628377862546131</v>
      </c>
      <c r="Q29" s="213">
        <v>0.69254395051230289</v>
      </c>
      <c r="R29" s="210">
        <v>-7.7042026519775391</v>
      </c>
      <c r="S29" s="209">
        <v>1.8943030834197998</v>
      </c>
      <c r="T29" s="210">
        <v>5.1212105751037598</v>
      </c>
      <c r="U29" s="222">
        <v>1.2972087860107422</v>
      </c>
      <c r="V29" s="210">
        <v>-2.4926714897155762</v>
      </c>
      <c r="W29" s="209">
        <v>1.7743312120437622</v>
      </c>
      <c r="X29" s="210">
        <v>1.2227936983108521</v>
      </c>
      <c r="Y29" s="222">
        <v>1.4124836921691895</v>
      </c>
      <c r="Z29" s="210">
        <v>1.8100540637969971</v>
      </c>
      <c r="AA29" s="209">
        <v>2.0811398029327393</v>
      </c>
      <c r="AB29" s="210">
        <v>1.2751384973526001</v>
      </c>
      <c r="AC29" s="213">
        <v>1.5105912685394287</v>
      </c>
    </row>
    <row r="30" spans="1:29">
      <c r="A30" s="105" t="s">
        <v>67</v>
      </c>
      <c r="B30" s="208" t="s">
        <v>2</v>
      </c>
      <c r="C30" s="209" t="s">
        <v>2</v>
      </c>
      <c r="D30" s="210" t="s">
        <v>2</v>
      </c>
      <c r="E30" s="222" t="s">
        <v>2</v>
      </c>
      <c r="F30" s="208" t="s">
        <v>2</v>
      </c>
      <c r="G30" s="209" t="s">
        <v>2</v>
      </c>
      <c r="H30" s="210" t="s">
        <v>2</v>
      </c>
      <c r="I30" s="222" t="s">
        <v>2</v>
      </c>
      <c r="J30" s="208" t="s">
        <v>2</v>
      </c>
      <c r="K30" s="209" t="s">
        <v>2</v>
      </c>
      <c r="L30" s="210" t="s">
        <v>2</v>
      </c>
      <c r="M30" s="222" t="s">
        <v>2</v>
      </c>
      <c r="N30" s="208">
        <v>35.724645662504784</v>
      </c>
      <c r="O30" s="209">
        <v>1.6671185955408629</v>
      </c>
      <c r="P30" s="210">
        <v>2.9633150328378157</v>
      </c>
      <c r="Q30" s="213">
        <v>0.4122593082498357</v>
      </c>
      <c r="R30" s="210" t="s">
        <v>2</v>
      </c>
      <c r="S30" s="209" t="s">
        <v>2</v>
      </c>
      <c r="T30" s="210" t="s">
        <v>2</v>
      </c>
      <c r="U30" s="222" t="s">
        <v>2</v>
      </c>
      <c r="V30" s="210" t="s">
        <v>2</v>
      </c>
      <c r="W30" s="209" t="s">
        <v>2</v>
      </c>
      <c r="X30" s="210" t="s">
        <v>2</v>
      </c>
      <c r="Y30" s="222" t="s">
        <v>2</v>
      </c>
      <c r="Z30" s="210" t="s">
        <v>2</v>
      </c>
      <c r="AA30" s="209" t="s">
        <v>2</v>
      </c>
      <c r="AB30" s="210" t="s">
        <v>2</v>
      </c>
      <c r="AC30" s="213" t="s">
        <v>2</v>
      </c>
    </row>
    <row r="31" spans="1:29">
      <c r="A31" s="105" t="s">
        <v>68</v>
      </c>
      <c r="B31" s="208" t="s">
        <v>2</v>
      </c>
      <c r="C31" s="209" t="s">
        <v>2</v>
      </c>
      <c r="D31" s="210" t="s">
        <v>2</v>
      </c>
      <c r="E31" s="222" t="s">
        <v>2</v>
      </c>
      <c r="F31" s="208" t="s">
        <v>2</v>
      </c>
      <c r="G31" s="209" t="s">
        <v>2</v>
      </c>
      <c r="H31" s="210" t="s">
        <v>2</v>
      </c>
      <c r="I31" s="222" t="s">
        <v>2</v>
      </c>
      <c r="J31" s="208" t="s">
        <v>2</v>
      </c>
      <c r="K31" s="209" t="s">
        <v>2</v>
      </c>
      <c r="L31" s="210" t="s">
        <v>2</v>
      </c>
      <c r="M31" s="222" t="s">
        <v>2</v>
      </c>
      <c r="N31" s="208">
        <v>53.041283787600804</v>
      </c>
      <c r="O31" s="209">
        <v>0.58364221324196264</v>
      </c>
      <c r="P31" s="210">
        <v>1.2878632961446077</v>
      </c>
      <c r="Q31" s="213">
        <v>0.21185538041498911</v>
      </c>
      <c r="R31" s="210" t="s">
        <v>2</v>
      </c>
      <c r="S31" s="209" t="s">
        <v>2</v>
      </c>
      <c r="T31" s="210" t="s">
        <v>2</v>
      </c>
      <c r="U31" s="222" t="s">
        <v>2</v>
      </c>
      <c r="V31" s="210" t="s">
        <v>2</v>
      </c>
      <c r="W31" s="209" t="s">
        <v>2</v>
      </c>
      <c r="X31" s="210" t="s">
        <v>2</v>
      </c>
      <c r="Y31" s="222" t="s">
        <v>2</v>
      </c>
      <c r="Z31" s="210" t="s">
        <v>2</v>
      </c>
      <c r="AA31" s="209" t="s">
        <v>2</v>
      </c>
      <c r="AB31" s="210" t="s">
        <v>2</v>
      </c>
      <c r="AC31" s="213" t="s">
        <v>2</v>
      </c>
    </row>
    <row r="32" spans="1:29">
      <c r="A32" s="105" t="s">
        <v>69</v>
      </c>
      <c r="B32" s="208">
        <v>27.178039086343972</v>
      </c>
      <c r="C32" s="209">
        <v>0.67347220161663879</v>
      </c>
      <c r="D32" s="210">
        <v>4.2465618785074577</v>
      </c>
      <c r="E32" s="222">
        <v>0.49001816908638479</v>
      </c>
      <c r="F32" s="208">
        <v>25.406714190334316</v>
      </c>
      <c r="G32" s="209">
        <v>1.0377052069057227</v>
      </c>
      <c r="H32" s="210">
        <v>4.7609995377741274</v>
      </c>
      <c r="I32" s="222">
        <v>0.41512686376166175</v>
      </c>
      <c r="J32" s="208">
        <v>21.265450763358711</v>
      </c>
      <c r="K32" s="209">
        <v>0.55424586494970562</v>
      </c>
      <c r="L32" s="210">
        <v>8.289413253678509</v>
      </c>
      <c r="M32" s="222">
        <v>0.62633511312636558</v>
      </c>
      <c r="N32" s="208">
        <v>19.58268353237014</v>
      </c>
      <c r="O32" s="209">
        <v>0.7150536185414087</v>
      </c>
      <c r="P32" s="210">
        <v>7.5925662933546114</v>
      </c>
      <c r="Q32" s="213">
        <v>0.4514659988105913</v>
      </c>
      <c r="R32" s="210">
        <v>-7.5953555107116699</v>
      </c>
      <c r="S32" s="209">
        <v>1.2484371662139893</v>
      </c>
      <c r="T32" s="210">
        <v>3.3460044860839844</v>
      </c>
      <c r="U32" s="222">
        <v>0.75367444753646851</v>
      </c>
      <c r="V32" s="210">
        <v>-5.824030876159668</v>
      </c>
      <c r="W32" s="209">
        <v>1.5328195095062256</v>
      </c>
      <c r="X32" s="210">
        <v>2.8315668106079102</v>
      </c>
      <c r="Y32" s="222">
        <v>0.7358555793762207</v>
      </c>
      <c r="Z32" s="210">
        <v>-1.6827672719955444</v>
      </c>
      <c r="AA32" s="209">
        <v>1.3192867040634155</v>
      </c>
      <c r="AB32" s="210">
        <v>-0.69684696197509766</v>
      </c>
      <c r="AC32" s="213">
        <v>0.89785188436508179</v>
      </c>
    </row>
    <row r="33" spans="1:29">
      <c r="A33" s="105" t="s">
        <v>70</v>
      </c>
      <c r="B33" s="208">
        <v>38.230488015582395</v>
      </c>
      <c r="C33" s="209">
        <v>1.4839200634701584</v>
      </c>
      <c r="D33" s="210">
        <v>6.2485012999079261</v>
      </c>
      <c r="E33" s="222">
        <v>0.52304637010692689</v>
      </c>
      <c r="F33" s="208">
        <v>30.626656561835524</v>
      </c>
      <c r="G33" s="209">
        <v>2.0709352491621829</v>
      </c>
      <c r="H33" s="210">
        <v>8.7529613208577963</v>
      </c>
      <c r="I33" s="222">
        <v>0.78098283902271226</v>
      </c>
      <c r="J33" s="208">
        <v>31.189400321179804</v>
      </c>
      <c r="K33" s="209">
        <v>1.3505230008586879</v>
      </c>
      <c r="L33" s="210">
        <v>8.6088898656009327</v>
      </c>
      <c r="M33" s="222">
        <v>0.66723361321702301</v>
      </c>
      <c r="N33" s="208">
        <v>44.262219472700174</v>
      </c>
      <c r="O33" s="209">
        <v>1.7717545134158825</v>
      </c>
      <c r="P33" s="210">
        <v>8.4137152702267421</v>
      </c>
      <c r="Q33" s="213">
        <v>0.58306866063438756</v>
      </c>
      <c r="R33" s="210">
        <v>6.0317316055297852</v>
      </c>
      <c r="S33" s="209">
        <v>2.4267511367797852</v>
      </c>
      <c r="T33" s="210">
        <v>2.1652140617370605</v>
      </c>
      <c r="U33" s="222">
        <v>0.90784597396850586</v>
      </c>
      <c r="V33" s="210">
        <v>13.635562896728516</v>
      </c>
      <c r="W33" s="209">
        <v>2.8480544090270996</v>
      </c>
      <c r="X33" s="210">
        <v>-0.33924606442451477</v>
      </c>
      <c r="Y33" s="222">
        <v>1.1003021001815796</v>
      </c>
      <c r="Z33" s="210">
        <v>13.072818756103516</v>
      </c>
      <c r="AA33" s="209">
        <v>2.4072225093841553</v>
      </c>
      <c r="AB33" s="210">
        <v>-0.19517458975315094</v>
      </c>
      <c r="AC33" s="213">
        <v>1.0474789142608643</v>
      </c>
    </row>
    <row r="34" spans="1:29">
      <c r="A34" s="105" t="s">
        <v>71</v>
      </c>
      <c r="B34" s="208">
        <v>67.346825041005772</v>
      </c>
      <c r="C34" s="209">
        <v>0.41553907466516465</v>
      </c>
      <c r="D34" s="210">
        <v>1.5405660652451361</v>
      </c>
      <c r="E34" s="222">
        <v>0.14175751985363388</v>
      </c>
      <c r="F34" s="208">
        <v>59.588280106282326</v>
      </c>
      <c r="G34" s="209">
        <v>0.4091133942058835</v>
      </c>
      <c r="H34" s="210">
        <v>1.5441914802434358</v>
      </c>
      <c r="I34" s="222">
        <v>0.13504056394190628</v>
      </c>
      <c r="J34" s="208">
        <v>54.784725802032881</v>
      </c>
      <c r="K34" s="209">
        <v>0.4671848528063256</v>
      </c>
      <c r="L34" s="210">
        <v>1.4519844279431959</v>
      </c>
      <c r="M34" s="222">
        <v>0.16223219938398886</v>
      </c>
      <c r="N34" s="208">
        <v>54.658609550084783</v>
      </c>
      <c r="O34" s="209">
        <v>0.40109721982171359</v>
      </c>
      <c r="P34" s="210">
        <v>2.4087516492845076</v>
      </c>
      <c r="Q34" s="213">
        <v>0.14320957550291366</v>
      </c>
      <c r="R34" s="210">
        <v>-12.688215255737305</v>
      </c>
      <c r="S34" s="209">
        <v>1.6743717193603516</v>
      </c>
      <c r="T34" s="210">
        <v>0.86818557977676392</v>
      </c>
      <c r="U34" s="222">
        <v>0.20580025017261505</v>
      </c>
      <c r="V34" s="210">
        <v>-4.9296703338623047</v>
      </c>
      <c r="W34" s="209">
        <v>1.8665311336517334</v>
      </c>
      <c r="X34" s="210">
        <v>0.86456018686294556</v>
      </c>
      <c r="Y34" s="222">
        <v>0.20226798951625824</v>
      </c>
      <c r="Z34" s="210">
        <v>-0.12611624598503113</v>
      </c>
      <c r="AA34" s="209">
        <v>2.0559840202331543</v>
      </c>
      <c r="AB34" s="210">
        <v>0.95676720142364502</v>
      </c>
      <c r="AC34" s="213">
        <v>0.22226466238498688</v>
      </c>
    </row>
    <row r="35" spans="1:29">
      <c r="A35" s="105" t="s">
        <v>72</v>
      </c>
      <c r="B35" s="208">
        <v>31.811358876408459</v>
      </c>
      <c r="C35" s="209">
        <v>0.9587895917667425</v>
      </c>
      <c r="D35" s="210">
        <v>5.0196152113463661</v>
      </c>
      <c r="E35" s="222">
        <v>0.26464887283017718</v>
      </c>
      <c r="F35" s="208">
        <v>30.68894017076985</v>
      </c>
      <c r="G35" s="209">
        <v>1.0472592308742905</v>
      </c>
      <c r="H35" s="210">
        <v>5.7634272902938903</v>
      </c>
      <c r="I35" s="222">
        <v>0.29532523563683438</v>
      </c>
      <c r="J35" s="208">
        <v>36.557834368256422</v>
      </c>
      <c r="K35" s="209">
        <v>1.4932627080330381</v>
      </c>
      <c r="L35" s="210">
        <v>4.5430291344621114</v>
      </c>
      <c r="M35" s="222">
        <v>0.3909450028789801</v>
      </c>
      <c r="N35" s="208">
        <v>35.092738520898656</v>
      </c>
      <c r="O35" s="209">
        <v>1.1894102651648986</v>
      </c>
      <c r="P35" s="210">
        <v>4.5210157663688735</v>
      </c>
      <c r="Q35" s="213">
        <v>0.41233925063338739</v>
      </c>
      <c r="R35" s="210">
        <v>3.2813796997070313</v>
      </c>
      <c r="S35" s="209">
        <v>2.0174291133880615</v>
      </c>
      <c r="T35" s="210">
        <v>-0.49859943985939026</v>
      </c>
      <c r="U35" s="222">
        <v>0.58966571092605591</v>
      </c>
      <c r="V35" s="210">
        <v>4.4037985801696777</v>
      </c>
      <c r="W35" s="209">
        <v>2.1695616245269775</v>
      </c>
      <c r="X35" s="210">
        <v>-1.2424114942550659</v>
      </c>
      <c r="Y35" s="222">
        <v>0.62536841630935669</v>
      </c>
      <c r="Z35" s="210">
        <v>-1.4650958776473999</v>
      </c>
      <c r="AA35" s="209">
        <v>2.5199587345123291</v>
      </c>
      <c r="AB35" s="210">
        <v>-2.2013368085026741E-2</v>
      </c>
      <c r="AC35" s="213">
        <v>0.69395524263381958</v>
      </c>
    </row>
    <row r="36" spans="1:29">
      <c r="A36" s="105" t="s">
        <v>73</v>
      </c>
      <c r="B36" s="208">
        <v>23.030766195227173</v>
      </c>
      <c r="C36" s="209">
        <v>1.3729630977352378</v>
      </c>
      <c r="D36" s="210">
        <v>7.6116148819294871</v>
      </c>
      <c r="E36" s="222">
        <v>0.81696100817949224</v>
      </c>
      <c r="F36" s="208">
        <v>23.299899533249651</v>
      </c>
      <c r="G36" s="209">
        <v>1.0355197975073516</v>
      </c>
      <c r="H36" s="210">
        <v>9.3511233113052672</v>
      </c>
      <c r="I36" s="222">
        <v>0.68949847608561177</v>
      </c>
      <c r="J36" s="208">
        <v>22.346690917946916</v>
      </c>
      <c r="K36" s="209">
        <v>1.1267086430167361</v>
      </c>
      <c r="L36" s="210">
        <v>11.165749437478446</v>
      </c>
      <c r="M36" s="222">
        <v>0.61201254717230091</v>
      </c>
      <c r="N36" s="208">
        <v>26.44386606088516</v>
      </c>
      <c r="O36" s="209">
        <v>0.78466980412707499</v>
      </c>
      <c r="P36" s="210">
        <v>10.289395976577772</v>
      </c>
      <c r="Q36" s="213">
        <v>0.54915934052617688</v>
      </c>
      <c r="R36" s="210">
        <v>3.4130997657775879</v>
      </c>
      <c r="S36" s="209">
        <v>1.7256035804748535</v>
      </c>
      <c r="T36" s="210">
        <v>2.6777811050415039</v>
      </c>
      <c r="U36" s="222">
        <v>1.1070187091827393</v>
      </c>
      <c r="V36" s="210">
        <v>3.1439664363861084</v>
      </c>
      <c r="W36" s="209">
        <v>1.518701434135437</v>
      </c>
      <c r="X36" s="210">
        <v>0.93827265501022339</v>
      </c>
      <c r="Y36" s="222">
        <v>1.0568593740463257</v>
      </c>
      <c r="Z36" s="210">
        <v>4.097175121307373</v>
      </c>
      <c r="AA36" s="209">
        <v>1.6260873079299927</v>
      </c>
      <c r="AB36" s="210">
        <v>-0.87635344266891479</v>
      </c>
      <c r="AC36" s="213">
        <v>1.053466796875</v>
      </c>
    </row>
    <row r="37" spans="1:29">
      <c r="A37" s="105" t="s">
        <v>74</v>
      </c>
      <c r="B37" s="208">
        <v>27.870591162768342</v>
      </c>
      <c r="C37" s="209">
        <v>1.3226602712875286</v>
      </c>
      <c r="D37" s="210">
        <v>10.738356625479277</v>
      </c>
      <c r="E37" s="222">
        <v>0.70583553076895422</v>
      </c>
      <c r="F37" s="208">
        <v>26.317293276294919</v>
      </c>
      <c r="G37" s="209">
        <v>0.81282713646280857</v>
      </c>
      <c r="H37" s="210">
        <v>10.087667852873786</v>
      </c>
      <c r="I37" s="222">
        <v>0.46446154799695294</v>
      </c>
      <c r="J37" s="208">
        <v>25.759688378439332</v>
      </c>
      <c r="K37" s="209">
        <v>0.80238857347228387</v>
      </c>
      <c r="L37" s="210">
        <v>10.000185595712818</v>
      </c>
      <c r="M37" s="222">
        <v>0.46323416963823411</v>
      </c>
      <c r="N37" s="208">
        <v>28.10995994586925</v>
      </c>
      <c r="O37" s="209">
        <v>0.98363417821681531</v>
      </c>
      <c r="P37" s="210">
        <v>11.643945473724507</v>
      </c>
      <c r="Q37" s="213">
        <v>0.44054370027025264</v>
      </c>
      <c r="R37" s="210">
        <v>0.23936878144741058</v>
      </c>
      <c r="S37" s="209">
        <v>1.8393827676773071</v>
      </c>
      <c r="T37" s="210">
        <v>0.90558886528015137</v>
      </c>
      <c r="U37" s="222">
        <v>1.0889325141906738</v>
      </c>
      <c r="V37" s="210">
        <v>1.7926666736602783</v>
      </c>
      <c r="W37" s="209">
        <v>1.5671335458755493</v>
      </c>
      <c r="X37" s="210">
        <v>1.5562776327133179</v>
      </c>
      <c r="Y37" s="222">
        <v>1.0167062282562256</v>
      </c>
      <c r="Z37" s="210">
        <v>2.350271463394165</v>
      </c>
      <c r="AA37" s="209">
        <v>1.6154059171676636</v>
      </c>
      <c r="AB37" s="210">
        <v>1.6437598466873169</v>
      </c>
      <c r="AC37" s="213">
        <v>1.0783727169036865</v>
      </c>
    </row>
    <row r="38" spans="1:29">
      <c r="A38" s="105" t="s">
        <v>75</v>
      </c>
      <c r="B38" s="208">
        <v>74.27223309373629</v>
      </c>
      <c r="C38" s="209">
        <v>1.8549937026477725</v>
      </c>
      <c r="D38" s="210">
        <v>0.35545547819464163</v>
      </c>
      <c r="E38" s="222">
        <v>0.15551872568240052</v>
      </c>
      <c r="F38" s="208">
        <v>71.163125498464794</v>
      </c>
      <c r="G38" s="209">
        <v>1.7947843331520723</v>
      </c>
      <c r="H38" s="210">
        <v>0.33840990323364645</v>
      </c>
      <c r="I38" s="222">
        <v>0.15193530083896503</v>
      </c>
      <c r="J38" s="208">
        <v>65.708003092504143</v>
      </c>
      <c r="K38" s="209">
        <v>1.427334437842968</v>
      </c>
      <c r="L38" s="210">
        <v>0.22424671132775731</v>
      </c>
      <c r="M38" s="222">
        <v>7.6240153669253408E-2</v>
      </c>
      <c r="N38" s="208">
        <v>66.592211422962578</v>
      </c>
      <c r="O38" s="209">
        <v>1.4825840090228715</v>
      </c>
      <c r="P38" s="210">
        <v>0.57140199934560199</v>
      </c>
      <c r="Q38" s="213">
        <v>0.14529685478782792</v>
      </c>
      <c r="R38" s="210">
        <v>-7.6800217628479004</v>
      </c>
      <c r="S38" s="209">
        <v>3.0614874362945557</v>
      </c>
      <c r="T38" s="210">
        <v>0.21594652533531189</v>
      </c>
      <c r="U38" s="222">
        <v>0.21328447759151459</v>
      </c>
      <c r="V38" s="210">
        <v>-4.5709142684936523</v>
      </c>
      <c r="W38" s="209">
        <v>3.2003443241119385</v>
      </c>
      <c r="X38" s="210">
        <v>0.23299209773540497</v>
      </c>
      <c r="Y38" s="222">
        <v>0.21077221632003784</v>
      </c>
      <c r="Z38" s="210">
        <v>0.8842083215713501</v>
      </c>
      <c r="AA38" s="209">
        <v>3.192486047744751</v>
      </c>
      <c r="AB38" s="210">
        <v>0.34715530276298523</v>
      </c>
      <c r="AC38" s="213">
        <v>0.16488750278949738</v>
      </c>
    </row>
    <row r="39" spans="1:29">
      <c r="A39" s="105" t="s">
        <v>76</v>
      </c>
      <c r="B39" s="208">
        <v>31.114769833577004</v>
      </c>
      <c r="C39" s="209">
        <v>1.6227922283110807</v>
      </c>
      <c r="D39" s="210">
        <v>2.8342934977624861</v>
      </c>
      <c r="E39" s="222">
        <v>0.3868132696763727</v>
      </c>
      <c r="F39" s="208">
        <v>23.170121191983672</v>
      </c>
      <c r="G39" s="209">
        <v>1.8781297219157547</v>
      </c>
      <c r="H39" s="210">
        <v>4.1589612293635438</v>
      </c>
      <c r="I39" s="222">
        <v>0.66885003170618218</v>
      </c>
      <c r="J39" s="208">
        <v>27.218630130354555</v>
      </c>
      <c r="K39" s="209">
        <v>1.4900739186999918</v>
      </c>
      <c r="L39" s="210">
        <v>5.3423413581754868</v>
      </c>
      <c r="M39" s="222">
        <v>0.49204757598979765</v>
      </c>
      <c r="N39" s="208">
        <v>30.148120536521841</v>
      </c>
      <c r="O39" s="209">
        <v>1.3847471473373676</v>
      </c>
      <c r="P39" s="210">
        <v>4.1912221717070128</v>
      </c>
      <c r="Q39" s="213">
        <v>0.42700816066194008</v>
      </c>
      <c r="R39" s="210">
        <v>-0.96664929389953613</v>
      </c>
      <c r="S39" s="209">
        <v>2.4589576721191406</v>
      </c>
      <c r="T39" s="210">
        <v>1.3569287061691284</v>
      </c>
      <c r="U39" s="222">
        <v>0.60436707735061646</v>
      </c>
      <c r="V39" s="210">
        <v>6.977999210357666</v>
      </c>
      <c r="W39" s="209">
        <v>2.7110974788665771</v>
      </c>
      <c r="X39" s="210">
        <v>3.2260943204164505E-2</v>
      </c>
      <c r="Y39" s="222">
        <v>0.81973904371261597</v>
      </c>
      <c r="Z39" s="210">
        <v>2.929490327835083</v>
      </c>
      <c r="AA39" s="209">
        <v>2.5378158092498779</v>
      </c>
      <c r="AB39" s="210">
        <v>-1.1511192321777344</v>
      </c>
      <c r="AC39" s="213">
        <v>0.69011074304580688</v>
      </c>
    </row>
    <row r="40" spans="1:29">
      <c r="A40" s="105" t="s">
        <v>77</v>
      </c>
      <c r="B40" s="208">
        <v>26.605414539624547</v>
      </c>
      <c r="C40" s="209">
        <v>1.5024977591259381</v>
      </c>
      <c r="D40" s="210">
        <v>6.8757663876513577</v>
      </c>
      <c r="E40" s="222">
        <v>0.56644708893066709</v>
      </c>
      <c r="F40" s="208">
        <v>18.908136648391061</v>
      </c>
      <c r="G40" s="209">
        <v>1.9357278322407609</v>
      </c>
      <c r="H40" s="210">
        <v>8.4734824967173203</v>
      </c>
      <c r="I40" s="222">
        <v>0.68385000395180273</v>
      </c>
      <c r="J40" s="208">
        <v>19.719110219221495</v>
      </c>
      <c r="K40" s="209">
        <v>1.4054736432587487</v>
      </c>
      <c r="L40" s="210">
        <v>11.190165365065363</v>
      </c>
      <c r="M40" s="222">
        <v>0.66657587468174995</v>
      </c>
      <c r="N40" s="208">
        <v>21.207940455155196</v>
      </c>
      <c r="O40" s="209">
        <v>1.7175123103809247</v>
      </c>
      <c r="P40" s="210">
        <v>11.231693287302344</v>
      </c>
      <c r="Q40" s="213">
        <v>0.6716502862444923</v>
      </c>
      <c r="R40" s="210">
        <v>-5.3974742889404297</v>
      </c>
      <c r="S40" s="209">
        <v>2.3840231895446777</v>
      </c>
      <c r="T40" s="210">
        <v>4.3559269905090332</v>
      </c>
      <c r="U40" s="222">
        <v>1.0887854099273682</v>
      </c>
      <c r="V40" s="210">
        <v>2.2998037338256836</v>
      </c>
      <c r="W40" s="209">
        <v>2.7030179500579834</v>
      </c>
      <c r="X40" s="210">
        <v>2.7582108974456787</v>
      </c>
      <c r="Y40" s="222">
        <v>1.2021526098251343</v>
      </c>
      <c r="Z40" s="210">
        <v>1.4888302087783813</v>
      </c>
      <c r="AA40" s="209">
        <v>2.383420467376709</v>
      </c>
      <c r="AB40" s="210">
        <v>4.1527923196554184E-2</v>
      </c>
      <c r="AC40" s="213">
        <v>1.2390211820602417</v>
      </c>
    </row>
    <row r="41" spans="1:29">
      <c r="A41" s="105" t="s">
        <v>78</v>
      </c>
      <c r="B41" s="208">
        <v>81.697665153058551</v>
      </c>
      <c r="C41" s="209">
        <v>1.8123898859012046</v>
      </c>
      <c r="D41" s="210">
        <v>0.28713372123137532</v>
      </c>
      <c r="E41" s="222">
        <v>0.11953585899139181</v>
      </c>
      <c r="F41" s="208" t="s">
        <v>2</v>
      </c>
      <c r="G41" s="209" t="s">
        <v>2</v>
      </c>
      <c r="H41" s="210" t="s">
        <v>2</v>
      </c>
      <c r="I41" s="222" t="s">
        <v>2</v>
      </c>
      <c r="J41" s="208" t="s">
        <v>2</v>
      </c>
      <c r="K41" s="209" t="s">
        <v>2</v>
      </c>
      <c r="L41" s="210" t="s">
        <v>2</v>
      </c>
      <c r="M41" s="222" t="s">
        <v>2</v>
      </c>
      <c r="N41" s="208">
        <v>80.918326162532665</v>
      </c>
      <c r="O41" s="209">
        <v>1.0141991333443812</v>
      </c>
      <c r="P41" s="210">
        <v>0.11314826868653194</v>
      </c>
      <c r="Q41" s="213">
        <v>5.0635968446278351E-2</v>
      </c>
      <c r="R41" s="210">
        <v>-0.7793390154838562</v>
      </c>
      <c r="S41" s="209">
        <v>2.9876222610473633</v>
      </c>
      <c r="T41" s="210">
        <v>-0.17398545145988464</v>
      </c>
      <c r="U41" s="222">
        <v>0.12981988489627838</v>
      </c>
      <c r="V41" s="210" t="s">
        <v>2</v>
      </c>
      <c r="W41" s="209" t="s">
        <v>2</v>
      </c>
      <c r="X41" s="210" t="s">
        <v>2</v>
      </c>
      <c r="Y41" s="222" t="s">
        <v>2</v>
      </c>
      <c r="Z41" s="210" t="s">
        <v>2</v>
      </c>
      <c r="AA41" s="209" t="s">
        <v>2</v>
      </c>
      <c r="AB41" s="210" t="s">
        <v>2</v>
      </c>
      <c r="AC41" s="213" t="s">
        <v>2</v>
      </c>
    </row>
    <row r="42" spans="1:29">
      <c r="A42" s="105" t="s">
        <v>79</v>
      </c>
      <c r="B42" s="208">
        <v>40.578699922359391</v>
      </c>
      <c r="C42" s="209">
        <v>0.63875852226494956</v>
      </c>
      <c r="D42" s="210">
        <v>4.1397406832298742</v>
      </c>
      <c r="E42" s="222">
        <v>0.35958471838688771</v>
      </c>
      <c r="F42" s="208" t="s">
        <v>2</v>
      </c>
      <c r="G42" s="209" t="s">
        <v>2</v>
      </c>
      <c r="H42" s="210" t="s">
        <v>2</v>
      </c>
      <c r="I42" s="222" t="s">
        <v>2</v>
      </c>
      <c r="J42" s="208">
        <v>37.032587536957315</v>
      </c>
      <c r="K42" s="209">
        <v>0.80862592249808829</v>
      </c>
      <c r="L42" s="210">
        <v>5.500573209006113</v>
      </c>
      <c r="M42" s="222">
        <v>0.41355664000613224</v>
      </c>
      <c r="N42" s="208">
        <v>37.695852909137329</v>
      </c>
      <c r="O42" s="209">
        <v>0.82372277412721373</v>
      </c>
      <c r="P42" s="210">
        <v>5.1844150037136743</v>
      </c>
      <c r="Q42" s="213">
        <v>0.46822164245490411</v>
      </c>
      <c r="R42" s="210">
        <v>-2.8828470706939697</v>
      </c>
      <c r="S42" s="209">
        <v>1.5606786012649536</v>
      </c>
      <c r="T42" s="210">
        <v>1.044674277305603</v>
      </c>
      <c r="U42" s="222">
        <v>0.60289669036865234</v>
      </c>
      <c r="V42" s="210" t="s">
        <v>2</v>
      </c>
      <c r="W42" s="209" t="s">
        <v>2</v>
      </c>
      <c r="X42" s="210" t="s">
        <v>2</v>
      </c>
      <c r="Y42" s="222" t="s">
        <v>2</v>
      </c>
      <c r="Z42" s="210">
        <v>0.66326534748077393</v>
      </c>
      <c r="AA42" s="209">
        <v>1.8681344985961914</v>
      </c>
      <c r="AB42" s="210">
        <v>-0.31615820527076721</v>
      </c>
      <c r="AC42" s="213">
        <v>0.64292556047439575</v>
      </c>
    </row>
    <row r="43" spans="1:29">
      <c r="A43" s="105" t="s">
        <v>80</v>
      </c>
      <c r="B43" s="208" t="s">
        <v>2</v>
      </c>
      <c r="C43" s="209" t="s">
        <v>2</v>
      </c>
      <c r="D43" s="210" t="s">
        <v>2</v>
      </c>
      <c r="E43" s="222" t="s">
        <v>2</v>
      </c>
      <c r="F43" s="208" t="s">
        <v>2</v>
      </c>
      <c r="G43" s="209" t="s">
        <v>2</v>
      </c>
      <c r="H43" s="210" t="s">
        <v>2</v>
      </c>
      <c r="I43" s="222" t="s">
        <v>2</v>
      </c>
      <c r="J43" s="208">
        <v>80.914239413314789</v>
      </c>
      <c r="K43" s="209">
        <v>1.116904383879552</v>
      </c>
      <c r="L43" s="210">
        <v>5.2826898365544564E-2</v>
      </c>
      <c r="M43" s="222">
        <v>3.7331755081819601E-2</v>
      </c>
      <c r="N43" s="208">
        <v>84.710551859540644</v>
      </c>
      <c r="O43" s="209">
        <v>1.0648384190602902</v>
      </c>
      <c r="P43" s="210">
        <v>7.0521190126848543E-2</v>
      </c>
      <c r="Q43" s="213">
        <v>4.3069891791723339E-2</v>
      </c>
      <c r="R43" s="210" t="s">
        <v>2</v>
      </c>
      <c r="S43" s="209" t="s">
        <v>2</v>
      </c>
      <c r="T43" s="210" t="s">
        <v>2</v>
      </c>
      <c r="U43" s="222" t="s">
        <v>2</v>
      </c>
      <c r="V43" s="210" t="s">
        <v>2</v>
      </c>
      <c r="W43" s="209" t="s">
        <v>2</v>
      </c>
      <c r="X43" s="210" t="s">
        <v>2</v>
      </c>
      <c r="Y43" s="222" t="s">
        <v>2</v>
      </c>
      <c r="Z43" s="210">
        <v>3.7963123321533203</v>
      </c>
      <c r="AA43" s="209">
        <v>2.0807218551635742</v>
      </c>
      <c r="AB43" s="210">
        <v>1.7694292590022087E-2</v>
      </c>
      <c r="AC43" s="213">
        <v>5.6999333202838898E-2</v>
      </c>
    </row>
    <row r="44" spans="1:29">
      <c r="A44" s="105" t="s">
        <v>81</v>
      </c>
      <c r="B44" s="208" t="s">
        <v>2</v>
      </c>
      <c r="C44" s="209" t="s">
        <v>2</v>
      </c>
      <c r="D44" s="210" t="s">
        <v>2</v>
      </c>
      <c r="E44" s="222" t="s">
        <v>2</v>
      </c>
      <c r="F44" s="208">
        <v>29.226718432278126</v>
      </c>
      <c r="G44" s="209">
        <v>1.6005181403393405</v>
      </c>
      <c r="H44" s="210">
        <v>4.8502404182302206</v>
      </c>
      <c r="I44" s="222">
        <v>0.54494066529490326</v>
      </c>
      <c r="J44" s="208">
        <v>35.419262120368863</v>
      </c>
      <c r="K44" s="209">
        <v>1.3550468336869339</v>
      </c>
      <c r="L44" s="210">
        <v>6.039610612068647</v>
      </c>
      <c r="M44" s="222">
        <v>0.48497281219609167</v>
      </c>
      <c r="N44" s="208">
        <v>32.118477474459397</v>
      </c>
      <c r="O44" s="209">
        <v>1.5974965097798033</v>
      </c>
      <c r="P44" s="210">
        <v>6.5870532584375994</v>
      </c>
      <c r="Q44" s="213">
        <v>0.45312594613911056</v>
      </c>
      <c r="R44" s="210" t="s">
        <v>2</v>
      </c>
      <c r="S44" s="209" t="s">
        <v>2</v>
      </c>
      <c r="T44" s="210" t="s">
        <v>2</v>
      </c>
      <c r="U44" s="222" t="s">
        <v>2</v>
      </c>
      <c r="V44" s="210">
        <v>2.8917591571807861</v>
      </c>
      <c r="W44" s="209">
        <v>2.4391498565673828</v>
      </c>
      <c r="X44" s="210">
        <v>1.7368128299713135</v>
      </c>
      <c r="Y44" s="222">
        <v>0.85000908374786377</v>
      </c>
      <c r="Z44" s="210">
        <v>-3.3007845878601074</v>
      </c>
      <c r="AA44" s="209">
        <v>2.3284718990325928</v>
      </c>
      <c r="AB44" s="210">
        <v>0.54744267463684082</v>
      </c>
      <c r="AC44" s="213">
        <v>0.83983522653579712</v>
      </c>
    </row>
    <row r="45" spans="1:29">
      <c r="A45" s="105" t="s">
        <v>82</v>
      </c>
      <c r="B45" s="208">
        <v>43.997579479823315</v>
      </c>
      <c r="C45" s="209">
        <v>1.520684204313461</v>
      </c>
      <c r="D45" s="210">
        <v>2.4289246631223111</v>
      </c>
      <c r="E45" s="222">
        <v>0.36794970956409639</v>
      </c>
      <c r="F45" s="208">
        <v>28.289072225121135</v>
      </c>
      <c r="G45" s="209">
        <v>2.3872153833778227</v>
      </c>
      <c r="H45" s="210">
        <v>4.272806619666941</v>
      </c>
      <c r="I45" s="222">
        <v>0.56543185030597354</v>
      </c>
      <c r="J45" s="208">
        <v>20.192578369073903</v>
      </c>
      <c r="K45" s="209">
        <v>3.1959114358460501</v>
      </c>
      <c r="L45" s="210">
        <v>6.3407793271074153</v>
      </c>
      <c r="M45" s="222">
        <v>0.62309849651888827</v>
      </c>
      <c r="N45" s="208">
        <v>27.099697545504018</v>
      </c>
      <c r="O45" s="209">
        <v>1.8722801942421576</v>
      </c>
      <c r="P45" s="210">
        <v>5.0832422412702236</v>
      </c>
      <c r="Q45" s="213">
        <v>0.49556686729716065</v>
      </c>
      <c r="R45" s="210">
        <v>-16.897882461547852</v>
      </c>
      <c r="S45" s="209">
        <v>2.7181680202484131</v>
      </c>
      <c r="T45" s="210">
        <v>2.6543176174163818</v>
      </c>
      <c r="U45" s="222">
        <v>0.65544372797012329</v>
      </c>
      <c r="V45" s="210">
        <v>-1.1893746852874756</v>
      </c>
      <c r="W45" s="209">
        <v>3.3428823947906494</v>
      </c>
      <c r="X45" s="210">
        <v>0.81043559312820435</v>
      </c>
      <c r="Y45" s="222">
        <v>0.79134136438369751</v>
      </c>
      <c r="Z45" s="210">
        <v>6.9071192741394043</v>
      </c>
      <c r="AA45" s="209">
        <v>4.0117945671081543</v>
      </c>
      <c r="AB45" s="210">
        <v>-1.2575371265411377</v>
      </c>
      <c r="AC45" s="213">
        <v>0.84026938676834106</v>
      </c>
    </row>
    <row r="46" spans="1:29">
      <c r="A46" s="105" t="s">
        <v>83</v>
      </c>
      <c r="B46" s="208">
        <v>73.391335779948406</v>
      </c>
      <c r="C46" s="209">
        <v>1.4150816950255418</v>
      </c>
      <c r="D46" s="210">
        <v>0.10175972799395597</v>
      </c>
      <c r="E46" s="222">
        <v>6.9583466463694538E-2</v>
      </c>
      <c r="F46" s="208">
        <v>63.263621517631975</v>
      </c>
      <c r="G46" s="209">
        <v>1.4605596008032882</v>
      </c>
      <c r="H46" s="210">
        <v>0.90804192453583354</v>
      </c>
      <c r="I46" s="222">
        <v>0.19299687771284613</v>
      </c>
      <c r="J46" s="208">
        <v>50.277270052388801</v>
      </c>
      <c r="K46" s="209">
        <v>1.9177522251973456</v>
      </c>
      <c r="L46" s="210">
        <v>0.96022230023608734</v>
      </c>
      <c r="M46" s="222">
        <v>0.22991758778629129</v>
      </c>
      <c r="N46" s="208">
        <v>63.85818291706137</v>
      </c>
      <c r="O46" s="209">
        <v>1.2969068509183999</v>
      </c>
      <c r="P46" s="210">
        <v>0.28372405357867625</v>
      </c>
      <c r="Q46" s="213">
        <v>7.5279807713752145E-2</v>
      </c>
      <c r="R46" s="210">
        <v>-9.5331525802612305</v>
      </c>
      <c r="S46" s="209">
        <v>3.8845865726470947</v>
      </c>
      <c r="T46" s="210">
        <v>0.18196432292461395</v>
      </c>
      <c r="U46" s="222">
        <v>0.1025242805480957</v>
      </c>
      <c r="V46" s="210">
        <v>0.59456139802932739</v>
      </c>
      <c r="W46" s="209">
        <v>4.2977728843688965</v>
      </c>
      <c r="X46" s="210">
        <v>-0.62431788444519043</v>
      </c>
      <c r="Y46" s="222">
        <v>0.20716637372970581</v>
      </c>
      <c r="Z46" s="210">
        <v>13.580912590026855</v>
      </c>
      <c r="AA46" s="209">
        <v>4.8209238052368164</v>
      </c>
      <c r="AB46" s="210">
        <v>-0.67649823427200317</v>
      </c>
      <c r="AC46" s="213">
        <v>0.24193596839904785</v>
      </c>
    </row>
    <row r="47" spans="1:29">
      <c r="A47" s="105" t="s">
        <v>84</v>
      </c>
      <c r="B47" s="208">
        <v>28.147027854491281</v>
      </c>
      <c r="C47" s="209">
        <v>1.9605282754181039</v>
      </c>
      <c r="D47" s="210">
        <v>4.7746939120030758</v>
      </c>
      <c r="E47" s="222">
        <v>0.42206155268313889</v>
      </c>
      <c r="F47" s="208">
        <v>29.468089513749717</v>
      </c>
      <c r="G47" s="209">
        <v>2.0136619770418638</v>
      </c>
      <c r="H47" s="210">
        <v>5.1358599426485005</v>
      </c>
      <c r="I47" s="222">
        <v>0.47019571943066674</v>
      </c>
      <c r="J47" s="208">
        <v>27.089209540772494</v>
      </c>
      <c r="K47" s="209">
        <v>2.0814203634123389</v>
      </c>
      <c r="L47" s="210">
        <v>7.3646336869821489</v>
      </c>
      <c r="M47" s="222">
        <v>0.51628408502075385</v>
      </c>
      <c r="N47" s="208">
        <v>24.363011751600126</v>
      </c>
      <c r="O47" s="209">
        <v>1.9202533598360956</v>
      </c>
      <c r="P47" s="210">
        <v>7.8600214469694691</v>
      </c>
      <c r="Q47" s="213">
        <v>0.5370501142172287</v>
      </c>
      <c r="R47" s="210">
        <v>-3.7840161323547363</v>
      </c>
      <c r="S47" s="209">
        <v>2.916550874710083</v>
      </c>
      <c r="T47" s="210">
        <v>3.0853276252746582</v>
      </c>
      <c r="U47" s="222">
        <v>0.81616294384002686</v>
      </c>
      <c r="V47" s="210">
        <v>-5.1050777435302734</v>
      </c>
      <c r="W47" s="209">
        <v>2.9988029003143311</v>
      </c>
      <c r="X47" s="210">
        <v>2.7241613864898682</v>
      </c>
      <c r="Y47" s="222">
        <v>0.87072110176086426</v>
      </c>
      <c r="Z47" s="210">
        <v>-2.7261977195739746</v>
      </c>
      <c r="AA47" s="209">
        <v>3.0914030075073242</v>
      </c>
      <c r="AB47" s="210">
        <v>0.49538776278495789</v>
      </c>
      <c r="AC47" s="213">
        <v>0.92242336273193359</v>
      </c>
    </row>
    <row r="48" spans="1:29">
      <c r="A48" s="105" t="s">
        <v>85</v>
      </c>
      <c r="B48" s="208">
        <v>22.580895736597473</v>
      </c>
      <c r="C48" s="209">
        <v>0.62367835388534987</v>
      </c>
      <c r="D48" s="210">
        <v>7.9289683410722098</v>
      </c>
      <c r="E48" s="222">
        <v>0.54576031920485013</v>
      </c>
      <c r="F48" s="208">
        <v>26.893560932297351</v>
      </c>
      <c r="G48" s="209">
        <v>0.69601816539009642</v>
      </c>
      <c r="H48" s="210">
        <v>5.3722055493895757</v>
      </c>
      <c r="I48" s="222">
        <v>0.47262262879598693</v>
      </c>
      <c r="J48" s="208">
        <v>27.364159505882505</v>
      </c>
      <c r="K48" s="209">
        <v>0.95309216034488231</v>
      </c>
      <c r="L48" s="210">
        <v>6.1645216470588124</v>
      </c>
      <c r="M48" s="222">
        <v>0.55846421083590991</v>
      </c>
      <c r="N48" s="208">
        <v>32.521039343099979</v>
      </c>
      <c r="O48" s="209">
        <v>0.83490619884827799</v>
      </c>
      <c r="P48" s="210">
        <v>6.5110550330813073</v>
      </c>
      <c r="Q48" s="213">
        <v>0.5192682758027275</v>
      </c>
      <c r="R48" s="210">
        <v>9.9401435852050781</v>
      </c>
      <c r="S48" s="209">
        <v>1.5788199901580811</v>
      </c>
      <c r="T48" s="210">
        <v>-1.4179133176803589</v>
      </c>
      <c r="U48" s="222">
        <v>0.79147052764892578</v>
      </c>
      <c r="V48" s="210">
        <v>5.6274785995483398</v>
      </c>
      <c r="W48" s="209">
        <v>1.7177284955978394</v>
      </c>
      <c r="X48" s="210">
        <v>1.1388494968414307</v>
      </c>
      <c r="Y48" s="222">
        <v>0.75326794385910034</v>
      </c>
      <c r="Z48" s="210">
        <v>5.1568799018859863</v>
      </c>
      <c r="AA48" s="209">
        <v>1.9365998506546021</v>
      </c>
      <c r="AB48" s="210">
        <v>0.3465333878993988</v>
      </c>
      <c r="AC48" s="213">
        <v>0.82187372446060181</v>
      </c>
    </row>
    <row r="49" spans="1:29">
      <c r="A49" s="105" t="s">
        <v>86</v>
      </c>
      <c r="B49" s="208">
        <v>57.459317303617297</v>
      </c>
      <c r="C49" s="209">
        <v>2.006807843103783</v>
      </c>
      <c r="D49" s="210">
        <v>2.0052362077132098</v>
      </c>
      <c r="E49" s="222">
        <v>0.36284557658832656</v>
      </c>
      <c r="F49" s="208">
        <v>53.14964284493059</v>
      </c>
      <c r="G49" s="209">
        <v>2.0002762499113333</v>
      </c>
      <c r="H49" s="210">
        <v>3.3459478828289861</v>
      </c>
      <c r="I49" s="222">
        <v>0.49391422906951327</v>
      </c>
      <c r="J49" s="208">
        <v>52.820388545216808</v>
      </c>
      <c r="K49" s="209">
        <v>2.1523808977705468</v>
      </c>
      <c r="L49" s="210">
        <v>2.8814268734703838</v>
      </c>
      <c r="M49" s="222">
        <v>0.38125506091358641</v>
      </c>
      <c r="N49" s="208">
        <v>61.93613910434749</v>
      </c>
      <c r="O49" s="209">
        <v>1.7125832859969321</v>
      </c>
      <c r="P49" s="210">
        <v>1.6838123159746736</v>
      </c>
      <c r="Q49" s="213">
        <v>0.26191698773787075</v>
      </c>
      <c r="R49" s="210">
        <v>4.4768218994140625</v>
      </c>
      <c r="S49" s="209">
        <v>3.1297080516815186</v>
      </c>
      <c r="T49" s="210">
        <v>-0.32142388820648193</v>
      </c>
      <c r="U49" s="222">
        <v>0.44889768958091736</v>
      </c>
      <c r="V49" s="210">
        <v>8.7864961624145508</v>
      </c>
      <c r="W49" s="209">
        <v>3.2491016387939453</v>
      </c>
      <c r="X49" s="210">
        <v>-1.6621356010437012</v>
      </c>
      <c r="Y49" s="222">
        <v>0.56058722734451294</v>
      </c>
      <c r="Z49" s="210">
        <v>9.1157503128051758</v>
      </c>
      <c r="AA49" s="209">
        <v>3.4587905406951904</v>
      </c>
      <c r="AB49" s="210">
        <v>-1.1976145505905151</v>
      </c>
      <c r="AC49" s="213">
        <v>0.4647986888885498</v>
      </c>
    </row>
    <row r="50" spans="1:29">
      <c r="A50" s="105" t="s">
        <v>87</v>
      </c>
      <c r="B50" s="208">
        <v>21.05806569343023</v>
      </c>
      <c r="C50" s="209">
        <v>1.7720450376094847</v>
      </c>
      <c r="D50" s="210">
        <v>5.5108782987086213</v>
      </c>
      <c r="E50" s="222">
        <v>0.56019654360960058</v>
      </c>
      <c r="F50" s="208">
        <v>16.469744801960363</v>
      </c>
      <c r="G50" s="209">
        <v>1.4881332582483997</v>
      </c>
      <c r="H50" s="210">
        <v>7.6448601470472228</v>
      </c>
      <c r="I50" s="222">
        <v>0.65828357139706928</v>
      </c>
      <c r="J50" s="208">
        <v>17.081114251456192</v>
      </c>
      <c r="K50" s="209">
        <v>1.603309947572144</v>
      </c>
      <c r="L50" s="210">
        <v>10.225842231928718</v>
      </c>
      <c r="M50" s="222">
        <v>0.60775854058033674</v>
      </c>
      <c r="N50" s="208">
        <v>17.168054540262759</v>
      </c>
      <c r="O50" s="209">
        <v>1.5069289796542136</v>
      </c>
      <c r="P50" s="210">
        <v>12.906684384433374</v>
      </c>
      <c r="Q50" s="213">
        <v>0.72271575486167294</v>
      </c>
      <c r="R50" s="210">
        <v>-3.8900110721588135</v>
      </c>
      <c r="S50" s="209">
        <v>2.3821163177490234</v>
      </c>
      <c r="T50" s="210">
        <v>7.3958063125610352</v>
      </c>
      <c r="U50" s="222">
        <v>1.2164498567581177</v>
      </c>
      <c r="V50" s="210">
        <v>0.69830971956253052</v>
      </c>
      <c r="W50" s="209">
        <v>2.197002649307251</v>
      </c>
      <c r="X50" s="210">
        <v>5.2618241310119629</v>
      </c>
      <c r="Y50" s="222">
        <v>1.3283703327178955</v>
      </c>
      <c r="Z50" s="210">
        <v>8.6940288543701172E-2</v>
      </c>
      <c r="AA50" s="209">
        <v>2.2914607524871826</v>
      </c>
      <c r="AB50" s="210">
        <v>2.6808421611785889</v>
      </c>
      <c r="AC50" s="213">
        <v>1.3635761737823486</v>
      </c>
    </row>
    <row r="51" spans="1:29">
      <c r="A51" s="105" t="s">
        <v>88</v>
      </c>
      <c r="B51" s="208">
        <v>23.169718140362704</v>
      </c>
      <c r="C51" s="209">
        <v>1.6631027957006053</v>
      </c>
      <c r="D51" s="210">
        <v>8.405314554763418</v>
      </c>
      <c r="E51" s="222">
        <v>0.66691576746048187</v>
      </c>
      <c r="F51" s="208">
        <v>28.132399639523058</v>
      </c>
      <c r="G51" s="209">
        <v>1.6224854245922962</v>
      </c>
      <c r="H51" s="210">
        <v>7.3650173675394619</v>
      </c>
      <c r="I51" s="222">
        <v>0.62258889343542367</v>
      </c>
      <c r="J51" s="208">
        <v>23.652072329128924</v>
      </c>
      <c r="K51" s="209">
        <v>2.1102241405202062</v>
      </c>
      <c r="L51" s="210">
        <v>9.3205402224063381</v>
      </c>
      <c r="M51" s="222">
        <v>0.80085913796874297</v>
      </c>
      <c r="N51" s="208">
        <v>30.032849985269959</v>
      </c>
      <c r="O51" s="209">
        <v>2.0420369657331063</v>
      </c>
      <c r="P51" s="210">
        <v>11.380153599639124</v>
      </c>
      <c r="Q51" s="213">
        <v>0.74440595026085898</v>
      </c>
      <c r="R51" s="210">
        <v>6.8631319999694824</v>
      </c>
      <c r="S51" s="209">
        <v>2.714306116104126</v>
      </c>
      <c r="T51" s="210">
        <v>2.9748389720916748</v>
      </c>
      <c r="U51" s="222">
        <v>1.4367150068283081</v>
      </c>
      <c r="V51" s="210">
        <v>1.9004503488540649</v>
      </c>
      <c r="W51" s="209">
        <v>2.7129225730895996</v>
      </c>
      <c r="X51" s="210">
        <v>4.0151362419128418</v>
      </c>
      <c r="Y51" s="222">
        <v>1.5163540840148926</v>
      </c>
      <c r="Z51" s="210">
        <v>6.3807778358459473</v>
      </c>
      <c r="AA51" s="209">
        <v>3.0523815155029297</v>
      </c>
      <c r="AB51" s="210">
        <v>2.0596134662628174</v>
      </c>
      <c r="AC51" s="213">
        <v>1.6830121278762817</v>
      </c>
    </row>
    <row r="52" spans="1:29">
      <c r="A52" s="105" t="s">
        <v>89</v>
      </c>
      <c r="B52" s="208">
        <v>33.021927093115956</v>
      </c>
      <c r="C52" s="209">
        <v>1.9110308819230792</v>
      </c>
      <c r="D52" s="210">
        <v>2.3935434275974936</v>
      </c>
      <c r="E52" s="222">
        <v>0.35740493805499512</v>
      </c>
      <c r="F52" s="208">
        <v>28.702962903827139</v>
      </c>
      <c r="G52" s="209">
        <v>1.8258012928955971</v>
      </c>
      <c r="H52" s="210">
        <v>3.5696558624727013</v>
      </c>
      <c r="I52" s="222">
        <v>0.47937640730351117</v>
      </c>
      <c r="J52" s="208">
        <v>26.912038081715817</v>
      </c>
      <c r="K52" s="209">
        <v>1.167384010413945</v>
      </c>
      <c r="L52" s="210">
        <v>3.8422745638945042</v>
      </c>
      <c r="M52" s="222">
        <v>0.41762636161365929</v>
      </c>
      <c r="N52" s="208">
        <v>31.263428903598736</v>
      </c>
      <c r="O52" s="209">
        <v>1.0564768767816091</v>
      </c>
      <c r="P52" s="210">
        <v>4.2711911219892285</v>
      </c>
      <c r="Q52" s="213">
        <v>0.37908848874383028</v>
      </c>
      <c r="R52" s="210">
        <v>-1.7584981918334961</v>
      </c>
      <c r="S52" s="209">
        <v>2.5885393619537354</v>
      </c>
      <c r="T52" s="210">
        <v>1.8776476383209229</v>
      </c>
      <c r="U52" s="222">
        <v>0.59778332710266113</v>
      </c>
      <c r="V52" s="210">
        <v>2.5604660511016846</v>
      </c>
      <c r="W52" s="209">
        <v>2.6352071762084961</v>
      </c>
      <c r="X52" s="210">
        <v>0.70153528451919556</v>
      </c>
      <c r="Y52" s="222">
        <v>0.69263184070587158</v>
      </c>
      <c r="Z52" s="210">
        <v>4.3513908386230469</v>
      </c>
      <c r="AA52" s="209">
        <v>2.3556423187255859</v>
      </c>
      <c r="AB52" s="210">
        <v>0.42891654372215271</v>
      </c>
      <c r="AC52" s="213">
        <v>0.66748833656311035</v>
      </c>
    </row>
    <row r="53" spans="1:29">
      <c r="A53" s="105" t="s">
        <v>90</v>
      </c>
      <c r="B53" s="208">
        <v>25.788038091874853</v>
      </c>
      <c r="C53" s="209">
        <v>1.9484991559187801</v>
      </c>
      <c r="D53" s="210">
        <v>7.2303848471138954</v>
      </c>
      <c r="E53" s="222">
        <v>0.6476205075417667</v>
      </c>
      <c r="F53" s="208">
        <v>21.195635940367147</v>
      </c>
      <c r="G53" s="209">
        <v>1.981157426485878</v>
      </c>
      <c r="H53" s="210">
        <v>8.3293461697247508</v>
      </c>
      <c r="I53" s="222">
        <v>0.62324802016399561</v>
      </c>
      <c r="J53" s="208">
        <v>23.037980743902715</v>
      </c>
      <c r="K53" s="209">
        <v>2.4183695223711976</v>
      </c>
      <c r="L53" s="210">
        <v>7.4920747798117278</v>
      </c>
      <c r="M53" s="222">
        <v>0.68323284485289804</v>
      </c>
      <c r="N53" s="208">
        <v>32.073787431443286</v>
      </c>
      <c r="O53" s="209">
        <v>2.2199442863039183</v>
      </c>
      <c r="P53" s="210">
        <v>7.2044693795756105</v>
      </c>
      <c r="Q53" s="213">
        <v>0.6215275121113043</v>
      </c>
      <c r="R53" s="210">
        <v>6.2857494354248047</v>
      </c>
      <c r="S53" s="209">
        <v>3.0814478397369385</v>
      </c>
      <c r="T53" s="210">
        <v>-2.5915468111634254E-2</v>
      </c>
      <c r="U53" s="222">
        <v>1.0049631595611572</v>
      </c>
      <c r="V53" s="210">
        <v>10.878151893615723</v>
      </c>
      <c r="W53" s="209">
        <v>3.1346001625061035</v>
      </c>
      <c r="X53" s="210">
        <v>-1.1248767375946045</v>
      </c>
      <c r="Y53" s="222">
        <v>1.015866756439209</v>
      </c>
      <c r="Z53" s="210">
        <v>9.0358066558837891</v>
      </c>
      <c r="AA53" s="209">
        <v>3.4618282318115234</v>
      </c>
      <c r="AB53" s="210">
        <v>-0.2876054048538208</v>
      </c>
      <c r="AC53" s="213">
        <v>1.0788869857788086</v>
      </c>
    </row>
    <row r="54" spans="1:29">
      <c r="A54" s="105" t="s">
        <v>91</v>
      </c>
      <c r="B54" s="208">
        <v>17.428227383507139</v>
      </c>
      <c r="C54" s="209">
        <v>1.0345981266776827</v>
      </c>
      <c r="D54" s="210">
        <v>14.808997817467571</v>
      </c>
      <c r="E54" s="222">
        <v>0.48048120839443476</v>
      </c>
      <c r="F54" s="208">
        <v>14.149657848127783</v>
      </c>
      <c r="G54" s="209">
        <v>0.53196900350249399</v>
      </c>
      <c r="H54" s="210">
        <v>20.191163450602996</v>
      </c>
      <c r="I54" s="222">
        <v>0.57682079661405394</v>
      </c>
      <c r="J54" s="208">
        <v>14.823416103944238</v>
      </c>
      <c r="K54" s="209">
        <v>0.67015800764415934</v>
      </c>
      <c r="L54" s="210">
        <v>17.600163530216999</v>
      </c>
      <c r="M54" s="222">
        <v>0.67068278204594756</v>
      </c>
      <c r="N54" s="208">
        <v>15.415450996127468</v>
      </c>
      <c r="O54" s="209">
        <v>0.84831745219818666</v>
      </c>
      <c r="P54" s="210">
        <v>24.607471682277509</v>
      </c>
      <c r="Q54" s="213">
        <v>0.71601808382688759</v>
      </c>
      <c r="R54" s="210">
        <v>-2.0127763748168945</v>
      </c>
      <c r="S54" s="209">
        <v>1.35849928855896</v>
      </c>
      <c r="T54" s="210">
        <v>9.7984743118286133</v>
      </c>
      <c r="U54" s="222">
        <v>1.8314868211746216</v>
      </c>
      <c r="V54" s="210">
        <v>1.2657932043075562</v>
      </c>
      <c r="W54" s="209">
        <v>1.0353046655654907</v>
      </c>
      <c r="X54" s="210">
        <v>4.4163084030151367</v>
      </c>
      <c r="Y54" s="222">
        <v>2.0385901927947998</v>
      </c>
      <c r="Z54" s="210">
        <v>0.59203487634658813</v>
      </c>
      <c r="AA54" s="209">
        <v>1.1194325685501099</v>
      </c>
      <c r="AB54" s="210">
        <v>7.0073080062866211</v>
      </c>
      <c r="AC54" s="213">
        <v>2.2238485813140869</v>
      </c>
    </row>
    <row r="55" spans="1:29">
      <c r="A55" s="105" t="s">
        <v>92</v>
      </c>
      <c r="B55" s="208">
        <v>17.239810930275969</v>
      </c>
      <c r="C55" s="209">
        <v>1.7105381703588589</v>
      </c>
      <c r="D55" s="210">
        <v>11.332772211098076</v>
      </c>
      <c r="E55" s="222">
        <v>0.92142075442990301</v>
      </c>
      <c r="F55" s="208">
        <v>18.866984997903955</v>
      </c>
      <c r="G55" s="209">
        <v>1.4183798249393917</v>
      </c>
      <c r="H55" s="210">
        <v>12.42833112600135</v>
      </c>
      <c r="I55" s="222">
        <v>1.0949030402211957</v>
      </c>
      <c r="J55" s="208">
        <v>20.832368703710781</v>
      </c>
      <c r="K55" s="209">
        <v>1.584716213620512</v>
      </c>
      <c r="L55" s="210">
        <v>11.60292837565469</v>
      </c>
      <c r="M55" s="222">
        <v>0.90357798724948224</v>
      </c>
      <c r="N55" s="208">
        <v>25.205164881053122</v>
      </c>
      <c r="O55" s="209">
        <v>1.2034075921843457</v>
      </c>
      <c r="P55" s="210">
        <v>11.562451523673309</v>
      </c>
      <c r="Q55" s="213">
        <v>0.75660126517181847</v>
      </c>
      <c r="R55" s="210">
        <v>7.9653539657592773</v>
      </c>
      <c r="S55" s="209">
        <v>2.1426663398742676</v>
      </c>
      <c r="T55" s="210">
        <v>0.22967931628227234</v>
      </c>
      <c r="U55" s="222">
        <v>1.4183049201965332</v>
      </c>
      <c r="V55" s="210">
        <v>6.3381800651550293</v>
      </c>
      <c r="W55" s="209">
        <v>1.9359122514724731</v>
      </c>
      <c r="X55" s="210">
        <v>-0.8658795952796936</v>
      </c>
      <c r="Y55" s="222">
        <v>1.5872178077697754</v>
      </c>
      <c r="Z55" s="210">
        <v>4.3727960586547852</v>
      </c>
      <c r="AA55" s="209">
        <v>2.0770609378814697</v>
      </c>
      <c r="AB55" s="210">
        <v>-4.0476851165294647E-2</v>
      </c>
      <c r="AC55" s="213">
        <v>1.5177910327911377</v>
      </c>
    </row>
    <row r="56" spans="1:29">
      <c r="A56" s="105" t="s">
        <v>93</v>
      </c>
      <c r="B56" s="208">
        <v>28.132108950565915</v>
      </c>
      <c r="C56" s="209">
        <v>1.2103054209493043</v>
      </c>
      <c r="D56" s="210">
        <v>2.9873771859361469</v>
      </c>
      <c r="E56" s="222">
        <v>0.23702653535130158</v>
      </c>
      <c r="F56" s="208">
        <v>27.937429865578004</v>
      </c>
      <c r="G56" s="209">
        <v>1.0639491599554254</v>
      </c>
      <c r="H56" s="210">
        <v>4.8707780674658592</v>
      </c>
      <c r="I56" s="222">
        <v>0.2760072534399865</v>
      </c>
      <c r="J56" s="208">
        <v>23.877004563900954</v>
      </c>
      <c r="K56" s="209">
        <v>1.2047649159560616</v>
      </c>
      <c r="L56" s="210">
        <v>5.011088525372462</v>
      </c>
      <c r="M56" s="222">
        <v>0.47803176038234024</v>
      </c>
      <c r="N56" s="208" t="s">
        <v>2</v>
      </c>
      <c r="O56" s="209" t="s">
        <v>2</v>
      </c>
      <c r="P56" s="210" t="s">
        <v>2</v>
      </c>
      <c r="Q56" s="213" t="s">
        <v>2</v>
      </c>
      <c r="R56" s="210" t="s">
        <v>2</v>
      </c>
      <c r="S56" s="209" t="s">
        <v>2</v>
      </c>
      <c r="T56" s="210" t="s">
        <v>2</v>
      </c>
      <c r="U56" s="222" t="s">
        <v>2</v>
      </c>
      <c r="V56" s="210" t="s">
        <v>2</v>
      </c>
      <c r="W56" s="209" t="s">
        <v>2</v>
      </c>
      <c r="X56" s="210" t="s">
        <v>2</v>
      </c>
      <c r="Y56" s="222" t="s">
        <v>2</v>
      </c>
      <c r="Z56" s="210" t="s">
        <v>2</v>
      </c>
      <c r="AA56" s="209" t="s">
        <v>2</v>
      </c>
      <c r="AB56" s="210" t="s">
        <v>2</v>
      </c>
      <c r="AC56" s="213" t="s">
        <v>2</v>
      </c>
    </row>
    <row r="57" spans="1:29">
      <c r="A57" s="105" t="s">
        <v>94</v>
      </c>
      <c r="B57" s="208">
        <v>61.409687715415139</v>
      </c>
      <c r="C57" s="209">
        <v>1.4634900930649617</v>
      </c>
      <c r="D57" s="210">
        <v>0.12396235874083056</v>
      </c>
      <c r="E57" s="222">
        <v>8.3588644218188013E-2</v>
      </c>
      <c r="F57" s="208" t="s">
        <v>2</v>
      </c>
      <c r="G57" s="209" t="s">
        <v>2</v>
      </c>
      <c r="H57" s="210" t="s">
        <v>2</v>
      </c>
      <c r="I57" s="222" t="s">
        <v>2</v>
      </c>
      <c r="J57" s="208">
        <v>49.623781273751661</v>
      </c>
      <c r="K57" s="209">
        <v>1.3094665718383798</v>
      </c>
      <c r="L57" s="210">
        <v>1.1569600709399677</v>
      </c>
      <c r="M57" s="222">
        <v>0.21386244581434086</v>
      </c>
      <c r="N57" s="208">
        <v>45.807908009153174</v>
      </c>
      <c r="O57" s="209">
        <v>1.3453346688348009</v>
      </c>
      <c r="P57" s="210">
        <v>0.96300647799165717</v>
      </c>
      <c r="Q57" s="213">
        <v>0.27178953229125413</v>
      </c>
      <c r="R57" s="210">
        <v>-15.601779937744141</v>
      </c>
      <c r="S57" s="209">
        <v>2.971729040145874</v>
      </c>
      <c r="T57" s="210">
        <v>0.83904409408569336</v>
      </c>
      <c r="U57" s="222">
        <v>0.28474429249763489</v>
      </c>
      <c r="V57" s="210" t="s">
        <v>2</v>
      </c>
      <c r="W57" s="209" t="s">
        <v>2</v>
      </c>
      <c r="X57" s="210" t="s">
        <v>2</v>
      </c>
      <c r="Y57" s="222" t="s">
        <v>2</v>
      </c>
      <c r="Z57" s="210">
        <v>-3.8158731460571289</v>
      </c>
      <c r="AA57" s="209">
        <v>3.3218944072723389</v>
      </c>
      <c r="AB57" s="210">
        <v>-0.19395358860492706</v>
      </c>
      <c r="AC57" s="213">
        <v>0.34641990065574646</v>
      </c>
    </row>
    <row r="58" spans="1:29">
      <c r="A58" s="105" t="s">
        <v>95</v>
      </c>
      <c r="B58" s="208">
        <v>25.591116577371054</v>
      </c>
      <c r="C58" s="209">
        <v>1.0391339859704691</v>
      </c>
      <c r="D58" s="210">
        <v>13.665805988024047</v>
      </c>
      <c r="E58" s="222">
        <v>0.72704880894283685</v>
      </c>
      <c r="F58" s="208">
        <v>26.323567738759209</v>
      </c>
      <c r="G58" s="209">
        <v>1.1515333232081644</v>
      </c>
      <c r="H58" s="210">
        <v>12.298513062028263</v>
      </c>
      <c r="I58" s="222">
        <v>0.65637382818831425</v>
      </c>
      <c r="J58" s="208">
        <v>25.390964949635602</v>
      </c>
      <c r="K58" s="209">
        <v>1.3743842530716306</v>
      </c>
      <c r="L58" s="210">
        <v>12.312841178817258</v>
      </c>
      <c r="M58" s="222">
        <v>0.83009193114390922</v>
      </c>
      <c r="N58" s="208">
        <v>28.058608753769477</v>
      </c>
      <c r="O58" s="209">
        <v>0.98114216642448615</v>
      </c>
      <c r="P58" s="210">
        <v>11.63310144891112</v>
      </c>
      <c r="Q58" s="213">
        <v>0.54962463198558431</v>
      </c>
      <c r="R58" s="210">
        <v>2.4674921035766602</v>
      </c>
      <c r="S58" s="209">
        <v>1.6953121423721313</v>
      </c>
      <c r="T58" s="210">
        <v>-2.0327045917510986</v>
      </c>
      <c r="U58" s="222">
        <v>1.2811437845230103</v>
      </c>
      <c r="V58" s="210">
        <v>1.7350410223007202</v>
      </c>
      <c r="W58" s="209">
        <v>1.8181332349777222</v>
      </c>
      <c r="X58" s="210">
        <v>-0.66541159152984619</v>
      </c>
      <c r="Y58" s="222">
        <v>1.3321330547332764</v>
      </c>
      <c r="Z58" s="210">
        <v>2.6676437854766846</v>
      </c>
      <c r="AA58" s="209">
        <v>2.0118250846862793</v>
      </c>
      <c r="AB58" s="210">
        <v>-0.67973971366882324</v>
      </c>
      <c r="AC58" s="213">
        <v>1.5049043893814087</v>
      </c>
    </row>
    <row r="59" spans="1:29">
      <c r="A59" s="105" t="s">
        <v>96</v>
      </c>
      <c r="B59" s="208">
        <v>18.487521247059007</v>
      </c>
      <c r="C59" s="209">
        <v>1.0571155460131929</v>
      </c>
      <c r="D59" s="210">
        <v>11.04171950588233</v>
      </c>
      <c r="E59" s="222">
        <v>0.67612479981903284</v>
      </c>
      <c r="F59" s="208">
        <v>21.80514311163892</v>
      </c>
      <c r="G59" s="209">
        <v>1.7121549398461309</v>
      </c>
      <c r="H59" s="210">
        <v>14.102696128266039</v>
      </c>
      <c r="I59" s="222">
        <v>1.0364286761098009</v>
      </c>
      <c r="J59" s="208">
        <v>19.655169066052355</v>
      </c>
      <c r="K59" s="209">
        <v>1.2739095815433354</v>
      </c>
      <c r="L59" s="210">
        <v>10.235683692780324</v>
      </c>
      <c r="M59" s="222">
        <v>0.78506081819307272</v>
      </c>
      <c r="N59" s="208">
        <v>14.00156844709741</v>
      </c>
      <c r="O59" s="209">
        <v>1.2329960980263117</v>
      </c>
      <c r="P59" s="210">
        <v>14.57085208241069</v>
      </c>
      <c r="Q59" s="213">
        <v>0.72896449450149936</v>
      </c>
      <c r="R59" s="210">
        <v>-4.4859528541564941</v>
      </c>
      <c r="S59" s="209">
        <v>1.6510443687438965</v>
      </c>
      <c r="T59" s="210">
        <v>3.529132604598999</v>
      </c>
      <c r="U59" s="222">
        <v>1.3615055084228516</v>
      </c>
      <c r="V59" s="210">
        <v>-7.8035745620727539</v>
      </c>
      <c r="W59" s="209">
        <v>2.1364059448242188</v>
      </c>
      <c r="X59" s="210">
        <v>0.46815595030784607</v>
      </c>
      <c r="Y59" s="222">
        <v>1.6485644578933716</v>
      </c>
      <c r="Z59" s="210">
        <v>-5.6536006927490234</v>
      </c>
      <c r="AA59" s="209">
        <v>1.8119344711303711</v>
      </c>
      <c r="AB59" s="210">
        <v>4.3351683616638184</v>
      </c>
      <c r="AC59" s="213">
        <v>1.5941462516784668</v>
      </c>
    </row>
    <row r="60" spans="1:29">
      <c r="A60" s="105" t="s">
        <v>97</v>
      </c>
      <c r="B60" s="208">
        <v>22.452772577287909</v>
      </c>
      <c r="C60" s="209">
        <v>1.4454873673647983</v>
      </c>
      <c r="D60" s="210">
        <v>10.543399795849021</v>
      </c>
      <c r="E60" s="222">
        <v>0.54893715838591628</v>
      </c>
      <c r="F60" s="208">
        <v>19.869434611117072</v>
      </c>
      <c r="G60" s="209">
        <v>1.3840555409114719</v>
      </c>
      <c r="H60" s="210">
        <v>11.236269346961572</v>
      </c>
      <c r="I60" s="222">
        <v>0.60623616170788763</v>
      </c>
      <c r="J60" s="208">
        <v>25.215290535467414</v>
      </c>
      <c r="K60" s="209">
        <v>1.3340020901292737</v>
      </c>
      <c r="L60" s="210">
        <v>8.6766461659792853</v>
      </c>
      <c r="M60" s="222">
        <v>0.53104323651313945</v>
      </c>
      <c r="N60" s="208">
        <v>26.255877532511796</v>
      </c>
      <c r="O60" s="209">
        <v>1.0900315233845481</v>
      </c>
      <c r="P60" s="210">
        <v>8.9404944410502249</v>
      </c>
      <c r="Q60" s="213">
        <v>0.50985029159958117</v>
      </c>
      <c r="R60" s="210">
        <v>3.8031048774719238</v>
      </c>
      <c r="S60" s="209">
        <v>2.0240352153778076</v>
      </c>
      <c r="T60" s="210">
        <v>-1.6029053926467896</v>
      </c>
      <c r="U60" s="222">
        <v>0.88369548320770264</v>
      </c>
      <c r="V60" s="210">
        <v>6.3864431381225586</v>
      </c>
      <c r="W60" s="209">
        <v>2.0393502712249756</v>
      </c>
      <c r="X60" s="210">
        <v>-2.2957749366760254</v>
      </c>
      <c r="Y60" s="222">
        <v>0.95355856418609619</v>
      </c>
      <c r="Z60" s="210">
        <v>1.0405869483947754</v>
      </c>
      <c r="AA60" s="209">
        <v>2.0628385543823242</v>
      </c>
      <c r="AB60" s="210">
        <v>0.26384827494621277</v>
      </c>
      <c r="AC60" s="213">
        <v>0.94092512130737305</v>
      </c>
    </row>
    <row r="61" spans="1:29">
      <c r="A61" s="105" t="s">
        <v>98</v>
      </c>
      <c r="B61" s="208">
        <v>69.064903557107741</v>
      </c>
      <c r="C61" s="209">
        <v>1.6872342413094283</v>
      </c>
      <c r="D61" s="210">
        <v>0.32218010272580644</v>
      </c>
      <c r="E61" s="222">
        <v>9.5760071058426155E-2</v>
      </c>
      <c r="F61" s="208">
        <v>69.457569902745817</v>
      </c>
      <c r="G61" s="209">
        <v>1.7565390877827494</v>
      </c>
      <c r="H61" s="210">
        <v>0.19097841702360965</v>
      </c>
      <c r="I61" s="222">
        <v>8.0466177994788501E-2</v>
      </c>
      <c r="J61" s="208">
        <v>57.343093552401491</v>
      </c>
      <c r="K61" s="209">
        <v>1.4434780994818652</v>
      </c>
      <c r="L61" s="210">
        <v>0.7370362234350879</v>
      </c>
      <c r="M61" s="222">
        <v>0.12199592989233492</v>
      </c>
      <c r="N61" s="208">
        <v>68.986427768166976</v>
      </c>
      <c r="O61" s="209">
        <v>1.2282941624572425</v>
      </c>
      <c r="P61" s="210">
        <v>0.58558306433619856</v>
      </c>
      <c r="Q61" s="213">
        <v>0.10972232774700434</v>
      </c>
      <c r="R61" s="210">
        <v>-7.8475788235664368E-2</v>
      </c>
      <c r="S61" s="209">
        <v>3.037208080291748</v>
      </c>
      <c r="T61" s="210">
        <v>0.26340296864509583</v>
      </c>
      <c r="U61" s="222">
        <v>0.14590820670127869</v>
      </c>
      <c r="V61" s="210">
        <v>-0.47114214301109314</v>
      </c>
      <c r="W61" s="209">
        <v>3.2992522716522217</v>
      </c>
      <c r="X61" s="210">
        <v>0.39460465312004089</v>
      </c>
      <c r="Y61" s="222">
        <v>0.13645760715007782</v>
      </c>
      <c r="Z61" s="210">
        <v>11.64333438873291</v>
      </c>
      <c r="AA61" s="209">
        <v>3.3621289730072021</v>
      </c>
      <c r="AB61" s="210">
        <v>-0.15145315229892731</v>
      </c>
      <c r="AC61" s="213">
        <v>0.16449327766895294</v>
      </c>
    </row>
    <row r="62" spans="1:29">
      <c r="A62" s="105" t="s">
        <v>99</v>
      </c>
      <c r="B62" s="208">
        <v>57.23386436093422</v>
      </c>
      <c r="C62" s="209">
        <v>0.95660994826008316</v>
      </c>
      <c r="D62" s="210">
        <v>1.0623359230185763</v>
      </c>
      <c r="E62" s="222">
        <v>0.22084081072216233</v>
      </c>
      <c r="F62" s="208">
        <v>46.379205443070603</v>
      </c>
      <c r="G62" s="209">
        <v>1.3822296673023631</v>
      </c>
      <c r="H62" s="210">
        <v>2.9749127596045577</v>
      </c>
      <c r="I62" s="222">
        <v>0.59558836346910093</v>
      </c>
      <c r="J62" s="208">
        <v>58.050503907743263</v>
      </c>
      <c r="K62" s="209">
        <v>1.8669236823990041</v>
      </c>
      <c r="L62" s="210">
        <v>0.40598371484092199</v>
      </c>
      <c r="M62" s="222">
        <v>0.1575019618207065</v>
      </c>
      <c r="N62" s="208">
        <v>46.359922372082266</v>
      </c>
      <c r="O62" s="209">
        <v>0.89445002925671335</v>
      </c>
      <c r="P62" s="210">
        <v>2.4160605719405939</v>
      </c>
      <c r="Q62" s="213">
        <v>0.36236621668308877</v>
      </c>
      <c r="R62" s="210">
        <v>-10.873942375183105</v>
      </c>
      <c r="S62" s="209">
        <v>2.3463459014892578</v>
      </c>
      <c r="T62" s="210">
        <v>1.3537245988845825</v>
      </c>
      <c r="U62" s="222">
        <v>0.43259501457214355</v>
      </c>
      <c r="V62" s="210">
        <v>-1.9283071160316467E-2</v>
      </c>
      <c r="W62" s="209">
        <v>2.7599961757659912</v>
      </c>
      <c r="X62" s="210">
        <v>-0.55885219573974609</v>
      </c>
      <c r="Y62" s="222">
        <v>0.70363980531692505</v>
      </c>
      <c r="Z62" s="210">
        <v>-11.690581321716309</v>
      </c>
      <c r="AA62" s="209">
        <v>3.2118756771087646</v>
      </c>
      <c r="AB62" s="210">
        <v>2.0100767612457275</v>
      </c>
      <c r="AC62" s="213">
        <v>0.40916532278060913</v>
      </c>
    </row>
    <row r="63" spans="1:29">
      <c r="A63" s="105" t="s">
        <v>100</v>
      </c>
      <c r="B63" s="208">
        <v>20.969024603014958</v>
      </c>
      <c r="C63" s="209">
        <v>3.1488230398401806</v>
      </c>
      <c r="D63" s="210">
        <v>9.0468444623115722</v>
      </c>
      <c r="E63" s="222">
        <v>1.0138359379312538</v>
      </c>
      <c r="F63" s="208">
        <v>13.988836052247761</v>
      </c>
      <c r="G63" s="209">
        <v>1.4330202664523601</v>
      </c>
      <c r="H63" s="210">
        <v>9.7508881787773092</v>
      </c>
      <c r="I63" s="222">
        <v>0.8232348673505735</v>
      </c>
      <c r="J63" s="208">
        <v>22.66702521920514</v>
      </c>
      <c r="K63" s="209">
        <v>1.4742241867653061</v>
      </c>
      <c r="L63" s="210">
        <v>10.259433672023425</v>
      </c>
      <c r="M63" s="222">
        <v>0.60845787925669614</v>
      </c>
      <c r="N63" s="208">
        <v>30.787909410935882</v>
      </c>
      <c r="O63" s="209">
        <v>1.6184051418204313</v>
      </c>
      <c r="P63" s="210">
        <v>8.2803883653404053</v>
      </c>
      <c r="Q63" s="213">
        <v>0.56899796987229412</v>
      </c>
      <c r="R63" s="210">
        <v>9.8188848495483398</v>
      </c>
      <c r="S63" s="209">
        <v>3.7260468006134033</v>
      </c>
      <c r="T63" s="210">
        <v>-0.76645606756210327</v>
      </c>
      <c r="U63" s="222">
        <v>1.2572817802429199</v>
      </c>
      <c r="V63" s="210">
        <v>16.799074172973633</v>
      </c>
      <c r="W63" s="209">
        <v>2.5353431701660156</v>
      </c>
      <c r="X63" s="210">
        <v>-1.4704997539520264</v>
      </c>
      <c r="Y63" s="222">
        <v>1.1391702890396118</v>
      </c>
      <c r="Z63" s="210">
        <v>8.1208839416503906</v>
      </c>
      <c r="AA63" s="209">
        <v>2.636164665222168</v>
      </c>
      <c r="AB63" s="210">
        <v>-1.9790452718734741</v>
      </c>
      <c r="AC63" s="213">
        <v>1.0315893888473511</v>
      </c>
    </row>
    <row r="64" spans="1:29">
      <c r="A64" s="105" t="s">
        <v>101</v>
      </c>
      <c r="B64" s="208">
        <v>40.844168036740953</v>
      </c>
      <c r="C64" s="209">
        <v>0.96413636153184257</v>
      </c>
      <c r="D64" s="210">
        <v>2.2874317085407818</v>
      </c>
      <c r="E64" s="222">
        <v>0.31298342199410201</v>
      </c>
      <c r="F64" s="208">
        <v>32.413121690374922</v>
      </c>
      <c r="G64" s="209">
        <v>1.2823837334078356</v>
      </c>
      <c r="H64" s="210">
        <v>2.8251264147025195</v>
      </c>
      <c r="I64" s="222">
        <v>0.315796176414121</v>
      </c>
      <c r="J64" s="208">
        <v>32.440758574314415</v>
      </c>
      <c r="K64" s="209">
        <v>1.1014913337533827</v>
      </c>
      <c r="L64" s="210">
        <v>4.0116300485481009</v>
      </c>
      <c r="M64" s="222">
        <v>0.47203144745963438</v>
      </c>
      <c r="N64" s="208">
        <v>31.687357998153495</v>
      </c>
      <c r="O64" s="209">
        <v>1.0027333855596676</v>
      </c>
      <c r="P64" s="210">
        <v>4.499131338873485</v>
      </c>
      <c r="Q64" s="213">
        <v>0.3314270011361678</v>
      </c>
      <c r="R64" s="210">
        <v>-9.1568098068237305</v>
      </c>
      <c r="S64" s="209">
        <v>1.8074445724487305</v>
      </c>
      <c r="T64" s="210">
        <v>2.2116997241973877</v>
      </c>
      <c r="U64" s="222">
        <v>0.49473050236701965</v>
      </c>
      <c r="V64" s="210">
        <v>-0.72576367855072021</v>
      </c>
      <c r="W64" s="209">
        <v>2.0760364532470703</v>
      </c>
      <c r="X64" s="210">
        <v>1.6740049123764038</v>
      </c>
      <c r="Y64" s="222">
        <v>0.50739371776580811</v>
      </c>
      <c r="Z64" s="210">
        <v>-0.75340056419372559</v>
      </c>
      <c r="AA64" s="209">
        <v>2.0505580902099609</v>
      </c>
      <c r="AB64" s="210">
        <v>0.48750129342079163</v>
      </c>
      <c r="AC64" s="213">
        <v>0.6266636848449707</v>
      </c>
    </row>
    <row r="65" spans="1:29">
      <c r="A65" s="105" t="s">
        <v>102</v>
      </c>
      <c r="B65" s="208">
        <v>71.081223434992282</v>
      </c>
      <c r="C65" s="209">
        <v>1.1166344659378995</v>
      </c>
      <c r="D65" s="210">
        <v>0.25007672552166665</v>
      </c>
      <c r="E65" s="222">
        <v>7.5728719849653139E-2</v>
      </c>
      <c r="F65" s="208" t="s">
        <v>2</v>
      </c>
      <c r="G65" s="209" t="s">
        <v>2</v>
      </c>
      <c r="H65" s="210" t="s">
        <v>2</v>
      </c>
      <c r="I65" s="222" t="s">
        <v>2</v>
      </c>
      <c r="J65" s="208">
        <v>61.943867953588658</v>
      </c>
      <c r="K65" s="209">
        <v>1.2177569152297989</v>
      </c>
      <c r="L65" s="210">
        <v>0.90286107403224136</v>
      </c>
      <c r="M65" s="222">
        <v>0.18515426523287867</v>
      </c>
      <c r="N65" s="208">
        <v>70.57992867288921</v>
      </c>
      <c r="O65" s="209">
        <v>1.0591682016385879</v>
      </c>
      <c r="P65" s="210">
        <v>0.19461225404999438</v>
      </c>
      <c r="Q65" s="213">
        <v>8.6387847303726312E-2</v>
      </c>
      <c r="R65" s="210">
        <v>-0.50129479169845581</v>
      </c>
      <c r="S65" s="209">
        <v>2.8400595188140869</v>
      </c>
      <c r="T65" s="210">
        <v>-5.5464472621679306E-2</v>
      </c>
      <c r="U65" s="222">
        <v>0.11489497125148773</v>
      </c>
      <c r="V65" s="210" t="s">
        <v>2</v>
      </c>
      <c r="W65" s="209" t="s">
        <v>2</v>
      </c>
      <c r="X65" s="210" t="s">
        <v>2</v>
      </c>
      <c r="Y65" s="222" t="s">
        <v>2</v>
      </c>
      <c r="Z65" s="210">
        <v>8.6360607147216797</v>
      </c>
      <c r="AA65" s="209">
        <v>3.3842117786407471</v>
      </c>
      <c r="AB65" s="210">
        <v>-0.7082487940788269</v>
      </c>
      <c r="AC65" s="213">
        <v>0.2043280154466629</v>
      </c>
    </row>
    <row r="66" spans="1:29">
      <c r="A66" s="105" t="s">
        <v>103</v>
      </c>
      <c r="B66" s="208" t="s">
        <v>2</v>
      </c>
      <c r="C66" s="209" t="s">
        <v>2</v>
      </c>
      <c r="D66" s="210" t="s">
        <v>2</v>
      </c>
      <c r="E66" s="222" t="s">
        <v>2</v>
      </c>
      <c r="F66" s="208" t="s">
        <v>2</v>
      </c>
      <c r="G66" s="209" t="s">
        <v>2</v>
      </c>
      <c r="H66" s="210" t="s">
        <v>2</v>
      </c>
      <c r="I66" s="222" t="s">
        <v>2</v>
      </c>
      <c r="J66" s="208" t="s">
        <v>2</v>
      </c>
      <c r="K66" s="209" t="s">
        <v>2</v>
      </c>
      <c r="L66" s="210" t="s">
        <v>2</v>
      </c>
      <c r="M66" s="222" t="s">
        <v>2</v>
      </c>
      <c r="N66" s="208">
        <v>22.977326293026334</v>
      </c>
      <c r="O66" s="209">
        <v>2.1189741112254734</v>
      </c>
      <c r="P66" s="210">
        <v>17.656557750219815</v>
      </c>
      <c r="Q66" s="213">
        <v>0.99741463011948805</v>
      </c>
      <c r="R66" s="210" t="s">
        <v>2</v>
      </c>
      <c r="S66" s="209" t="s">
        <v>2</v>
      </c>
      <c r="T66" s="210" t="s">
        <v>2</v>
      </c>
      <c r="U66" s="222" t="s">
        <v>2</v>
      </c>
      <c r="V66" s="210" t="s">
        <v>2</v>
      </c>
      <c r="W66" s="209" t="s">
        <v>2</v>
      </c>
      <c r="X66" s="210" t="s">
        <v>2</v>
      </c>
      <c r="Y66" s="222" t="s">
        <v>2</v>
      </c>
      <c r="Z66" s="210" t="s">
        <v>2</v>
      </c>
      <c r="AA66" s="209" t="s">
        <v>2</v>
      </c>
      <c r="AB66" s="210" t="s">
        <v>2</v>
      </c>
      <c r="AC66" s="213" t="s">
        <v>2</v>
      </c>
    </row>
    <row r="67" spans="1:29">
      <c r="A67" s="105" t="s">
        <v>104</v>
      </c>
      <c r="B67" s="208" t="s">
        <v>2</v>
      </c>
      <c r="C67" s="209" t="s">
        <v>2</v>
      </c>
      <c r="D67" s="210" t="s">
        <v>2</v>
      </c>
      <c r="E67" s="222" t="s">
        <v>2</v>
      </c>
      <c r="F67" s="208" t="s">
        <v>2</v>
      </c>
      <c r="G67" s="209" t="s">
        <v>2</v>
      </c>
      <c r="H67" s="210" t="s">
        <v>2</v>
      </c>
      <c r="I67" s="222" t="s">
        <v>2</v>
      </c>
      <c r="J67" s="208" t="s">
        <v>2</v>
      </c>
      <c r="K67" s="209" t="s">
        <v>2</v>
      </c>
      <c r="L67" s="210" t="s">
        <v>2</v>
      </c>
      <c r="M67" s="222" t="s">
        <v>2</v>
      </c>
      <c r="N67" s="208">
        <v>61.885606455385897</v>
      </c>
      <c r="O67" s="209">
        <v>1.5467033863541129</v>
      </c>
      <c r="P67" s="210">
        <v>0.17373354632587762</v>
      </c>
      <c r="Q67" s="213">
        <v>5.7412295505283345E-2</v>
      </c>
      <c r="R67" s="210" t="s">
        <v>2</v>
      </c>
      <c r="S67" s="209" t="s">
        <v>2</v>
      </c>
      <c r="T67" s="210" t="s">
        <v>2</v>
      </c>
      <c r="U67" s="222" t="s">
        <v>2</v>
      </c>
      <c r="V67" s="210" t="s">
        <v>2</v>
      </c>
      <c r="W67" s="209" t="s">
        <v>2</v>
      </c>
      <c r="X67" s="210" t="s">
        <v>2</v>
      </c>
      <c r="Y67" s="222" t="s">
        <v>2</v>
      </c>
      <c r="Z67" s="210" t="s">
        <v>2</v>
      </c>
      <c r="AA67" s="209" t="s">
        <v>2</v>
      </c>
      <c r="AB67" s="210" t="s">
        <v>2</v>
      </c>
      <c r="AC67" s="213" t="s">
        <v>2</v>
      </c>
    </row>
    <row r="68" spans="1:29">
      <c r="A68" s="105" t="s">
        <v>105</v>
      </c>
      <c r="B68" s="208">
        <v>58.38516202385329</v>
      </c>
      <c r="C68" s="209">
        <v>1.0984325288131622</v>
      </c>
      <c r="D68" s="210">
        <v>0.21193272280714309</v>
      </c>
      <c r="E68" s="222">
        <v>0.11476944505549197</v>
      </c>
      <c r="F68" s="208">
        <v>52.016821041055735</v>
      </c>
      <c r="G68" s="209">
        <v>1.0753790229829905</v>
      </c>
      <c r="H68" s="210">
        <v>0.58730773053111762</v>
      </c>
      <c r="I68" s="222">
        <v>0.15855547659480357</v>
      </c>
      <c r="J68" s="208">
        <v>64.542000362027096</v>
      </c>
      <c r="K68" s="209">
        <v>1.3611244291746074</v>
      </c>
      <c r="L68" s="210">
        <v>0.22390144621016123</v>
      </c>
      <c r="M68" s="222">
        <v>8.3274220682085787E-2</v>
      </c>
      <c r="N68" s="208">
        <v>70.708436736885702</v>
      </c>
      <c r="O68" s="209">
        <v>1.3924168448713274</v>
      </c>
      <c r="P68" s="210">
        <v>0.13354408272861085</v>
      </c>
      <c r="Q68" s="213">
        <v>5.0558052971439289E-2</v>
      </c>
      <c r="R68" s="210">
        <v>12.323274612426758</v>
      </c>
      <c r="S68" s="209">
        <v>3.38985276222229</v>
      </c>
      <c r="T68" s="210">
        <v>-7.838863879442215E-2</v>
      </c>
      <c r="U68" s="222">
        <v>0.12542815506458282</v>
      </c>
      <c r="V68" s="210">
        <v>18.691616058349609</v>
      </c>
      <c r="W68" s="209">
        <v>3.6963627338409424</v>
      </c>
      <c r="X68" s="210">
        <v>-0.45376363396644592</v>
      </c>
      <c r="Y68" s="222">
        <v>0.16643610596656799</v>
      </c>
      <c r="Z68" s="210">
        <v>6.1664361953735352</v>
      </c>
      <c r="AA68" s="209">
        <v>4.0820350646972656</v>
      </c>
      <c r="AB68" s="210">
        <v>-9.0357363224029541E-2</v>
      </c>
      <c r="AC68" s="213">
        <v>9.7450017929077148E-2</v>
      </c>
    </row>
    <row r="69" spans="1:29">
      <c r="A69" s="105" t="s">
        <v>106</v>
      </c>
      <c r="B69" s="208" t="s">
        <v>2</v>
      </c>
      <c r="C69" s="209" t="s">
        <v>2</v>
      </c>
      <c r="D69" s="210" t="s">
        <v>2</v>
      </c>
      <c r="E69" s="222" t="s">
        <v>2</v>
      </c>
      <c r="F69" s="208" t="s">
        <v>2</v>
      </c>
      <c r="G69" s="209" t="s">
        <v>2</v>
      </c>
      <c r="H69" s="210" t="s">
        <v>2</v>
      </c>
      <c r="I69" s="222" t="s">
        <v>2</v>
      </c>
      <c r="J69" s="208" t="s">
        <v>2</v>
      </c>
      <c r="K69" s="209" t="s">
        <v>2</v>
      </c>
      <c r="L69" s="210" t="s">
        <v>2</v>
      </c>
      <c r="M69" s="222" t="s">
        <v>2</v>
      </c>
      <c r="N69" s="208">
        <v>81.694223094661893</v>
      </c>
      <c r="O69" s="209">
        <v>0.78341013066993559</v>
      </c>
      <c r="P69" s="210">
        <v>6.5471985022146989E-2</v>
      </c>
      <c r="Q69" s="213">
        <v>5.6176838194924021E-2</v>
      </c>
      <c r="R69" s="210" t="s">
        <v>2</v>
      </c>
      <c r="S69" s="209" t="s">
        <v>2</v>
      </c>
      <c r="T69" s="210" t="s">
        <v>2</v>
      </c>
      <c r="U69" s="222" t="s">
        <v>2</v>
      </c>
      <c r="V69" s="210" t="s">
        <v>2</v>
      </c>
      <c r="W69" s="209" t="s">
        <v>2</v>
      </c>
      <c r="X69" s="210" t="s">
        <v>2</v>
      </c>
      <c r="Y69" s="222" t="s">
        <v>2</v>
      </c>
      <c r="Z69" s="210" t="s">
        <v>2</v>
      </c>
      <c r="AA69" s="209" t="s">
        <v>2</v>
      </c>
      <c r="AB69" s="210" t="s">
        <v>2</v>
      </c>
      <c r="AC69" s="213" t="s">
        <v>2</v>
      </c>
    </row>
    <row r="70" spans="1:29">
      <c r="A70" s="105" t="s">
        <v>107</v>
      </c>
      <c r="B70" s="208">
        <v>59.106467121272367</v>
      </c>
      <c r="C70" s="209">
        <v>1.5207269085744199</v>
      </c>
      <c r="D70" s="210">
        <v>0.49108361784041321</v>
      </c>
      <c r="E70" s="222">
        <v>0.11890940210754436</v>
      </c>
      <c r="F70" s="208">
        <v>58.435779307361329</v>
      </c>
      <c r="G70" s="209">
        <v>1.2946518348347995</v>
      </c>
      <c r="H70" s="210">
        <v>1.0737901304221198</v>
      </c>
      <c r="I70" s="222">
        <v>0.25118573135732736</v>
      </c>
      <c r="J70" s="208">
        <v>54.013287747548112</v>
      </c>
      <c r="K70" s="209">
        <v>1.6547282309352647</v>
      </c>
      <c r="L70" s="210">
        <v>1.4976246177677581</v>
      </c>
      <c r="M70" s="222">
        <v>0.29463901054064734</v>
      </c>
      <c r="N70" s="208">
        <v>57.037816529371412</v>
      </c>
      <c r="O70" s="209">
        <v>1.8841162769606932</v>
      </c>
      <c r="P70" s="210">
        <v>1.0400249833284294</v>
      </c>
      <c r="Q70" s="213">
        <v>0.23123378168267744</v>
      </c>
      <c r="R70" s="210">
        <v>-2.068650484085083</v>
      </c>
      <c r="S70" s="209">
        <v>3.0558547973632813</v>
      </c>
      <c r="T70" s="210">
        <v>0.54894137382507324</v>
      </c>
      <c r="U70" s="222">
        <v>0.26235079765319824</v>
      </c>
      <c r="V70" s="210">
        <v>-1.3979628086090088</v>
      </c>
      <c r="W70" s="209">
        <v>3.0990715026855469</v>
      </c>
      <c r="X70" s="210">
        <v>-3.3765148371458054E-2</v>
      </c>
      <c r="Y70" s="222">
        <v>0.34357324242591858</v>
      </c>
      <c r="Z70" s="210">
        <v>3.0245287418365479</v>
      </c>
      <c r="AA70" s="209">
        <v>3.4030089378356934</v>
      </c>
      <c r="AB70" s="210">
        <v>-0.45759963989257813</v>
      </c>
      <c r="AC70" s="213">
        <v>0.37682372331619263</v>
      </c>
    </row>
    <row r="71" spans="1:29">
      <c r="A71" s="105" t="s">
        <v>108</v>
      </c>
      <c r="B71" s="208">
        <v>14.68151137496603</v>
      </c>
      <c r="C71" s="209">
        <v>1.6108425510918047</v>
      </c>
      <c r="D71" s="210">
        <v>13.463642103991052</v>
      </c>
      <c r="E71" s="222">
        <v>0.78648190141787633</v>
      </c>
      <c r="F71" s="208">
        <v>14.859803816195162</v>
      </c>
      <c r="G71" s="209">
        <v>2.0920745985522089</v>
      </c>
      <c r="H71" s="210">
        <v>12.96531772307798</v>
      </c>
      <c r="I71" s="222">
        <v>0.67915281391161586</v>
      </c>
      <c r="J71" s="208">
        <v>13.509529679117987</v>
      </c>
      <c r="K71" s="209">
        <v>2.2519207490915139</v>
      </c>
      <c r="L71" s="210">
        <v>13.345752427980569</v>
      </c>
      <c r="M71" s="222">
        <v>0.75562218976231776</v>
      </c>
      <c r="N71" s="208">
        <v>16.735363675953952</v>
      </c>
      <c r="O71" s="209">
        <v>1.6421260065088743</v>
      </c>
      <c r="P71" s="210">
        <v>13.708577719674199</v>
      </c>
      <c r="Q71" s="213">
        <v>0.74798413226393978</v>
      </c>
      <c r="R71" s="210">
        <v>2.0538523197174072</v>
      </c>
      <c r="S71" s="209">
        <v>2.3322703838348389</v>
      </c>
      <c r="T71" s="210">
        <v>0.24493561685085297</v>
      </c>
      <c r="U71" s="222">
        <v>1.5396318435668945</v>
      </c>
      <c r="V71" s="210">
        <v>1.8755598068237305</v>
      </c>
      <c r="W71" s="209">
        <v>2.695826530456543</v>
      </c>
      <c r="X71" s="210">
        <v>0.74326002597808838</v>
      </c>
      <c r="Y71" s="222">
        <v>1.5874825716018677</v>
      </c>
      <c r="Z71" s="210">
        <v>3.2258338928222656</v>
      </c>
      <c r="AA71" s="209">
        <v>2.829632043838501</v>
      </c>
      <c r="AB71" s="210">
        <v>0.36282530426979065</v>
      </c>
      <c r="AC71" s="213">
        <v>1.7191718816757202</v>
      </c>
    </row>
    <row r="72" spans="1:29">
      <c r="A72" s="105" t="s">
        <v>109</v>
      </c>
      <c r="B72" s="208">
        <v>20.954961061139542</v>
      </c>
      <c r="C72" s="209">
        <v>0.85188566483938344</v>
      </c>
      <c r="D72" s="210">
        <v>6.706166644559616</v>
      </c>
      <c r="E72" s="222">
        <v>0.53977232958186749</v>
      </c>
      <c r="F72" s="208">
        <v>20.253019645345464</v>
      </c>
      <c r="G72" s="209">
        <v>0.86983419493549707</v>
      </c>
      <c r="H72" s="210">
        <v>8.9282174357431785</v>
      </c>
      <c r="I72" s="222">
        <v>0.83193637878814419</v>
      </c>
      <c r="J72" s="208">
        <v>22.208633981480716</v>
      </c>
      <c r="K72" s="209">
        <v>0.92718895231882459</v>
      </c>
      <c r="L72" s="210">
        <v>7.4722685326764493</v>
      </c>
      <c r="M72" s="222">
        <v>0.6406714668650213</v>
      </c>
      <c r="N72" s="208">
        <v>23.182556258687271</v>
      </c>
      <c r="O72" s="209">
        <v>1.1551346115735108</v>
      </c>
      <c r="P72" s="210">
        <v>10.97678334218387</v>
      </c>
      <c r="Q72" s="213">
        <v>0.76384338156834197</v>
      </c>
      <c r="R72" s="210">
        <v>2.2275950908660889</v>
      </c>
      <c r="S72" s="209">
        <v>1.6501590013504028</v>
      </c>
      <c r="T72" s="210">
        <v>4.2706165313720703</v>
      </c>
      <c r="U72" s="222">
        <v>1.2737199068069458</v>
      </c>
      <c r="V72" s="210">
        <v>2.9295365810394287</v>
      </c>
      <c r="W72" s="209">
        <v>1.7111780643463135</v>
      </c>
      <c r="X72" s="210">
        <v>2.0485658645629883</v>
      </c>
      <c r="Y72" s="222">
        <v>1.4869393110275269</v>
      </c>
      <c r="Z72" s="210">
        <v>0.9739222526550293</v>
      </c>
      <c r="AA72" s="209">
        <v>1.7917264699935913</v>
      </c>
      <c r="AB72" s="210">
        <v>3.5045146942138672</v>
      </c>
      <c r="AC72" s="213">
        <v>1.4539121389389038</v>
      </c>
    </row>
    <row r="73" spans="1:29">
      <c r="A73" s="105" t="s">
        <v>110</v>
      </c>
      <c r="B73" s="208" t="s">
        <v>2</v>
      </c>
      <c r="C73" s="209" t="s">
        <v>2</v>
      </c>
      <c r="D73" s="210" t="s">
        <v>2</v>
      </c>
      <c r="E73" s="222" t="s">
        <v>2</v>
      </c>
      <c r="F73" s="208" t="s">
        <v>2</v>
      </c>
      <c r="G73" s="209" t="s">
        <v>2</v>
      </c>
      <c r="H73" s="210" t="s">
        <v>2</v>
      </c>
      <c r="I73" s="222" t="s">
        <v>2</v>
      </c>
      <c r="J73" s="208">
        <v>83.611271593862895</v>
      </c>
      <c r="K73" s="209">
        <v>0.64208421508484237</v>
      </c>
      <c r="L73" s="210">
        <v>0</v>
      </c>
      <c r="M73" s="222" t="s">
        <v>1</v>
      </c>
      <c r="N73" s="208">
        <v>82.060400662425423</v>
      </c>
      <c r="O73" s="209">
        <v>0.5750535307613811</v>
      </c>
      <c r="P73" s="210">
        <v>7.7872040401390002E-4</v>
      </c>
      <c r="Q73" s="213">
        <v>3.5685451966153718E-3</v>
      </c>
      <c r="R73" s="210" t="s">
        <v>2</v>
      </c>
      <c r="S73" s="209" t="s">
        <v>2</v>
      </c>
      <c r="T73" s="210" t="s">
        <v>2</v>
      </c>
      <c r="U73" s="222" t="s">
        <v>2</v>
      </c>
      <c r="V73" s="210" t="s">
        <v>2</v>
      </c>
      <c r="W73" s="209" t="s">
        <v>2</v>
      </c>
      <c r="X73" s="210" t="s">
        <v>2</v>
      </c>
      <c r="Y73" s="222" t="s">
        <v>2</v>
      </c>
      <c r="Z73" s="210">
        <v>-1.5508708953857422</v>
      </c>
      <c r="AA73" s="209">
        <v>2.8227298259735107</v>
      </c>
      <c r="AB73" s="210">
        <v>7.7872042311355472E-4</v>
      </c>
      <c r="AC73" s="213">
        <v>3.5691512748599052E-3</v>
      </c>
    </row>
    <row r="74" spans="1:29">
      <c r="A74" s="105" t="s">
        <v>111</v>
      </c>
      <c r="B74" s="208">
        <v>31.043835202171568</v>
      </c>
      <c r="C74" s="209">
        <v>1.9522175152214707</v>
      </c>
      <c r="D74" s="210">
        <v>4.0203127544977564</v>
      </c>
      <c r="E74" s="222">
        <v>0.45612541974609305</v>
      </c>
      <c r="F74" s="208">
        <v>28.291923147671042</v>
      </c>
      <c r="G74" s="209">
        <v>2.5845300768493411</v>
      </c>
      <c r="H74" s="210">
        <v>5.1168194761239212</v>
      </c>
      <c r="I74" s="222">
        <v>0.56620095714123542</v>
      </c>
      <c r="J74" s="208">
        <v>27.472583214199126</v>
      </c>
      <c r="K74" s="209">
        <v>1.4815940595694543</v>
      </c>
      <c r="L74" s="210">
        <v>6.5945571602411848</v>
      </c>
      <c r="M74" s="222">
        <v>0.51642035833717126</v>
      </c>
      <c r="N74" s="208">
        <v>30.35464978623985</v>
      </c>
      <c r="O74" s="209">
        <v>1.5403802835707643</v>
      </c>
      <c r="P74" s="210">
        <v>6.3663989121679485</v>
      </c>
      <c r="Q74" s="213">
        <v>0.55693194803967061</v>
      </c>
      <c r="R74" s="210">
        <v>-0.68918544054031372</v>
      </c>
      <c r="S74" s="209">
        <v>2.6716537475585938</v>
      </c>
      <c r="T74" s="210">
        <v>2.3460862636566162</v>
      </c>
      <c r="U74" s="222">
        <v>0.82797062397003174</v>
      </c>
      <c r="V74" s="210">
        <v>2.0627267360687256</v>
      </c>
      <c r="W74" s="209">
        <v>3.2032544612884521</v>
      </c>
      <c r="X74" s="210">
        <v>1.2495794296264648</v>
      </c>
      <c r="Y74" s="222">
        <v>0.92146849632263184</v>
      </c>
      <c r="Z74" s="210">
        <v>2.8820664882659912</v>
      </c>
      <c r="AA74" s="209">
        <v>2.4553797245025635</v>
      </c>
      <c r="AB74" s="210">
        <v>-0.22815825045108795</v>
      </c>
      <c r="AC74" s="213">
        <v>0.91893100738525391</v>
      </c>
    </row>
    <row r="75" spans="1:29">
      <c r="A75" s="105" t="s">
        <v>112</v>
      </c>
      <c r="B75" s="208">
        <v>69.444631716423132</v>
      </c>
      <c r="C75" s="209">
        <v>0.99639710806047965</v>
      </c>
      <c r="D75" s="210">
        <v>0.79192320726734344</v>
      </c>
      <c r="E75" s="222">
        <v>0.13689817908264398</v>
      </c>
      <c r="F75" s="208">
        <v>66.997851669043015</v>
      </c>
      <c r="G75" s="209">
        <v>1.1159026535047127</v>
      </c>
      <c r="H75" s="210">
        <v>0.33396877147323234</v>
      </c>
      <c r="I75" s="222">
        <v>7.3956555496971624E-2</v>
      </c>
      <c r="J75" s="208">
        <v>64.819526288257677</v>
      </c>
      <c r="K75" s="209">
        <v>1.1015688505296615</v>
      </c>
      <c r="L75" s="210">
        <v>1.0403008833345677</v>
      </c>
      <c r="M75" s="222">
        <v>0.18113464366394447</v>
      </c>
      <c r="N75" s="208">
        <v>67.457886166732067</v>
      </c>
      <c r="O75" s="209">
        <v>1.0639635725006611</v>
      </c>
      <c r="P75" s="210">
        <v>1.1877617069060349</v>
      </c>
      <c r="Q75" s="213">
        <v>0.16348427050794773</v>
      </c>
      <c r="R75" s="210">
        <v>-1.9867455959320068</v>
      </c>
      <c r="S75" s="209">
        <v>2.2885134220123291</v>
      </c>
      <c r="T75" s="210">
        <v>0.39583849906921387</v>
      </c>
      <c r="U75" s="222">
        <v>0.21473342180252075</v>
      </c>
      <c r="V75" s="210">
        <v>0.46003448963165283</v>
      </c>
      <c r="W75" s="209">
        <v>2.5303137302398682</v>
      </c>
      <c r="X75" s="210">
        <v>0.85379290580749512</v>
      </c>
      <c r="Y75" s="222">
        <v>0.18172557651996613</v>
      </c>
      <c r="Z75" s="210">
        <v>2.6383597850799561</v>
      </c>
      <c r="AA75" s="209">
        <v>2.691875696182251</v>
      </c>
      <c r="AB75" s="210">
        <v>0.14746081829071045</v>
      </c>
      <c r="AC75" s="213">
        <v>0.24609200656414032</v>
      </c>
    </row>
    <row r="76" spans="1:29">
      <c r="A76" s="105" t="s">
        <v>113</v>
      </c>
      <c r="B76" s="208">
        <v>64.058056505594763</v>
      </c>
      <c r="C76" s="209">
        <v>1.4707274219030988</v>
      </c>
      <c r="D76" s="210">
        <v>0.41643473293344641</v>
      </c>
      <c r="E76" s="222">
        <v>0.14292356920336594</v>
      </c>
      <c r="F76" s="208">
        <v>66.490796868288996</v>
      </c>
      <c r="G76" s="209">
        <v>1.3834855057929962</v>
      </c>
      <c r="H76" s="210">
        <v>0.277377781050203</v>
      </c>
      <c r="I76" s="222">
        <v>9.4817373040335967E-2</v>
      </c>
      <c r="J76" s="208">
        <v>62.115002691597425</v>
      </c>
      <c r="K76" s="209">
        <v>1.410538507121071</v>
      </c>
      <c r="L76" s="210">
        <v>0.42881509177846056</v>
      </c>
      <c r="M76" s="222">
        <v>0.11677196340047</v>
      </c>
      <c r="N76" s="208">
        <v>63.570089596101688</v>
      </c>
      <c r="O76" s="209">
        <v>1.5543335780659688</v>
      </c>
      <c r="P76" s="210">
        <v>0.39515007454033602</v>
      </c>
      <c r="Q76" s="213">
        <v>0.1042347766562557</v>
      </c>
      <c r="R76" s="210">
        <v>-0.48796689510345459</v>
      </c>
      <c r="S76" s="209">
        <v>3.7202918529510498</v>
      </c>
      <c r="T76" s="210">
        <v>-2.1284658461809158E-2</v>
      </c>
      <c r="U76" s="222">
        <v>0.17800195515155792</v>
      </c>
      <c r="V76" s="210">
        <v>-2.9207072257995605</v>
      </c>
      <c r="W76" s="209">
        <v>4.0164399147033691</v>
      </c>
      <c r="X76" s="210">
        <v>0.11777229607105255</v>
      </c>
      <c r="Y76" s="222">
        <v>0.14253188669681549</v>
      </c>
      <c r="Z76" s="210">
        <v>1.4550869464874268</v>
      </c>
      <c r="AA76" s="209">
        <v>4.3222646713256836</v>
      </c>
      <c r="AB76" s="210">
        <v>-3.3665016293525696E-2</v>
      </c>
      <c r="AC76" s="213">
        <v>0.15822045505046844</v>
      </c>
    </row>
    <row r="77" spans="1:29">
      <c r="A77" s="105" t="s">
        <v>114</v>
      </c>
      <c r="B77" s="208">
        <v>43.965439178135597</v>
      </c>
      <c r="C77" s="209">
        <v>1.249241732602719</v>
      </c>
      <c r="D77" s="210">
        <v>2.1495196804927086</v>
      </c>
      <c r="E77" s="222">
        <v>0.27324739238009044</v>
      </c>
      <c r="F77" s="208">
        <v>46.371436506635533</v>
      </c>
      <c r="G77" s="209">
        <v>1.3376648075174091</v>
      </c>
      <c r="H77" s="210">
        <v>1.8455891774537301</v>
      </c>
      <c r="I77" s="222">
        <v>0.24371303282801599</v>
      </c>
      <c r="J77" s="208">
        <v>45.866569533925201</v>
      </c>
      <c r="K77" s="209">
        <v>1.5254999327010286</v>
      </c>
      <c r="L77" s="210">
        <v>2.6977673999264891</v>
      </c>
      <c r="M77" s="222">
        <v>0.3130566391221129</v>
      </c>
      <c r="N77" s="208">
        <v>47.630339129482202</v>
      </c>
      <c r="O77" s="209">
        <v>1.3473342022922778</v>
      </c>
      <c r="P77" s="210">
        <v>4.4194377359762989</v>
      </c>
      <c r="Q77" s="213">
        <v>0.28413069794107082</v>
      </c>
      <c r="R77" s="210">
        <v>3.6649000644683838</v>
      </c>
      <c r="S77" s="209">
        <v>2.2829585075378418</v>
      </c>
      <c r="T77" s="210">
        <v>2.2699179649353027</v>
      </c>
      <c r="U77" s="222">
        <v>0.41269868612289429</v>
      </c>
      <c r="V77" s="210">
        <v>1.2589026689529419</v>
      </c>
      <c r="W77" s="209">
        <v>2.4394497871398926</v>
      </c>
      <c r="X77" s="210">
        <v>2.5738484859466553</v>
      </c>
      <c r="Y77" s="222">
        <v>0.39904400706291199</v>
      </c>
      <c r="Z77" s="210">
        <v>1.7637696266174316</v>
      </c>
      <c r="AA77" s="209">
        <v>2.6489064693450928</v>
      </c>
      <c r="AB77" s="210">
        <v>1.721670389175415</v>
      </c>
      <c r="AC77" s="213">
        <v>0.44911643862724304</v>
      </c>
    </row>
    <row r="78" spans="1:29">
      <c r="A78" s="105" t="s">
        <v>115</v>
      </c>
      <c r="B78" s="208">
        <v>25.989359102518335</v>
      </c>
      <c r="C78" s="209">
        <v>2.3660536720462737</v>
      </c>
      <c r="D78" s="210">
        <v>4.2571291022437041</v>
      </c>
      <c r="E78" s="222">
        <v>0.48480842624382053</v>
      </c>
      <c r="F78" s="208">
        <v>34.332177887916011</v>
      </c>
      <c r="G78" s="209">
        <v>2.2604989538638187</v>
      </c>
      <c r="H78" s="210">
        <v>3.9883178674882291</v>
      </c>
      <c r="I78" s="222">
        <v>0.60017562487538934</v>
      </c>
      <c r="J78" s="208">
        <v>39.443682253834822</v>
      </c>
      <c r="K78" s="209">
        <v>1.7202994526513216</v>
      </c>
      <c r="L78" s="210">
        <v>3.0848858246219075</v>
      </c>
      <c r="M78" s="222">
        <v>0.36248410534526676</v>
      </c>
      <c r="N78" s="208">
        <v>40.871914266583637</v>
      </c>
      <c r="O78" s="209">
        <v>1.6791287398473691</v>
      </c>
      <c r="P78" s="210">
        <v>3.9953963125412573</v>
      </c>
      <c r="Q78" s="213">
        <v>0.35957495916187038</v>
      </c>
      <c r="R78" s="210">
        <v>14.88255500793457</v>
      </c>
      <c r="S78" s="209">
        <v>3.3899145126342773</v>
      </c>
      <c r="T78" s="210">
        <v>-0.2617327868938446</v>
      </c>
      <c r="U78" s="222">
        <v>0.63886785507202148</v>
      </c>
      <c r="V78" s="210">
        <v>6.539736270904541</v>
      </c>
      <c r="W78" s="209">
        <v>3.4380292892456055</v>
      </c>
      <c r="X78" s="210">
        <v>7.0784450508654118E-3</v>
      </c>
      <c r="Y78" s="222">
        <v>0.73693001270294189</v>
      </c>
      <c r="Z78" s="210">
        <v>1.428231954574585</v>
      </c>
      <c r="AA78" s="209">
        <v>3.2368345260620117</v>
      </c>
      <c r="AB78" s="210">
        <v>0.91051048040390015</v>
      </c>
      <c r="AC78" s="213">
        <v>0.57027524709701538</v>
      </c>
    </row>
    <row r="79" spans="1:29">
      <c r="A79" s="105" t="s">
        <v>116</v>
      </c>
      <c r="B79" s="208">
        <v>63.319834649913595</v>
      </c>
      <c r="C79" s="209">
        <v>1.0587224950135583</v>
      </c>
      <c r="D79" s="210">
        <v>1.1055088195386695</v>
      </c>
      <c r="E79" s="222">
        <v>0.16720226333404242</v>
      </c>
      <c r="F79" s="208">
        <v>61.45502953988094</v>
      </c>
      <c r="G79" s="209">
        <v>1.4638631876113117</v>
      </c>
      <c r="H79" s="210">
        <v>0.68521109850286877</v>
      </c>
      <c r="I79" s="222">
        <v>0.19555557226357326</v>
      </c>
      <c r="J79" s="208">
        <v>56.381648106775188</v>
      </c>
      <c r="K79" s="209">
        <v>1.1926469214967539</v>
      </c>
      <c r="L79" s="210">
        <v>1.8037446733790401</v>
      </c>
      <c r="M79" s="222">
        <v>0.29043400379832501</v>
      </c>
      <c r="N79" s="208">
        <v>54.676989730207005</v>
      </c>
      <c r="O79" s="209">
        <v>1.6469922514045507</v>
      </c>
      <c r="P79" s="210">
        <v>1.2046197645442955</v>
      </c>
      <c r="Q79" s="213">
        <v>0.1990876409161422</v>
      </c>
      <c r="R79" s="210">
        <v>-8.6428451538085938</v>
      </c>
      <c r="S79" s="209">
        <v>2.9974734783172607</v>
      </c>
      <c r="T79" s="210">
        <v>9.911094605922699E-2</v>
      </c>
      <c r="U79" s="222">
        <v>0.26535791158676147</v>
      </c>
      <c r="V79" s="210">
        <v>-6.7780399322509766</v>
      </c>
      <c r="W79" s="209">
        <v>3.3714933395385742</v>
      </c>
      <c r="X79" s="210">
        <v>0.51940864324569702</v>
      </c>
      <c r="Y79" s="222">
        <v>0.28525730967521667</v>
      </c>
      <c r="Z79" s="210">
        <v>-1.7046583890914917</v>
      </c>
      <c r="AA79" s="209">
        <v>3.4651525020599365</v>
      </c>
      <c r="AB79" s="210">
        <v>-0.59912490844726563</v>
      </c>
      <c r="AC79" s="213">
        <v>0.35808315873146057</v>
      </c>
    </row>
    <row r="80" spans="1:29">
      <c r="A80" s="105" t="s">
        <v>117</v>
      </c>
      <c r="B80" s="208">
        <v>75.344342704357629</v>
      </c>
      <c r="C80" s="209">
        <v>1.6862887208569681</v>
      </c>
      <c r="D80" s="210">
        <v>8.6575522148291204E-3</v>
      </c>
      <c r="E80" s="222">
        <v>1.4178829679872726E-2</v>
      </c>
      <c r="F80" s="208">
        <v>71.639829587680723</v>
      </c>
      <c r="G80" s="209">
        <v>1.9192861413574109</v>
      </c>
      <c r="H80" s="210">
        <v>5.1016325696531889E-2</v>
      </c>
      <c r="I80" s="222">
        <v>4.0354759453893607E-2</v>
      </c>
      <c r="J80" s="208">
        <v>69.563595547635813</v>
      </c>
      <c r="K80" s="209">
        <v>1.4714317203676786</v>
      </c>
      <c r="L80" s="210">
        <v>0.10392802462485924</v>
      </c>
      <c r="M80" s="222">
        <v>6.2744566839191218E-2</v>
      </c>
      <c r="N80" s="208">
        <v>74.453988105434149</v>
      </c>
      <c r="O80" s="209">
        <v>1.6395585893766886</v>
      </c>
      <c r="P80" s="210">
        <v>5.1892388771022126E-2</v>
      </c>
      <c r="Q80" s="213">
        <v>3.4048191347407185E-2</v>
      </c>
      <c r="R80" s="210">
        <v>-0.89035457372665405</v>
      </c>
      <c r="S80" s="209">
        <v>3.4457223415374756</v>
      </c>
      <c r="T80" s="210">
        <v>4.3234836310148239E-2</v>
      </c>
      <c r="U80" s="222">
        <v>3.6882542073726654E-2</v>
      </c>
      <c r="V80" s="210">
        <v>2.8141584396362305</v>
      </c>
      <c r="W80" s="209">
        <v>3.8007080554962158</v>
      </c>
      <c r="X80" s="210">
        <v>8.7606307351961732E-4</v>
      </c>
      <c r="Y80" s="222">
        <v>5.27995266020298E-2</v>
      </c>
      <c r="Z80" s="210">
        <v>4.8903927803039551</v>
      </c>
      <c r="AA80" s="209">
        <v>3.8358149528503418</v>
      </c>
      <c r="AB80" s="210">
        <v>-5.2035637199878693E-2</v>
      </c>
      <c r="AC80" s="213">
        <v>7.1387447416782379E-2</v>
      </c>
    </row>
    <row r="81" spans="1:29">
      <c r="A81" s="105" t="s">
        <v>118</v>
      </c>
      <c r="B81" s="208" t="s">
        <v>2</v>
      </c>
      <c r="C81" s="209" t="s">
        <v>2</v>
      </c>
      <c r="D81" s="210" t="s">
        <v>2</v>
      </c>
      <c r="E81" s="222" t="s">
        <v>2</v>
      </c>
      <c r="F81" s="208" t="s">
        <v>2</v>
      </c>
      <c r="G81" s="209" t="s">
        <v>2</v>
      </c>
      <c r="H81" s="210" t="s">
        <v>2</v>
      </c>
      <c r="I81" s="222" t="s">
        <v>2</v>
      </c>
      <c r="J81" s="208">
        <v>72.206325485974048</v>
      </c>
      <c r="K81" s="209">
        <v>0.69288669644624612</v>
      </c>
      <c r="L81" s="210">
        <v>0.17158281595789221</v>
      </c>
      <c r="M81" s="222">
        <v>8.622355647185917E-2</v>
      </c>
      <c r="N81" s="208">
        <v>57.502559132468278</v>
      </c>
      <c r="O81" s="209">
        <v>0.69556792758080022</v>
      </c>
      <c r="P81" s="210">
        <v>0.32994917074208219</v>
      </c>
      <c r="Q81" s="213">
        <v>0.14396401175766307</v>
      </c>
      <c r="R81" s="210" t="s">
        <v>2</v>
      </c>
      <c r="S81" s="209" t="s">
        <v>2</v>
      </c>
      <c r="T81" s="210" t="s">
        <v>2</v>
      </c>
      <c r="U81" s="222" t="s">
        <v>2</v>
      </c>
      <c r="V81" s="210" t="s">
        <v>2</v>
      </c>
      <c r="W81" s="209" t="s">
        <v>2</v>
      </c>
      <c r="X81" s="210" t="s">
        <v>2</v>
      </c>
      <c r="Y81" s="222" t="s">
        <v>2</v>
      </c>
      <c r="Z81" s="210">
        <v>-14.703766822814941</v>
      </c>
      <c r="AA81" s="209">
        <v>2.8681175708770752</v>
      </c>
      <c r="AB81" s="210">
        <v>0.15836635231971741</v>
      </c>
      <c r="AC81" s="213">
        <v>0.16782733798027039</v>
      </c>
    </row>
    <row r="82" spans="1:29">
      <c r="A82" s="105" t="s">
        <v>119</v>
      </c>
      <c r="B82" s="208">
        <v>15.644717874218607</v>
      </c>
      <c r="C82" s="209">
        <v>0.86769778870781666</v>
      </c>
      <c r="D82" s="210">
        <v>5.1875611689533478</v>
      </c>
      <c r="E82" s="222">
        <v>0.84802522111429479</v>
      </c>
      <c r="F82" s="208">
        <v>11.496723177484915</v>
      </c>
      <c r="G82" s="209">
        <v>0.87078420235428999</v>
      </c>
      <c r="H82" s="210">
        <v>11.789433595014041</v>
      </c>
      <c r="I82" s="222">
        <v>0.83651535516797826</v>
      </c>
      <c r="J82" s="208">
        <v>17.210475298371144</v>
      </c>
      <c r="K82" s="209">
        <v>0.82489115074225128</v>
      </c>
      <c r="L82" s="210">
        <v>6.9384620820283729</v>
      </c>
      <c r="M82" s="222">
        <v>0.77030883978119058</v>
      </c>
      <c r="N82" s="208">
        <v>24.342823566555516</v>
      </c>
      <c r="O82" s="209">
        <v>1.4102992360360331</v>
      </c>
      <c r="P82" s="210">
        <v>10.041233000081236</v>
      </c>
      <c r="Q82" s="213">
        <v>0.76051843923458617</v>
      </c>
      <c r="R82" s="210">
        <v>8.6981058120727539</v>
      </c>
      <c r="S82" s="209">
        <v>1.8154062032699585</v>
      </c>
      <c r="T82" s="210">
        <v>4.8536720275878906</v>
      </c>
      <c r="U82" s="222">
        <v>1.3167414665222168</v>
      </c>
      <c r="V82" s="210">
        <v>12.846100807189941</v>
      </c>
      <c r="W82" s="209">
        <v>1.858659029006958</v>
      </c>
      <c r="X82" s="210">
        <v>-1.748200535774231</v>
      </c>
      <c r="Y82" s="222">
        <v>1.3544995784759521</v>
      </c>
      <c r="Z82" s="210">
        <v>7.1323480606079102</v>
      </c>
      <c r="AA82" s="209">
        <v>1.8775283098220825</v>
      </c>
      <c r="AB82" s="210">
        <v>3.1027708053588867</v>
      </c>
      <c r="AC82" s="213">
        <v>1.3550518751144409</v>
      </c>
    </row>
    <row r="83" spans="1:29">
      <c r="A83" s="105" t="s">
        <v>120</v>
      </c>
      <c r="B83" s="208" t="s">
        <v>2</v>
      </c>
      <c r="C83" s="209" t="s">
        <v>2</v>
      </c>
      <c r="D83" s="210" t="s">
        <v>2</v>
      </c>
      <c r="E83" s="222" t="s">
        <v>2</v>
      </c>
      <c r="F83" s="208" t="s">
        <v>2</v>
      </c>
      <c r="G83" s="209" t="s">
        <v>2</v>
      </c>
      <c r="H83" s="210" t="s">
        <v>2</v>
      </c>
      <c r="I83" s="222" t="s">
        <v>2</v>
      </c>
      <c r="J83" s="208" t="s">
        <v>2</v>
      </c>
      <c r="K83" s="209" t="s">
        <v>2</v>
      </c>
      <c r="L83" s="210" t="s">
        <v>2</v>
      </c>
      <c r="M83" s="222" t="s">
        <v>2</v>
      </c>
      <c r="N83" s="208">
        <v>59.724647369791171</v>
      </c>
      <c r="O83" s="209">
        <v>1.5298817901438473</v>
      </c>
      <c r="P83" s="210">
        <v>9.5446800767929718E-2</v>
      </c>
      <c r="Q83" s="213">
        <v>5.6255191948629997E-2</v>
      </c>
      <c r="R83" s="210" t="s">
        <v>2</v>
      </c>
      <c r="S83" s="209" t="s">
        <v>2</v>
      </c>
      <c r="T83" s="210" t="s">
        <v>2</v>
      </c>
      <c r="U83" s="222" t="s">
        <v>2</v>
      </c>
      <c r="V83" s="210" t="s">
        <v>2</v>
      </c>
      <c r="W83" s="209" t="s">
        <v>2</v>
      </c>
      <c r="X83" s="210" t="s">
        <v>2</v>
      </c>
      <c r="Y83" s="222" t="s">
        <v>2</v>
      </c>
      <c r="Z83" s="210" t="s">
        <v>2</v>
      </c>
      <c r="AA83" s="209" t="s">
        <v>2</v>
      </c>
      <c r="AB83" s="210" t="s">
        <v>2</v>
      </c>
      <c r="AC83" s="213" t="s">
        <v>2</v>
      </c>
    </row>
    <row r="84" spans="1:29">
      <c r="A84" s="105" t="s">
        <v>121</v>
      </c>
      <c r="B84" s="208">
        <v>28.356656897749474</v>
      </c>
      <c r="C84" s="209">
        <v>2.0245877967270309</v>
      </c>
      <c r="D84" s="210">
        <v>5.1123381623609525</v>
      </c>
      <c r="E84" s="222">
        <v>0.49185229932121138</v>
      </c>
      <c r="F84" s="208">
        <v>32.345257263325372</v>
      </c>
      <c r="G84" s="209">
        <v>1.8631118181298081</v>
      </c>
      <c r="H84" s="210">
        <v>4.4883922874385966</v>
      </c>
      <c r="I84" s="222">
        <v>0.53520746157720844</v>
      </c>
      <c r="J84" s="208">
        <v>33.772918652515486</v>
      </c>
      <c r="K84" s="209">
        <v>2.2392407563930439</v>
      </c>
      <c r="L84" s="210">
        <v>3.6722568786127376</v>
      </c>
      <c r="M84" s="222">
        <v>0.43168360267380818</v>
      </c>
      <c r="N84" s="208">
        <v>35.580477139634738</v>
      </c>
      <c r="O84" s="209">
        <v>2.0570172787495271</v>
      </c>
      <c r="P84" s="210">
        <v>3.384045503946834</v>
      </c>
      <c r="Q84" s="213">
        <v>0.46382847579778025</v>
      </c>
      <c r="R84" s="210">
        <v>7.2238202095031738</v>
      </c>
      <c r="S84" s="209">
        <v>3.2437846660614014</v>
      </c>
      <c r="T84" s="210">
        <v>-1.72829270362854</v>
      </c>
      <c r="U84" s="222">
        <v>0.69175922870635986</v>
      </c>
      <c r="V84" s="210">
        <v>3.2352199554443359</v>
      </c>
      <c r="W84" s="209">
        <v>3.2326714992523193</v>
      </c>
      <c r="X84" s="210">
        <v>-1.104346752166748</v>
      </c>
      <c r="Y84" s="222">
        <v>0.72684532403945923</v>
      </c>
      <c r="Z84" s="210">
        <v>1.807558536529541</v>
      </c>
      <c r="AA84" s="209">
        <v>3.5488300323486328</v>
      </c>
      <c r="AB84" s="210">
        <v>-0.28821137547492981</v>
      </c>
      <c r="AC84" s="213">
        <v>0.65874600410461426</v>
      </c>
    </row>
    <row r="85" spans="1:29">
      <c r="A85" s="105" t="s">
        <v>122</v>
      </c>
      <c r="B85" s="208" t="s">
        <v>2</v>
      </c>
      <c r="C85" s="209" t="s">
        <v>2</v>
      </c>
      <c r="D85" s="210" t="s">
        <v>2</v>
      </c>
      <c r="E85" s="222" t="s">
        <v>2</v>
      </c>
      <c r="F85" s="208" t="s">
        <v>2</v>
      </c>
      <c r="G85" s="209" t="s">
        <v>2</v>
      </c>
      <c r="H85" s="210" t="s">
        <v>2</v>
      </c>
      <c r="I85" s="222" t="s">
        <v>2</v>
      </c>
      <c r="J85" s="208" t="s">
        <v>2</v>
      </c>
      <c r="K85" s="209" t="s">
        <v>2</v>
      </c>
      <c r="L85" s="210" t="s">
        <v>2</v>
      </c>
      <c r="M85" s="222" t="s">
        <v>2</v>
      </c>
      <c r="N85" s="208">
        <v>86.848228312376165</v>
      </c>
      <c r="O85" s="209">
        <v>1.0113748300191316</v>
      </c>
      <c r="P85" s="210">
        <v>3.5698328959024028E-2</v>
      </c>
      <c r="Q85" s="213">
        <v>2.878050327234246E-2</v>
      </c>
      <c r="R85" s="210" t="s">
        <v>2</v>
      </c>
      <c r="S85" s="209" t="s">
        <v>2</v>
      </c>
      <c r="T85" s="210" t="s">
        <v>2</v>
      </c>
      <c r="U85" s="222" t="s">
        <v>2</v>
      </c>
      <c r="V85" s="210" t="s">
        <v>2</v>
      </c>
      <c r="W85" s="209" t="s">
        <v>2</v>
      </c>
      <c r="X85" s="210" t="s">
        <v>2</v>
      </c>
      <c r="Y85" s="222" t="s">
        <v>2</v>
      </c>
      <c r="Z85" s="210" t="s">
        <v>2</v>
      </c>
      <c r="AA85" s="209" t="s">
        <v>2</v>
      </c>
      <c r="AB85" s="210" t="s">
        <v>2</v>
      </c>
      <c r="AC85" s="213" t="s">
        <v>2</v>
      </c>
    </row>
    <row r="86" spans="1:29">
      <c r="A86" s="105" t="s">
        <v>123</v>
      </c>
      <c r="B86" s="208">
        <v>35.374002387448726</v>
      </c>
      <c r="C86" s="209">
        <v>0.5612766293501914</v>
      </c>
      <c r="D86" s="210">
        <v>4.9515566166439395</v>
      </c>
      <c r="E86" s="222">
        <v>0.39712739047373946</v>
      </c>
      <c r="F86" s="208">
        <v>30.549063843543117</v>
      </c>
      <c r="G86" s="209">
        <v>0.65218568676836786</v>
      </c>
      <c r="H86" s="210">
        <v>7.9227822854371839</v>
      </c>
      <c r="I86" s="222">
        <v>0.34852744232465571</v>
      </c>
      <c r="J86" s="208">
        <v>34.890967251462371</v>
      </c>
      <c r="K86" s="209">
        <v>0.51590635425395859</v>
      </c>
      <c r="L86" s="210">
        <v>7.1173406037616154</v>
      </c>
      <c r="M86" s="222">
        <v>0.3919279333530063</v>
      </c>
      <c r="N86" s="208">
        <v>38.429241456048459</v>
      </c>
      <c r="O86" s="209">
        <v>0.50158539483692943</v>
      </c>
      <c r="P86" s="210">
        <v>6.623330885391816</v>
      </c>
      <c r="Q86" s="213">
        <v>0.42765544562070279</v>
      </c>
      <c r="R86" s="210">
        <v>3.0552389621734619</v>
      </c>
      <c r="S86" s="209">
        <v>1.2376586198806763</v>
      </c>
      <c r="T86" s="210">
        <v>1.6717742681503296</v>
      </c>
      <c r="U86" s="222">
        <v>0.66501104831695557</v>
      </c>
      <c r="V86" s="210">
        <v>7.8801774978637695</v>
      </c>
      <c r="W86" s="209">
        <v>1.3830251693725586</v>
      </c>
      <c r="X86" s="210">
        <v>-1.2994513511657715</v>
      </c>
      <c r="Y86" s="222">
        <v>0.65983450412750244</v>
      </c>
      <c r="Z86" s="210">
        <v>3.5382742881774902</v>
      </c>
      <c r="AA86" s="209">
        <v>1.4193096160888672</v>
      </c>
      <c r="AB86" s="210">
        <v>-0.49400973320007324</v>
      </c>
      <c r="AC86" s="213">
        <v>0.70621800422668457</v>
      </c>
    </row>
    <row r="87" spans="1:29">
      <c r="A87" s="105" t="s">
        <v>124</v>
      </c>
      <c r="B87" s="208" t="s">
        <v>2</v>
      </c>
      <c r="C87" s="209" t="s">
        <v>2</v>
      </c>
      <c r="D87" s="210" t="s">
        <v>2</v>
      </c>
      <c r="E87" s="222" t="s">
        <v>2</v>
      </c>
      <c r="F87" s="208" t="s">
        <v>2</v>
      </c>
      <c r="G87" s="209" t="s">
        <v>2</v>
      </c>
      <c r="H87" s="210" t="s">
        <v>2</v>
      </c>
      <c r="I87" s="222" t="s">
        <v>2</v>
      </c>
      <c r="J87" s="208" t="s">
        <v>2</v>
      </c>
      <c r="K87" s="209" t="s">
        <v>2</v>
      </c>
      <c r="L87" s="210" t="s">
        <v>2</v>
      </c>
      <c r="M87" s="222" t="s">
        <v>2</v>
      </c>
      <c r="N87" s="208">
        <v>32.921451031977682</v>
      </c>
      <c r="O87" s="209">
        <v>1.4400154971940717</v>
      </c>
      <c r="P87" s="210">
        <v>3.4584968459301844</v>
      </c>
      <c r="Q87" s="213">
        <v>0.37750216834174216</v>
      </c>
      <c r="R87" s="210" t="s">
        <v>2</v>
      </c>
      <c r="S87" s="209" t="s">
        <v>2</v>
      </c>
      <c r="T87" s="210" t="s">
        <v>2</v>
      </c>
      <c r="U87" s="222" t="s">
        <v>2</v>
      </c>
      <c r="V87" s="210" t="s">
        <v>2</v>
      </c>
      <c r="W87" s="209" t="s">
        <v>2</v>
      </c>
      <c r="X87" s="210" t="s">
        <v>2</v>
      </c>
      <c r="Y87" s="222" t="s">
        <v>2</v>
      </c>
      <c r="Z87" s="210" t="s">
        <v>2</v>
      </c>
      <c r="AA87" s="209" t="s">
        <v>2</v>
      </c>
      <c r="AB87" s="210" t="s">
        <v>2</v>
      </c>
      <c r="AC87" s="213" t="s">
        <v>2</v>
      </c>
    </row>
    <row r="88" spans="1:29">
      <c r="A88" s="105" t="s">
        <v>125</v>
      </c>
      <c r="B88" s="230">
        <v>29.145333393506014</v>
      </c>
      <c r="C88" s="231">
        <v>1.2679367503963892</v>
      </c>
      <c r="D88" s="232">
        <v>6.979705771230539</v>
      </c>
      <c r="E88" s="233">
        <v>0.47472977501512581</v>
      </c>
      <c r="F88" s="230">
        <v>22.253691350096261</v>
      </c>
      <c r="G88" s="231">
        <v>1.2161806703993685</v>
      </c>
      <c r="H88" s="232">
        <v>8.1882992415312241</v>
      </c>
      <c r="I88" s="233">
        <v>0.69680152884714863</v>
      </c>
      <c r="J88" s="230">
        <v>31.049067776852009</v>
      </c>
      <c r="K88" s="231">
        <v>1.2456230096689385</v>
      </c>
      <c r="L88" s="232">
        <v>7.7047366901509067</v>
      </c>
      <c r="M88" s="233">
        <v>0.54756983757859579</v>
      </c>
      <c r="N88" s="230">
        <v>29.843045687089724</v>
      </c>
      <c r="O88" s="231">
        <v>1.1218625459416636</v>
      </c>
      <c r="P88" s="232">
        <v>9.7149007110886387</v>
      </c>
      <c r="Q88" s="236">
        <v>0.68006236892513727</v>
      </c>
      <c r="R88" s="232">
        <v>0.69771230220794678</v>
      </c>
      <c r="S88" s="231">
        <v>1.9165291786193848</v>
      </c>
      <c r="T88" s="232">
        <v>2.7351949214935303</v>
      </c>
      <c r="U88" s="233">
        <v>0.97192126512527466</v>
      </c>
      <c r="V88" s="232">
        <v>7.5893545150756836</v>
      </c>
      <c r="W88" s="231">
        <v>1.9336740970611572</v>
      </c>
      <c r="X88" s="232">
        <v>1.5266014337539673</v>
      </c>
      <c r="Y88" s="233">
        <v>1.1265201568603516</v>
      </c>
      <c r="Z88" s="232">
        <v>-1.2060221433639526</v>
      </c>
      <c r="AA88" s="231">
        <v>2.0035371780395508</v>
      </c>
      <c r="AB88" s="232">
        <v>2.0101640224456787</v>
      </c>
      <c r="AC88" s="236">
        <v>1.0721673965454102</v>
      </c>
    </row>
    <row r="90" spans="1:29">
      <c r="A90" s="220" t="s">
        <v>347</v>
      </c>
    </row>
    <row r="91" spans="1:29">
      <c r="A91" s="242" t="s">
        <v>192</v>
      </c>
      <c r="B91" s="205"/>
      <c r="C91" s="205"/>
      <c r="D91" s="205"/>
      <c r="E91" s="205"/>
      <c r="F91" s="205"/>
      <c r="G91" s="205"/>
    </row>
    <row r="92" spans="1:29">
      <c r="A92" s="336" t="s">
        <v>302</v>
      </c>
      <c r="B92" s="336"/>
      <c r="C92" s="336"/>
      <c r="D92" s="336"/>
      <c r="E92" s="336"/>
      <c r="F92" s="336"/>
      <c r="G92" s="336"/>
    </row>
    <row r="93" spans="1:29">
      <c r="A93" s="205" t="s">
        <v>305</v>
      </c>
      <c r="B93" s="205"/>
      <c r="C93" s="205"/>
      <c r="D93" s="205"/>
      <c r="E93" s="205"/>
      <c r="F93" s="205"/>
      <c r="G93" s="205"/>
    </row>
    <row r="94" spans="1:29">
      <c r="A94" s="206" t="s">
        <v>211</v>
      </c>
      <c r="B94" s="205"/>
      <c r="C94" s="205"/>
      <c r="D94" s="205"/>
      <c r="E94" s="205"/>
      <c r="F94" s="205"/>
      <c r="G94" s="205"/>
    </row>
    <row r="95" spans="1:29">
      <c r="A95" s="207" t="s">
        <v>306</v>
      </c>
      <c r="B95" s="205"/>
      <c r="C95" s="205"/>
      <c r="D95" s="205"/>
      <c r="E95" s="205"/>
      <c r="F95" s="205"/>
      <c r="G95" s="205"/>
    </row>
  </sheetData>
  <mergeCells count="22">
    <mergeCell ref="A92:G92"/>
    <mergeCell ref="AB6:AC6"/>
    <mergeCell ref="B6:C6"/>
    <mergeCell ref="D6:E6"/>
    <mergeCell ref="F6:G6"/>
    <mergeCell ref="H6:I6"/>
    <mergeCell ref="J6:K6"/>
    <mergeCell ref="L6:M6"/>
    <mergeCell ref="N6:O6"/>
    <mergeCell ref="P6:Q6"/>
    <mergeCell ref="Z6:AA6"/>
    <mergeCell ref="R6:S6"/>
    <mergeCell ref="T6:U6"/>
    <mergeCell ref="V6:W6"/>
    <mergeCell ref="X6:Y6"/>
    <mergeCell ref="Z5:AC5"/>
    <mergeCell ref="V5:Y5"/>
    <mergeCell ref="B5:E5"/>
    <mergeCell ref="F5:I5"/>
    <mergeCell ref="J5:M5"/>
    <mergeCell ref="N5:Q5"/>
    <mergeCell ref="R5:U5"/>
  </mergeCells>
  <conditionalFormatting sqref="R8:R88 T8:T88 V8:V88 X8:X88 Z8:Z88 AB8:AB88">
    <cfRule type="expression" dxfId="93" priority="6">
      <formula>ABS(R8/S8)&gt;1.96</formula>
    </cfRule>
  </conditionalFormatting>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S97"/>
  <sheetViews>
    <sheetView showGridLines="0" zoomScale="85" zoomScaleNormal="85" workbookViewId="0"/>
  </sheetViews>
  <sheetFormatPr defaultRowHeight="12.75"/>
  <cols>
    <col min="1" max="1" width="30.7109375" customWidth="1"/>
    <col min="2" max="29" width="8.7109375" customWidth="1"/>
    <col min="30" max="45" width="9" customWidth="1"/>
  </cols>
  <sheetData>
    <row r="1" spans="1:45" ht="14.25">
      <c r="A1" s="293" t="s">
        <v>401</v>
      </c>
      <c r="S1" s="27"/>
      <c r="T1" s="27"/>
      <c r="AQ1" s="27"/>
      <c r="AR1" s="27"/>
    </row>
    <row r="2" spans="1:45" ht="14.25">
      <c r="A2" s="203" t="s">
        <v>463</v>
      </c>
    </row>
    <row r="3" spans="1:45" s="83" customFormat="1">
      <c r="A3" s="298" t="s">
        <v>201</v>
      </c>
    </row>
    <row r="4" spans="1:45" ht="13.5" thickBot="1"/>
    <row r="5" spans="1:45" ht="30" customHeight="1" thickBot="1">
      <c r="B5" s="324" t="s">
        <v>209</v>
      </c>
      <c r="C5" s="324"/>
      <c r="D5" s="324"/>
      <c r="E5" s="324"/>
      <c r="F5" s="324" t="s">
        <v>208</v>
      </c>
      <c r="G5" s="324"/>
      <c r="H5" s="324"/>
      <c r="I5" s="324"/>
      <c r="J5" s="324" t="s">
        <v>200</v>
      </c>
      <c r="K5" s="324"/>
      <c r="L5" s="324"/>
      <c r="M5" s="324"/>
      <c r="N5" s="324" t="s">
        <v>199</v>
      </c>
      <c r="O5" s="324"/>
      <c r="P5" s="324"/>
      <c r="Q5" s="324"/>
      <c r="R5" s="324" t="s">
        <v>198</v>
      </c>
      <c r="S5" s="324"/>
      <c r="T5" s="324"/>
      <c r="U5" s="324"/>
      <c r="V5" s="324" t="s">
        <v>207</v>
      </c>
      <c r="W5" s="324"/>
      <c r="X5" s="324"/>
      <c r="Y5" s="324"/>
      <c r="Z5" s="324" t="s">
        <v>206</v>
      </c>
      <c r="AA5" s="324"/>
      <c r="AB5" s="324"/>
      <c r="AC5" s="324"/>
      <c r="AD5" s="324" t="s">
        <v>205</v>
      </c>
      <c r="AE5" s="324"/>
      <c r="AF5" s="324"/>
      <c r="AG5" s="324"/>
      <c r="AH5" s="324" t="s">
        <v>197</v>
      </c>
      <c r="AI5" s="324"/>
      <c r="AJ5" s="324"/>
      <c r="AK5" s="324"/>
      <c r="AL5" s="324" t="s">
        <v>204</v>
      </c>
      <c r="AM5" s="324"/>
      <c r="AN5" s="324"/>
      <c r="AO5" s="324"/>
      <c r="AP5" s="324" t="s">
        <v>203</v>
      </c>
      <c r="AQ5" s="324"/>
      <c r="AR5" s="324"/>
      <c r="AS5" s="324"/>
    </row>
    <row r="6" spans="1:45" ht="98.25" customHeight="1" thickBot="1">
      <c r="B6" s="324" t="s">
        <v>359</v>
      </c>
      <c r="C6" s="324"/>
      <c r="D6" s="324" t="s">
        <v>202</v>
      </c>
      <c r="E6" s="324"/>
      <c r="F6" s="324" t="s">
        <v>360</v>
      </c>
      <c r="G6" s="324"/>
      <c r="H6" s="324" t="s">
        <v>202</v>
      </c>
      <c r="I6" s="324"/>
      <c r="J6" s="324" t="s">
        <v>360</v>
      </c>
      <c r="K6" s="324"/>
      <c r="L6" s="324" t="s">
        <v>202</v>
      </c>
      <c r="M6" s="324"/>
      <c r="N6" s="324" t="s">
        <v>360</v>
      </c>
      <c r="O6" s="324"/>
      <c r="P6" s="324" t="s">
        <v>202</v>
      </c>
      <c r="Q6" s="324"/>
      <c r="R6" s="324" t="s">
        <v>360</v>
      </c>
      <c r="S6" s="324"/>
      <c r="T6" s="324" t="s">
        <v>202</v>
      </c>
      <c r="U6" s="324"/>
      <c r="V6" s="324" t="s">
        <v>360</v>
      </c>
      <c r="W6" s="324"/>
      <c r="X6" s="324" t="s">
        <v>202</v>
      </c>
      <c r="Y6" s="324"/>
      <c r="Z6" s="324" t="s">
        <v>360</v>
      </c>
      <c r="AA6" s="324"/>
      <c r="AB6" s="324" t="s">
        <v>202</v>
      </c>
      <c r="AC6" s="324"/>
      <c r="AD6" s="324" t="s">
        <v>360</v>
      </c>
      <c r="AE6" s="324"/>
      <c r="AF6" s="324" t="s">
        <v>202</v>
      </c>
      <c r="AG6" s="324"/>
      <c r="AH6" s="324" t="s">
        <v>360</v>
      </c>
      <c r="AI6" s="324"/>
      <c r="AJ6" s="324" t="s">
        <v>202</v>
      </c>
      <c r="AK6" s="324"/>
      <c r="AL6" s="324" t="s">
        <v>360</v>
      </c>
      <c r="AM6" s="324"/>
      <c r="AN6" s="324" t="s">
        <v>202</v>
      </c>
      <c r="AO6" s="324"/>
      <c r="AP6" s="324" t="s">
        <v>360</v>
      </c>
      <c r="AQ6" s="324"/>
      <c r="AR6" s="324" t="s">
        <v>202</v>
      </c>
      <c r="AS6" s="324"/>
    </row>
    <row r="7" spans="1:45" ht="13.5" customHeight="1" thickBot="1">
      <c r="B7" s="204" t="s">
        <v>0</v>
      </c>
      <c r="C7" s="204" t="s">
        <v>42</v>
      </c>
      <c r="D7" s="204" t="s">
        <v>0</v>
      </c>
      <c r="E7" s="204" t="s">
        <v>42</v>
      </c>
      <c r="F7" s="204" t="s">
        <v>0</v>
      </c>
      <c r="G7" s="204" t="s">
        <v>42</v>
      </c>
      <c r="H7" s="204" t="s">
        <v>0</v>
      </c>
      <c r="I7" s="204" t="s">
        <v>42</v>
      </c>
      <c r="J7" s="204" t="s">
        <v>0</v>
      </c>
      <c r="K7" s="204" t="s">
        <v>42</v>
      </c>
      <c r="L7" s="204" t="s">
        <v>0</v>
      </c>
      <c r="M7" s="204" t="s">
        <v>42</v>
      </c>
      <c r="N7" s="204" t="s">
        <v>0</v>
      </c>
      <c r="O7" s="204" t="s">
        <v>42</v>
      </c>
      <c r="P7" s="204" t="s">
        <v>0</v>
      </c>
      <c r="Q7" s="204" t="s">
        <v>42</v>
      </c>
      <c r="R7" s="204" t="s">
        <v>0</v>
      </c>
      <c r="S7" s="204" t="s">
        <v>42</v>
      </c>
      <c r="T7" s="204" t="s">
        <v>0</v>
      </c>
      <c r="U7" s="204" t="s">
        <v>42</v>
      </c>
      <c r="V7" s="204" t="s">
        <v>0</v>
      </c>
      <c r="W7" s="204" t="s">
        <v>42</v>
      </c>
      <c r="X7" s="204" t="s">
        <v>0</v>
      </c>
      <c r="Y7" s="204" t="s">
        <v>42</v>
      </c>
      <c r="Z7" s="204" t="s">
        <v>304</v>
      </c>
      <c r="AA7" s="204" t="s">
        <v>42</v>
      </c>
      <c r="AB7" s="204" t="s">
        <v>304</v>
      </c>
      <c r="AC7" s="204" t="s">
        <v>42</v>
      </c>
      <c r="AD7" s="204" t="s">
        <v>304</v>
      </c>
      <c r="AE7" s="204" t="s">
        <v>42</v>
      </c>
      <c r="AF7" s="204" t="s">
        <v>304</v>
      </c>
      <c r="AG7" s="204" t="s">
        <v>42</v>
      </c>
      <c r="AH7" s="204" t="s">
        <v>304</v>
      </c>
      <c r="AI7" s="204" t="s">
        <v>42</v>
      </c>
      <c r="AJ7" s="204" t="s">
        <v>304</v>
      </c>
      <c r="AK7" s="204" t="s">
        <v>42</v>
      </c>
      <c r="AL7" s="204" t="s">
        <v>304</v>
      </c>
      <c r="AM7" s="204" t="s">
        <v>42</v>
      </c>
      <c r="AN7" s="204" t="s">
        <v>304</v>
      </c>
      <c r="AO7" s="204" t="s">
        <v>42</v>
      </c>
      <c r="AP7" s="204" t="s">
        <v>304</v>
      </c>
      <c r="AQ7" s="204" t="s">
        <v>42</v>
      </c>
      <c r="AR7" s="204" t="s">
        <v>304</v>
      </c>
      <c r="AS7" s="204" t="s">
        <v>42</v>
      </c>
    </row>
    <row r="8" spans="1:45">
      <c r="A8" s="105" t="s">
        <v>322</v>
      </c>
      <c r="B8" s="208">
        <v>30.717903652494069</v>
      </c>
      <c r="C8" s="209">
        <v>0.35210702224843737</v>
      </c>
      <c r="D8" s="210">
        <v>12.99283406041727</v>
      </c>
      <c r="E8" s="211">
        <v>0.15521492045948659</v>
      </c>
      <c r="F8" s="208">
        <v>29.379116019852201</v>
      </c>
      <c r="G8" s="209">
        <v>0.28902134610185432</v>
      </c>
      <c r="H8" s="210">
        <v>12.024560350185711</v>
      </c>
      <c r="I8" s="211">
        <v>0.14517990175784509</v>
      </c>
      <c r="J8" s="208">
        <v>30.467259994174391</v>
      </c>
      <c r="K8" s="209">
        <v>0.29925296390639877</v>
      </c>
      <c r="L8" s="210">
        <v>11.701985494184489</v>
      </c>
      <c r="M8" s="211">
        <v>0.15397796434015301</v>
      </c>
      <c r="N8" s="208">
        <v>31.067192729273451</v>
      </c>
      <c r="O8" s="209">
        <v>0.29370633412092978</v>
      </c>
      <c r="P8" s="210">
        <v>11.52700978431467</v>
      </c>
      <c r="Q8" s="211">
        <v>0.1513689481987579</v>
      </c>
      <c r="R8" s="208">
        <v>30.639985898772231</v>
      </c>
      <c r="S8" s="209">
        <v>0.2883575544686689</v>
      </c>
      <c r="T8" s="210">
        <v>9.8439109871572121</v>
      </c>
      <c r="U8" s="211">
        <v>0.1312038471916489</v>
      </c>
      <c r="V8" s="208">
        <v>30.502266947185561</v>
      </c>
      <c r="W8" s="209">
        <v>0.26356054357897107</v>
      </c>
      <c r="X8" s="210">
        <v>10.25646931961421</v>
      </c>
      <c r="Y8" s="213">
        <v>0.12724018575552781</v>
      </c>
      <c r="Z8" s="212">
        <v>-0.21563670039176941</v>
      </c>
      <c r="AA8" s="209">
        <v>0.85209375619888306</v>
      </c>
      <c r="AB8" s="210">
        <v>-2.7363648414611816</v>
      </c>
      <c r="AC8" s="211">
        <v>0.46541273593902588</v>
      </c>
      <c r="AD8" s="208">
        <v>1.1231509447097778</v>
      </c>
      <c r="AE8" s="209">
        <v>1.0192571878433228</v>
      </c>
      <c r="AF8" s="210">
        <v>-1.768091082572937</v>
      </c>
      <c r="AG8" s="211">
        <v>0.57499521970748901</v>
      </c>
      <c r="AH8" s="208">
        <v>3.5006951540708542E-2</v>
      </c>
      <c r="AI8" s="209">
        <v>1.2349680662155151</v>
      </c>
      <c r="AJ8" s="210">
        <v>-1.4455162286758423</v>
      </c>
      <c r="AK8" s="211">
        <v>0.70125764608383179</v>
      </c>
      <c r="AL8" s="208">
        <v>-0.56492578983306885</v>
      </c>
      <c r="AM8" s="209">
        <v>1.1122149229049683</v>
      </c>
      <c r="AN8" s="210">
        <v>-1.2705404758453369</v>
      </c>
      <c r="AO8" s="211">
        <v>0.62901383638381958</v>
      </c>
      <c r="AP8" s="208">
        <v>-0.13771894574165344</v>
      </c>
      <c r="AQ8" s="209">
        <v>0.63845068216323853</v>
      </c>
      <c r="AR8" s="210">
        <v>0.41255834698677063</v>
      </c>
      <c r="AS8" s="213">
        <v>0.34416082501411438</v>
      </c>
    </row>
    <row r="9" spans="1:45">
      <c r="A9" s="105" t="s">
        <v>323</v>
      </c>
      <c r="B9" s="208">
        <v>30.565548975911678</v>
      </c>
      <c r="C9" s="209">
        <v>0.34951824584675922</v>
      </c>
      <c r="D9" s="210">
        <v>12.99258417231473</v>
      </c>
      <c r="E9" s="211">
        <v>0.15323393096906279</v>
      </c>
      <c r="F9" s="208">
        <v>29.269536440992361</v>
      </c>
      <c r="G9" s="209">
        <v>0.28676567767675271</v>
      </c>
      <c r="H9" s="210">
        <v>12.109945636080409</v>
      </c>
      <c r="I9" s="211">
        <v>0.14436746717705251</v>
      </c>
      <c r="J9" s="208" t="s">
        <v>2</v>
      </c>
      <c r="K9" s="209" t="s">
        <v>2</v>
      </c>
      <c r="L9" s="210" t="s">
        <v>2</v>
      </c>
      <c r="M9" s="211" t="s">
        <v>2</v>
      </c>
      <c r="N9" s="208">
        <v>30.981367796424038</v>
      </c>
      <c r="O9" s="209">
        <v>0.28886329479745648</v>
      </c>
      <c r="P9" s="210">
        <v>11.561453173135691</v>
      </c>
      <c r="Q9" s="211">
        <v>0.1491472177818037</v>
      </c>
      <c r="R9" s="208">
        <v>30.777388263911991</v>
      </c>
      <c r="S9" s="209">
        <v>0.28250939581445728</v>
      </c>
      <c r="T9" s="210">
        <v>9.8621373595064981</v>
      </c>
      <c r="U9" s="211">
        <v>0.12926069635369611</v>
      </c>
      <c r="V9" s="208">
        <v>30.48076134191145</v>
      </c>
      <c r="W9" s="209">
        <v>0.26045603378286469</v>
      </c>
      <c r="X9" s="210">
        <v>10.28663810674707</v>
      </c>
      <c r="Y9" s="213">
        <v>0.12564630533055979</v>
      </c>
      <c r="Z9" s="212">
        <v>-8.4787636995315552E-2</v>
      </c>
      <c r="AA9" s="209">
        <v>0.84761297702789307</v>
      </c>
      <c r="AB9" s="210">
        <v>-2.7059459686279297</v>
      </c>
      <c r="AC9" s="211">
        <v>0.46688970923423767</v>
      </c>
      <c r="AD9" s="208">
        <v>1.2112249135971069</v>
      </c>
      <c r="AE9" s="209">
        <v>1.0150419473648071</v>
      </c>
      <c r="AF9" s="210">
        <v>-1.8233075141906738</v>
      </c>
      <c r="AG9" s="211">
        <v>0.5782313346862793</v>
      </c>
      <c r="AH9" s="208" t="s">
        <v>2</v>
      </c>
      <c r="AI9" s="209" t="s">
        <v>2</v>
      </c>
      <c r="AJ9" s="210" t="s">
        <v>2</v>
      </c>
      <c r="AK9" s="211" t="s">
        <v>2</v>
      </c>
      <c r="AL9" s="208">
        <v>-0.5006064772605896</v>
      </c>
      <c r="AM9" s="209">
        <v>1.1073156595230103</v>
      </c>
      <c r="AN9" s="210">
        <v>-1.2748150825500488</v>
      </c>
      <c r="AO9" s="211">
        <v>0.6324610710144043</v>
      </c>
      <c r="AP9" s="208">
        <v>-0.29662692546844482</v>
      </c>
      <c r="AQ9" s="209">
        <v>0.63251370191574097</v>
      </c>
      <c r="AR9" s="210">
        <v>0.4245007336139679</v>
      </c>
      <c r="AS9" s="213">
        <v>0.34432044625282288</v>
      </c>
    </row>
    <row r="10" spans="1:45">
      <c r="A10" s="105" t="s">
        <v>324</v>
      </c>
      <c r="B10" s="208" t="s">
        <v>2</v>
      </c>
      <c r="C10" s="209" t="s">
        <v>2</v>
      </c>
      <c r="D10" s="210" t="s">
        <v>2</v>
      </c>
      <c r="E10" s="211" t="s">
        <v>2</v>
      </c>
      <c r="F10" s="208">
        <v>32.041620723250134</v>
      </c>
      <c r="G10" s="209">
        <v>0.25766831388602868</v>
      </c>
      <c r="H10" s="210">
        <v>11.039999318563529</v>
      </c>
      <c r="I10" s="211">
        <v>0.12427284997020289</v>
      </c>
      <c r="J10" s="208">
        <v>33.15152096708777</v>
      </c>
      <c r="K10" s="209">
        <v>0.26006010582317363</v>
      </c>
      <c r="L10" s="210">
        <v>10.656443739132349</v>
      </c>
      <c r="M10" s="211">
        <v>0.1299536337573356</v>
      </c>
      <c r="N10" s="208">
        <v>33.042226343082042</v>
      </c>
      <c r="O10" s="209">
        <v>0.2580360021302141</v>
      </c>
      <c r="P10" s="210">
        <v>10.79533466660194</v>
      </c>
      <c r="Q10" s="211">
        <v>0.12970954175547381</v>
      </c>
      <c r="R10" s="208">
        <v>32.396584981263757</v>
      </c>
      <c r="S10" s="209">
        <v>0.25019138670340307</v>
      </c>
      <c r="T10" s="210">
        <v>9.3346653458577968</v>
      </c>
      <c r="U10" s="211">
        <v>0.1142770783617387</v>
      </c>
      <c r="V10" s="208">
        <v>32.382809516721757</v>
      </c>
      <c r="W10" s="209">
        <v>0.23269450009725351</v>
      </c>
      <c r="X10" s="210">
        <v>9.7845022959205323</v>
      </c>
      <c r="Y10" s="213">
        <v>0.1104042323860297</v>
      </c>
      <c r="Z10" s="212" t="s">
        <v>2</v>
      </c>
      <c r="AA10" s="209" t="s">
        <v>2</v>
      </c>
      <c r="AB10" s="210" t="s">
        <v>2</v>
      </c>
      <c r="AC10" s="211" t="s">
        <v>2</v>
      </c>
      <c r="AD10" s="208">
        <v>0.34118878841400146</v>
      </c>
      <c r="AE10" s="209">
        <v>1.0543705224990845</v>
      </c>
      <c r="AF10" s="210">
        <v>-1.2554969787597656</v>
      </c>
      <c r="AG10" s="211">
        <v>0.51887655258178711</v>
      </c>
      <c r="AH10" s="208">
        <v>-0.76871144771575928</v>
      </c>
      <c r="AI10" s="209">
        <v>1.2824916839599609</v>
      </c>
      <c r="AJ10" s="210">
        <v>-0.87194144725799561</v>
      </c>
      <c r="AK10" s="211">
        <v>0.63448315858840942</v>
      </c>
      <c r="AL10" s="208">
        <v>-0.65941685438156128</v>
      </c>
      <c r="AM10" s="209">
        <v>1.1523653268814087</v>
      </c>
      <c r="AN10" s="210">
        <v>-1.0108324289321899</v>
      </c>
      <c r="AO10" s="211">
        <v>0.5685420036315918</v>
      </c>
      <c r="AP10" s="208">
        <v>-1.377546414732933E-2</v>
      </c>
      <c r="AQ10" s="209">
        <v>0.63551098108291626</v>
      </c>
      <c r="AR10" s="210">
        <v>0.44983693957328796</v>
      </c>
      <c r="AS10" s="213">
        <v>0.30650550127029419</v>
      </c>
    </row>
    <row r="11" spans="1:45">
      <c r="A11" s="105" t="s">
        <v>325</v>
      </c>
      <c r="B11" s="208" t="s">
        <v>2</v>
      </c>
      <c r="C11" s="209" t="s">
        <v>2</v>
      </c>
      <c r="D11" s="210" t="s">
        <v>2</v>
      </c>
      <c r="E11" s="211" t="s">
        <v>2</v>
      </c>
      <c r="F11" s="208">
        <v>31.880812829488161</v>
      </c>
      <c r="G11" s="209">
        <v>0.25612274061573731</v>
      </c>
      <c r="H11" s="210">
        <v>11.13584038906254</v>
      </c>
      <c r="I11" s="211">
        <v>0.1239917090276271</v>
      </c>
      <c r="J11" s="208" t="s">
        <v>2</v>
      </c>
      <c r="K11" s="209" t="s">
        <v>2</v>
      </c>
      <c r="L11" s="210" t="s">
        <v>2</v>
      </c>
      <c r="M11" s="211" t="s">
        <v>2</v>
      </c>
      <c r="N11" s="208">
        <v>32.919259272830942</v>
      </c>
      <c r="O11" s="209">
        <v>0.25474502925230091</v>
      </c>
      <c r="P11" s="210">
        <v>10.843036741800409</v>
      </c>
      <c r="Q11" s="211">
        <v>0.12835868458454469</v>
      </c>
      <c r="R11" s="208">
        <v>32.460516653471899</v>
      </c>
      <c r="S11" s="209">
        <v>0.24626538845418169</v>
      </c>
      <c r="T11" s="210">
        <v>9.363206881311255</v>
      </c>
      <c r="U11" s="211">
        <v>0.1130134792348515</v>
      </c>
      <c r="V11" s="208">
        <v>32.314547064620157</v>
      </c>
      <c r="W11" s="209">
        <v>0.23061580292427569</v>
      </c>
      <c r="X11" s="210">
        <v>9.8217193401821419</v>
      </c>
      <c r="Y11" s="213">
        <v>0.1094161295338225</v>
      </c>
      <c r="Z11" s="212" t="s">
        <v>2</v>
      </c>
      <c r="AA11" s="209" t="s">
        <v>2</v>
      </c>
      <c r="AB11" s="210" t="s">
        <v>2</v>
      </c>
      <c r="AC11" s="211" t="s">
        <v>2</v>
      </c>
      <c r="AD11" s="208">
        <v>0.4337342381477356</v>
      </c>
      <c r="AE11" s="209">
        <v>1.0497599840164185</v>
      </c>
      <c r="AF11" s="210">
        <v>-1.3141210079193115</v>
      </c>
      <c r="AG11" s="211">
        <v>0.52282142639160156</v>
      </c>
      <c r="AH11" s="208" t="s">
        <v>2</v>
      </c>
      <c r="AI11" s="209" t="s">
        <v>2</v>
      </c>
      <c r="AJ11" s="210" t="s">
        <v>2</v>
      </c>
      <c r="AK11" s="211" t="s">
        <v>2</v>
      </c>
      <c r="AL11" s="208">
        <v>-0.60471218824386597</v>
      </c>
      <c r="AM11" s="209">
        <v>1.1472102403640747</v>
      </c>
      <c r="AN11" s="210">
        <v>-1.0213173627853394</v>
      </c>
      <c r="AO11" s="211">
        <v>0.57278686761856079</v>
      </c>
      <c r="AP11" s="208">
        <v>-0.14596958458423615</v>
      </c>
      <c r="AQ11" s="209">
        <v>0.63068222999572754</v>
      </c>
      <c r="AR11" s="210">
        <v>0.45851245522499084</v>
      </c>
      <c r="AS11" s="213">
        <v>0.30751156806945801</v>
      </c>
    </row>
    <row r="12" spans="1:45">
      <c r="A12" s="105" t="s">
        <v>47</v>
      </c>
      <c r="B12" s="208" t="s">
        <v>2</v>
      </c>
      <c r="C12" s="209" t="s">
        <v>2</v>
      </c>
      <c r="D12" s="210" t="s">
        <v>2</v>
      </c>
      <c r="E12" s="211" t="s">
        <v>2</v>
      </c>
      <c r="F12" s="208">
        <v>64.740533800091114</v>
      </c>
      <c r="G12" s="209">
        <v>1.7565380737745282</v>
      </c>
      <c r="H12" s="210">
        <v>1.150989824461006</v>
      </c>
      <c r="I12" s="211">
        <v>0.28461493304581109</v>
      </c>
      <c r="J12" s="208">
        <v>58.24939677165775</v>
      </c>
      <c r="K12" s="209">
        <v>1.7209953428344729</v>
      </c>
      <c r="L12" s="210">
        <v>1.1274917602118248</v>
      </c>
      <c r="M12" s="211">
        <v>0.29700408739067913</v>
      </c>
      <c r="N12" s="208">
        <v>59.5910898716538</v>
      </c>
      <c r="O12" s="209">
        <v>1.6706067112677927</v>
      </c>
      <c r="P12" s="210">
        <v>1.3182767364257215</v>
      </c>
      <c r="Q12" s="211">
        <v>0.18696573556537496</v>
      </c>
      <c r="R12" s="208">
        <v>59.595440000391648</v>
      </c>
      <c r="S12" s="209">
        <v>1.4254638172972856</v>
      </c>
      <c r="T12" s="210">
        <v>1.1137444241309067</v>
      </c>
      <c r="U12" s="211">
        <v>0.16934112130691137</v>
      </c>
      <c r="V12" s="208">
        <v>57.061219827802461</v>
      </c>
      <c r="W12" s="209">
        <v>1.5072054642784229</v>
      </c>
      <c r="X12" s="210">
        <v>1.0948759783207715</v>
      </c>
      <c r="Y12" s="213">
        <v>0.16232027311017766</v>
      </c>
      <c r="Z12" s="212" t="s">
        <v>2</v>
      </c>
      <c r="AA12" s="209" t="s">
        <v>2</v>
      </c>
      <c r="AB12" s="210" t="s">
        <v>2</v>
      </c>
      <c r="AC12" s="211" t="s">
        <v>2</v>
      </c>
      <c r="AD12" s="208">
        <v>-7.679314136505127</v>
      </c>
      <c r="AE12" s="209">
        <v>3.4574005603790283</v>
      </c>
      <c r="AF12" s="210">
        <v>-5.6113846600055695E-2</v>
      </c>
      <c r="AG12" s="211">
        <v>0.32789084315299988</v>
      </c>
      <c r="AH12" s="208">
        <v>-1.1881769895553589</v>
      </c>
      <c r="AI12" s="209">
        <v>3.9042141437530518</v>
      </c>
      <c r="AJ12" s="210">
        <v>-3.2615780830383301E-2</v>
      </c>
      <c r="AK12" s="211">
        <v>0.33882924914360046</v>
      </c>
      <c r="AL12" s="208">
        <v>-2.5298700332641602</v>
      </c>
      <c r="AM12" s="209">
        <v>3.6180152893066406</v>
      </c>
      <c r="AN12" s="210">
        <v>-0.22340075671672821</v>
      </c>
      <c r="AO12" s="211">
        <v>0.24798209965229034</v>
      </c>
      <c r="AP12" s="208">
        <v>-2.5342202186584473</v>
      </c>
      <c r="AQ12" s="209">
        <v>2.5028672218322754</v>
      </c>
      <c r="AR12" s="210">
        <v>-1.8868446350097656E-2</v>
      </c>
      <c r="AS12" s="213">
        <v>0.23467074334621429</v>
      </c>
    </row>
    <row r="13" spans="1:45">
      <c r="A13" s="105" t="s">
        <v>48</v>
      </c>
      <c r="B13" s="208" t="s">
        <v>2</v>
      </c>
      <c r="C13" s="209" t="s">
        <v>2</v>
      </c>
      <c r="D13" s="210" t="s">
        <v>2</v>
      </c>
      <c r="E13" s="211" t="s">
        <v>2</v>
      </c>
      <c r="F13" s="208">
        <v>66.381789118607273</v>
      </c>
      <c r="G13" s="209">
        <v>0.79470388472026987</v>
      </c>
      <c r="H13" s="210">
        <v>0.70910250272034636</v>
      </c>
      <c r="I13" s="211">
        <v>0.14971442410212901</v>
      </c>
      <c r="J13" s="208">
        <v>62.190820705882722</v>
      </c>
      <c r="K13" s="209">
        <v>0.7339211513948779</v>
      </c>
      <c r="L13" s="210">
        <v>0.87306141176469743</v>
      </c>
      <c r="M13" s="211">
        <v>0.18172931863755698</v>
      </c>
      <c r="N13" s="208">
        <v>61.111999534883495</v>
      </c>
      <c r="O13" s="209">
        <v>0.9091280558975291</v>
      </c>
      <c r="P13" s="210">
        <v>0.93444883720930805</v>
      </c>
      <c r="Q13" s="211">
        <v>0.177991452770623</v>
      </c>
      <c r="R13" s="208">
        <v>56.672461562998507</v>
      </c>
      <c r="S13" s="209">
        <v>0.85896428979582351</v>
      </c>
      <c r="T13" s="210">
        <v>1.3706261164274292</v>
      </c>
      <c r="U13" s="211">
        <v>0.19836833204478521</v>
      </c>
      <c r="V13" s="208">
        <v>49.014452565472595</v>
      </c>
      <c r="W13" s="209">
        <v>0.7136897661298196</v>
      </c>
      <c r="X13" s="210">
        <v>1.6796033805451769</v>
      </c>
      <c r="Y13" s="213">
        <v>0.20204733412957737</v>
      </c>
      <c r="Z13" s="212" t="s">
        <v>2</v>
      </c>
      <c r="AA13" s="209" t="s">
        <v>2</v>
      </c>
      <c r="AB13" s="210" t="s">
        <v>2</v>
      </c>
      <c r="AC13" s="211" t="s">
        <v>2</v>
      </c>
      <c r="AD13" s="208">
        <v>-17.367336273193359</v>
      </c>
      <c r="AE13" s="209">
        <v>2.4090805053710938</v>
      </c>
      <c r="AF13" s="210">
        <v>0.9705008864402771</v>
      </c>
      <c r="AG13" s="211">
        <v>0.25529149174690247</v>
      </c>
      <c r="AH13" s="208">
        <v>-13.17636775970459</v>
      </c>
      <c r="AI13" s="209">
        <v>2.8846917152404785</v>
      </c>
      <c r="AJ13" s="210">
        <v>0.80654197931289673</v>
      </c>
      <c r="AK13" s="211">
        <v>0.27686101198196411</v>
      </c>
      <c r="AL13" s="208">
        <v>-12.097546577453613</v>
      </c>
      <c r="AM13" s="209">
        <v>2.6568150520324707</v>
      </c>
      <c r="AN13" s="210">
        <v>0.74515455961227417</v>
      </c>
      <c r="AO13" s="211">
        <v>0.27347949147224426</v>
      </c>
      <c r="AP13" s="208">
        <v>-7.6580090522766113</v>
      </c>
      <c r="AQ13" s="209">
        <v>1.5910310745239258</v>
      </c>
      <c r="AR13" s="210">
        <v>0.30897727608680725</v>
      </c>
      <c r="AS13" s="213">
        <v>0.28424206376075745</v>
      </c>
    </row>
    <row r="14" spans="1:45">
      <c r="A14" s="105" t="s">
        <v>49</v>
      </c>
      <c r="B14" s="208">
        <v>21.280547042009417</v>
      </c>
      <c r="C14" s="209">
        <v>1.6457296447435843</v>
      </c>
      <c r="D14" s="210">
        <v>22.056357018201119</v>
      </c>
      <c r="E14" s="211">
        <v>1.4627985144755147</v>
      </c>
      <c r="F14" s="208">
        <v>22.290659956171041</v>
      </c>
      <c r="G14" s="209">
        <v>1.4784744609976639</v>
      </c>
      <c r="H14" s="210">
        <v>16.352543680143022</v>
      </c>
      <c r="I14" s="211">
        <v>0.90133752552931734</v>
      </c>
      <c r="J14" s="208">
        <v>19.574460627809813</v>
      </c>
      <c r="K14" s="209">
        <v>1.4380098642591175</v>
      </c>
      <c r="L14" s="210">
        <v>19.187532500523936</v>
      </c>
      <c r="M14" s="211">
        <v>1.1799204514544051</v>
      </c>
      <c r="N14" s="208">
        <v>19.19893567329677</v>
      </c>
      <c r="O14" s="209">
        <v>1.3795456459791349</v>
      </c>
      <c r="P14" s="210">
        <v>21.505059217932779</v>
      </c>
      <c r="Q14" s="211">
        <v>1.2786202657142001</v>
      </c>
      <c r="R14" s="208">
        <v>15.394317118710763</v>
      </c>
      <c r="S14" s="209">
        <v>1.3074032266877482</v>
      </c>
      <c r="T14" s="210">
        <v>19.273907464454155</v>
      </c>
      <c r="U14" s="211">
        <v>1.1832057875396578</v>
      </c>
      <c r="V14" s="208">
        <v>19.506842707454169</v>
      </c>
      <c r="W14" s="209">
        <v>1.1661451870589041</v>
      </c>
      <c r="X14" s="210">
        <v>16.672903463709499</v>
      </c>
      <c r="Y14" s="213">
        <v>0.96076610142651742</v>
      </c>
      <c r="Z14" s="212">
        <v>-1.7737042903900146</v>
      </c>
      <c r="AA14" s="209">
        <v>2.0375752449035645</v>
      </c>
      <c r="AB14" s="210">
        <v>-5.383453369140625</v>
      </c>
      <c r="AC14" s="211">
        <v>1.9701831340789795</v>
      </c>
      <c r="AD14" s="208">
        <v>-2.7838172912597656</v>
      </c>
      <c r="AE14" s="209">
        <v>1.9191503524780273</v>
      </c>
      <c r="AF14" s="210">
        <v>0.32035979628562927</v>
      </c>
      <c r="AG14" s="211">
        <v>1.7569742202758789</v>
      </c>
      <c r="AH14" s="208">
        <v>-6.7617923021316528E-2</v>
      </c>
      <c r="AI14" s="209">
        <v>1.9083079099655151</v>
      </c>
      <c r="AJ14" s="210">
        <v>-2.5146291255950928</v>
      </c>
      <c r="AK14" s="211">
        <v>2.0897819995880127</v>
      </c>
      <c r="AL14" s="208">
        <v>0.30790704488754272</v>
      </c>
      <c r="AM14" s="209">
        <v>1.8525427579879761</v>
      </c>
      <c r="AN14" s="210">
        <v>-4.832155704498291</v>
      </c>
      <c r="AO14" s="211">
        <v>2.0459804534912109</v>
      </c>
      <c r="AP14" s="208">
        <v>4.112525463104248</v>
      </c>
      <c r="AQ14" s="209">
        <v>1.7640199661254883</v>
      </c>
      <c r="AR14" s="210">
        <v>-2.601003885269165</v>
      </c>
      <c r="AS14" s="213">
        <v>1.6498069763183594</v>
      </c>
    </row>
    <row r="15" spans="1:45">
      <c r="A15" s="105" t="s">
        <v>50</v>
      </c>
      <c r="B15" s="208">
        <v>83.343331938851975</v>
      </c>
      <c r="C15" s="209">
        <v>1.0611680835610551</v>
      </c>
      <c r="D15" s="210">
        <v>0.18442996790807778</v>
      </c>
      <c r="E15" s="211">
        <v>4.8836793583228406E-2</v>
      </c>
      <c r="F15" s="208">
        <v>76.471719883902935</v>
      </c>
      <c r="G15" s="209">
        <v>0.85917252003951794</v>
      </c>
      <c r="H15" s="210">
        <v>0.45175220499101187</v>
      </c>
      <c r="I15" s="211">
        <v>0.10729530232577753</v>
      </c>
      <c r="J15" s="208">
        <v>70.148660121360351</v>
      </c>
      <c r="K15" s="209">
        <v>0.81091902931627846</v>
      </c>
      <c r="L15" s="210">
        <v>0.42926920476203317</v>
      </c>
      <c r="M15" s="211">
        <v>7.7187765268307867E-2</v>
      </c>
      <c r="N15" s="208">
        <v>71.602841666489212</v>
      </c>
      <c r="O15" s="209">
        <v>0.71912485236965895</v>
      </c>
      <c r="P15" s="210">
        <v>0.39350051850223261</v>
      </c>
      <c r="Q15" s="211">
        <v>4.8576051291148399E-2</v>
      </c>
      <c r="R15" s="208">
        <v>73.244267537728149</v>
      </c>
      <c r="S15" s="209">
        <v>1.0911752376766253</v>
      </c>
      <c r="T15" s="210">
        <v>0.20424657200610105</v>
      </c>
      <c r="U15" s="211">
        <v>6.4136324775973849E-2</v>
      </c>
      <c r="V15" s="208">
        <v>70.966817592150889</v>
      </c>
      <c r="W15" s="209">
        <v>1.1488917054168626</v>
      </c>
      <c r="X15" s="210">
        <v>0.33691529332797282</v>
      </c>
      <c r="Y15" s="213">
        <v>8.5669584156804771E-2</v>
      </c>
      <c r="Z15" s="212">
        <v>-12.376514434814453</v>
      </c>
      <c r="AA15" s="209">
        <v>2.4665102958679199</v>
      </c>
      <c r="AB15" s="210">
        <v>0.15248532593250275</v>
      </c>
      <c r="AC15" s="211">
        <v>9.8654523491859436E-2</v>
      </c>
      <c r="AD15" s="208">
        <v>-5.5049023628234863</v>
      </c>
      <c r="AE15" s="209">
        <v>2.8777101039886475</v>
      </c>
      <c r="AF15" s="210">
        <v>-0.1148369088768959</v>
      </c>
      <c r="AG15" s="211">
        <v>0.13735140860080719</v>
      </c>
      <c r="AH15" s="208">
        <v>0.81815749406814575</v>
      </c>
      <c r="AI15" s="209">
        <v>3.4587161540985107</v>
      </c>
      <c r="AJ15" s="210">
        <v>-9.2353910207748413E-2</v>
      </c>
      <c r="AK15" s="211">
        <v>0.11540761590003967</v>
      </c>
      <c r="AL15" s="208">
        <v>-0.63602405786514282</v>
      </c>
      <c r="AM15" s="209">
        <v>3.1024470329284668</v>
      </c>
      <c r="AN15" s="210">
        <v>-5.6585226207971573E-2</v>
      </c>
      <c r="AO15" s="211">
        <v>9.8568916320800781E-2</v>
      </c>
      <c r="AP15" s="208">
        <v>-2.2774498462677002</v>
      </c>
      <c r="AQ15" s="209">
        <v>2.0456826686859131</v>
      </c>
      <c r="AR15" s="210">
        <v>0.13266871869564056</v>
      </c>
      <c r="AS15" s="213">
        <v>0.10703611373901367</v>
      </c>
    </row>
    <row r="16" spans="1:45">
      <c r="A16" s="105" t="s">
        <v>51</v>
      </c>
      <c r="B16" s="208" t="s">
        <v>2</v>
      </c>
      <c r="C16" s="209" t="s">
        <v>2</v>
      </c>
      <c r="D16" s="210" t="s">
        <v>2</v>
      </c>
      <c r="E16" s="211" t="s">
        <v>2</v>
      </c>
      <c r="F16" s="208" t="s">
        <v>2</v>
      </c>
      <c r="G16" s="209" t="s">
        <v>2</v>
      </c>
      <c r="H16" s="210" t="s">
        <v>2</v>
      </c>
      <c r="I16" s="211" t="s">
        <v>2</v>
      </c>
      <c r="J16" s="208">
        <v>63.635687139412909</v>
      </c>
      <c r="K16" s="209">
        <v>1.5646632722422968</v>
      </c>
      <c r="L16" s="210">
        <v>1.0305648745468912</v>
      </c>
      <c r="M16" s="211">
        <v>0.39170865835293955</v>
      </c>
      <c r="N16" s="208">
        <v>55.890395630730609</v>
      </c>
      <c r="O16" s="209">
        <v>1.8553934601585513</v>
      </c>
      <c r="P16" s="210">
        <v>0.75367180228512476</v>
      </c>
      <c r="Q16" s="211">
        <v>0.2355367045252352</v>
      </c>
      <c r="R16" s="208" t="s">
        <v>2</v>
      </c>
      <c r="S16" s="209" t="s">
        <v>2</v>
      </c>
      <c r="T16" s="210" t="s">
        <v>2</v>
      </c>
      <c r="U16" s="211" t="s">
        <v>2</v>
      </c>
      <c r="V16" s="208">
        <v>53.164415033862014</v>
      </c>
      <c r="W16" s="209">
        <v>0.875933004741273</v>
      </c>
      <c r="X16" s="210">
        <v>1.7941992820165744</v>
      </c>
      <c r="Y16" s="213">
        <v>0.18374668309163705</v>
      </c>
      <c r="Z16" s="212" t="s">
        <v>2</v>
      </c>
      <c r="AA16" s="209" t="s">
        <v>2</v>
      </c>
      <c r="AB16" s="210" t="s">
        <v>2</v>
      </c>
      <c r="AC16" s="211" t="s">
        <v>2</v>
      </c>
      <c r="AD16" s="208" t="s">
        <v>2</v>
      </c>
      <c r="AE16" s="209" t="s">
        <v>2</v>
      </c>
      <c r="AF16" s="210" t="s">
        <v>2</v>
      </c>
      <c r="AG16" s="211" t="s">
        <v>2</v>
      </c>
      <c r="AH16" s="208">
        <v>-10.471272468566895</v>
      </c>
      <c r="AI16" s="209">
        <v>3.4336490631103516</v>
      </c>
      <c r="AJ16" s="210">
        <v>0.76363438367843628</v>
      </c>
      <c r="AK16" s="211">
        <v>0.43348190188407898</v>
      </c>
      <c r="AL16" s="208">
        <v>-2.7259805202484131</v>
      </c>
      <c r="AM16" s="209">
        <v>3.3233141899108887</v>
      </c>
      <c r="AN16" s="210">
        <v>1.0405274629592896</v>
      </c>
      <c r="AO16" s="211">
        <v>0.29966598749160767</v>
      </c>
      <c r="AP16" s="208" t="s">
        <v>2</v>
      </c>
      <c r="AQ16" s="209" t="s">
        <v>2</v>
      </c>
      <c r="AR16" s="210" t="s">
        <v>2</v>
      </c>
      <c r="AS16" s="213" t="s">
        <v>2</v>
      </c>
    </row>
    <row r="17" spans="1:45">
      <c r="A17" s="105" t="s">
        <v>52</v>
      </c>
      <c r="B17" s="208">
        <v>36.17394594929484</v>
      </c>
      <c r="C17" s="209">
        <v>1.3771032940716261</v>
      </c>
      <c r="D17" s="210">
        <v>8.8522495624835056</v>
      </c>
      <c r="E17" s="211">
        <v>0.75478959424879566</v>
      </c>
      <c r="F17" s="208">
        <v>32.849573044903835</v>
      </c>
      <c r="G17" s="209">
        <v>1.9636731113547929</v>
      </c>
      <c r="H17" s="210">
        <v>8.8081935489055194</v>
      </c>
      <c r="I17" s="211">
        <v>0.82730416842273891</v>
      </c>
      <c r="J17" s="208">
        <v>32.276150550947037</v>
      </c>
      <c r="K17" s="209">
        <v>2.6542262862251267</v>
      </c>
      <c r="L17" s="210">
        <v>8.7986103916470775</v>
      </c>
      <c r="M17" s="211">
        <v>0.97460286532109164</v>
      </c>
      <c r="N17" s="208">
        <v>41.310125482055312</v>
      </c>
      <c r="O17" s="209">
        <v>1.9923082575377749</v>
      </c>
      <c r="P17" s="210">
        <v>7.5580504469358916</v>
      </c>
      <c r="Q17" s="211">
        <v>0.92402026595914144</v>
      </c>
      <c r="R17" s="208">
        <v>35.481172240385533</v>
      </c>
      <c r="S17" s="209">
        <v>1.4208677687890274</v>
      </c>
      <c r="T17" s="210">
        <v>7.2921940591440055</v>
      </c>
      <c r="U17" s="211">
        <v>0.57577440037561711</v>
      </c>
      <c r="V17" s="208">
        <v>33.386134498853963</v>
      </c>
      <c r="W17" s="209">
        <v>1.2990720483055473</v>
      </c>
      <c r="X17" s="210">
        <v>7.137480377537722</v>
      </c>
      <c r="Y17" s="213">
        <v>0.61855240692581737</v>
      </c>
      <c r="Z17" s="212">
        <v>-2.7878115177154541</v>
      </c>
      <c r="AA17" s="209">
        <v>2.1743824481964111</v>
      </c>
      <c r="AB17" s="210">
        <v>-1.7147692441940308</v>
      </c>
      <c r="AC17" s="211">
        <v>1.0317497253417969</v>
      </c>
      <c r="AD17" s="208">
        <v>0.53656142950057983</v>
      </c>
      <c r="AE17" s="209">
        <v>2.7255704402923584</v>
      </c>
      <c r="AF17" s="210">
        <v>-1.6707131862640381</v>
      </c>
      <c r="AG17" s="211">
        <v>1.1151186227798462</v>
      </c>
      <c r="AH17" s="208">
        <v>1.1099839210510254</v>
      </c>
      <c r="AI17" s="209">
        <v>3.4038650989532471</v>
      </c>
      <c r="AJ17" s="210">
        <v>-1.6611300706863403</v>
      </c>
      <c r="AK17" s="211">
        <v>1.2648313045501709</v>
      </c>
      <c r="AL17" s="208">
        <v>-7.9239912033081055</v>
      </c>
      <c r="AM17" s="209">
        <v>2.8140833377838135</v>
      </c>
      <c r="AN17" s="210">
        <v>-0.42057007551193237</v>
      </c>
      <c r="AO17" s="211">
        <v>1.2035342454910278</v>
      </c>
      <c r="AP17" s="208">
        <v>-2.0950376987457275</v>
      </c>
      <c r="AQ17" s="209">
        <v>2.0749003887176514</v>
      </c>
      <c r="AR17" s="210">
        <v>-0.15471367537975311</v>
      </c>
      <c r="AS17" s="213">
        <v>0.87861889600753784</v>
      </c>
    </row>
    <row r="18" spans="1:45">
      <c r="A18" s="105" t="s">
        <v>53</v>
      </c>
      <c r="B18" s="208">
        <v>24.305191654934585</v>
      </c>
      <c r="C18" s="209">
        <v>1.4635009089278055</v>
      </c>
      <c r="D18" s="210">
        <v>13.72299899264948</v>
      </c>
      <c r="E18" s="211">
        <v>0.83458266578545237</v>
      </c>
      <c r="F18" s="208">
        <v>28.974274508107484</v>
      </c>
      <c r="G18" s="209">
        <v>1.2389422154944547</v>
      </c>
      <c r="H18" s="210">
        <v>11.419133724169988</v>
      </c>
      <c r="I18" s="211">
        <v>0.77824006426571313</v>
      </c>
      <c r="J18" s="208">
        <v>29.98329249354531</v>
      </c>
      <c r="K18" s="209">
        <v>1.3291803116777408</v>
      </c>
      <c r="L18" s="210">
        <v>12.362852314192381</v>
      </c>
      <c r="M18" s="211">
        <v>0.85276323237565121</v>
      </c>
      <c r="N18" s="208">
        <v>31.48054888188021</v>
      </c>
      <c r="O18" s="209">
        <v>0.89077482736470359</v>
      </c>
      <c r="P18" s="210">
        <v>11.376186331863353</v>
      </c>
      <c r="Q18" s="211">
        <v>0.68854614912688505</v>
      </c>
      <c r="R18" s="208">
        <v>30.385304798809827</v>
      </c>
      <c r="S18" s="209">
        <v>0.88549280102169148</v>
      </c>
      <c r="T18" s="210">
        <v>10.411099701064638</v>
      </c>
      <c r="U18" s="211">
        <v>0.63061166384136502</v>
      </c>
      <c r="V18" s="208">
        <v>28.074597721795058</v>
      </c>
      <c r="W18" s="209">
        <v>0.91291494037128706</v>
      </c>
      <c r="X18" s="210">
        <v>10.069834687924153</v>
      </c>
      <c r="Y18" s="213">
        <v>0.69154952869004871</v>
      </c>
      <c r="Z18" s="212">
        <v>3.7694060802459717</v>
      </c>
      <c r="AA18" s="209">
        <v>1.811942458152771</v>
      </c>
      <c r="AB18" s="210">
        <v>-3.6531643867492676</v>
      </c>
      <c r="AC18" s="211">
        <v>1.1672742366790771</v>
      </c>
      <c r="AD18" s="208">
        <v>-0.89967679977416992</v>
      </c>
      <c r="AE18" s="209">
        <v>1.6994651556015015</v>
      </c>
      <c r="AF18" s="210">
        <v>-1.3492990732192993</v>
      </c>
      <c r="AG18" s="211">
        <v>1.1814416646957397</v>
      </c>
      <c r="AH18" s="208">
        <v>-1.9086947441101074</v>
      </c>
      <c r="AI18" s="209">
        <v>1.8512665033340454</v>
      </c>
      <c r="AJ18" s="210">
        <v>-2.2930176258087158</v>
      </c>
      <c r="AK18" s="211">
        <v>1.2932097911834717</v>
      </c>
      <c r="AL18" s="208">
        <v>-3.4059512615203857</v>
      </c>
      <c r="AM18" s="209">
        <v>1.507349967956543</v>
      </c>
      <c r="AN18" s="210">
        <v>-1.3063516616821289</v>
      </c>
      <c r="AO18" s="211">
        <v>1.1514014005661011</v>
      </c>
      <c r="AP18" s="208">
        <v>-2.3107070922851563</v>
      </c>
      <c r="AQ18" s="209">
        <v>1.3247177600860596</v>
      </c>
      <c r="AR18" s="210">
        <v>-0.34126502275466919</v>
      </c>
      <c r="AS18" s="213">
        <v>0.98415809869766235</v>
      </c>
    </row>
    <row r="19" spans="1:45">
      <c r="A19" s="105" t="s">
        <v>54</v>
      </c>
      <c r="B19" s="208">
        <v>25.539922063855705</v>
      </c>
      <c r="C19" s="209">
        <v>1.0135915911376585</v>
      </c>
      <c r="D19" s="210">
        <v>16.816330628157505</v>
      </c>
      <c r="E19" s="211">
        <v>0.64656286989834688</v>
      </c>
      <c r="F19" s="208">
        <v>22.505940983729626</v>
      </c>
      <c r="G19" s="209">
        <v>1.0082268826405079</v>
      </c>
      <c r="H19" s="210">
        <v>15.577910723779548</v>
      </c>
      <c r="I19" s="211">
        <v>0.6693304482835003</v>
      </c>
      <c r="J19" s="208">
        <v>25.964386753670016</v>
      </c>
      <c r="K19" s="209">
        <v>0.86739651625202707</v>
      </c>
      <c r="L19" s="210">
        <v>15.288355815232784</v>
      </c>
      <c r="M19" s="211">
        <v>0.51113360985061829</v>
      </c>
      <c r="N19" s="208">
        <v>28.240381685345273</v>
      </c>
      <c r="O19" s="209">
        <v>1.0269966757131881</v>
      </c>
      <c r="P19" s="210">
        <v>13.653805443280483</v>
      </c>
      <c r="Q19" s="211">
        <v>0.57790274281778686</v>
      </c>
      <c r="R19" s="208">
        <v>28.475811556153872</v>
      </c>
      <c r="S19" s="209">
        <v>0.91312059451838401</v>
      </c>
      <c r="T19" s="210">
        <v>12.577801841467453</v>
      </c>
      <c r="U19" s="211">
        <v>0.6485705069445038</v>
      </c>
      <c r="V19" s="208">
        <v>27.695427240761457</v>
      </c>
      <c r="W19" s="209">
        <v>0.9445017907554113</v>
      </c>
      <c r="X19" s="210">
        <v>13.236076096907656</v>
      </c>
      <c r="Y19" s="213">
        <v>0.63079749419456277</v>
      </c>
      <c r="Z19" s="212">
        <v>2.1555051803588867</v>
      </c>
      <c r="AA19" s="209">
        <v>1.5381344556808472</v>
      </c>
      <c r="AB19" s="210">
        <v>-3.5802545547485352</v>
      </c>
      <c r="AC19" s="211">
        <v>1.1666358709335327</v>
      </c>
      <c r="AD19" s="208">
        <v>5.189486026763916</v>
      </c>
      <c r="AE19" s="209">
        <v>1.6222317218780518</v>
      </c>
      <c r="AF19" s="210">
        <v>-2.341834545135498</v>
      </c>
      <c r="AG19" s="211">
        <v>1.3194416761398315</v>
      </c>
      <c r="AH19" s="208">
        <v>1.7310404777526855</v>
      </c>
      <c r="AI19" s="209">
        <v>1.6563981771469116</v>
      </c>
      <c r="AJ19" s="210">
        <v>-2.0522797107696533</v>
      </c>
      <c r="AK19" s="211">
        <v>1.4238157272338867</v>
      </c>
      <c r="AL19" s="208">
        <v>-0.54495441913604736</v>
      </c>
      <c r="AM19" s="209">
        <v>1.6802334785461426</v>
      </c>
      <c r="AN19" s="210">
        <v>-0.41772934794425964</v>
      </c>
      <c r="AO19" s="211">
        <v>1.3473851680755615</v>
      </c>
      <c r="AP19" s="208">
        <v>-0.78038430213928223</v>
      </c>
      <c r="AQ19" s="209">
        <v>1.3945759534835815</v>
      </c>
      <c r="AR19" s="210">
        <v>0.65827423334121704</v>
      </c>
      <c r="AS19" s="213">
        <v>1.039764404296875</v>
      </c>
    </row>
    <row r="20" spans="1:45">
      <c r="A20" s="105" t="s">
        <v>55</v>
      </c>
      <c r="B20" s="208" t="s">
        <v>2</v>
      </c>
      <c r="C20" s="209" t="s">
        <v>2</v>
      </c>
      <c r="D20" s="210" t="s">
        <v>2</v>
      </c>
      <c r="E20" s="211" t="s">
        <v>2</v>
      </c>
      <c r="F20" s="208">
        <v>52.110493362232482</v>
      </c>
      <c r="G20" s="209">
        <v>1.4608371913986586</v>
      </c>
      <c r="H20" s="210">
        <v>2.3581449020139069</v>
      </c>
      <c r="I20" s="211">
        <v>0.3381916271304522</v>
      </c>
      <c r="J20" s="208">
        <v>50.581977020946503</v>
      </c>
      <c r="K20" s="209">
        <v>1.3531918989017098</v>
      </c>
      <c r="L20" s="210">
        <v>2.9424073260417618</v>
      </c>
      <c r="M20" s="211">
        <v>0.42610052329304698</v>
      </c>
      <c r="N20" s="208">
        <v>51.244596820996122</v>
      </c>
      <c r="O20" s="209">
        <v>1.563705245713841</v>
      </c>
      <c r="P20" s="210">
        <v>3.6479909305576679</v>
      </c>
      <c r="Q20" s="211">
        <v>0.57132684885023532</v>
      </c>
      <c r="R20" s="208" t="s">
        <v>2</v>
      </c>
      <c r="S20" s="209" t="s">
        <v>2</v>
      </c>
      <c r="T20" s="210" t="s">
        <v>2</v>
      </c>
      <c r="U20" s="211" t="s">
        <v>2</v>
      </c>
      <c r="V20" s="208">
        <v>46.704383259018087</v>
      </c>
      <c r="W20" s="209">
        <v>1.3905685388143822</v>
      </c>
      <c r="X20" s="210">
        <v>4.6241011633224574</v>
      </c>
      <c r="Y20" s="213">
        <v>0.39386030150136347</v>
      </c>
      <c r="Z20" s="212" t="s">
        <v>2</v>
      </c>
      <c r="AA20" s="209" t="s">
        <v>2</v>
      </c>
      <c r="AB20" s="210" t="s">
        <v>2</v>
      </c>
      <c r="AC20" s="211" t="s">
        <v>2</v>
      </c>
      <c r="AD20" s="208">
        <v>-5.4061102867126465</v>
      </c>
      <c r="AE20" s="209">
        <v>2.4013841152191162</v>
      </c>
      <c r="AF20" s="210">
        <v>2.2659561634063721</v>
      </c>
      <c r="AG20" s="211">
        <v>0.54461485147476196</v>
      </c>
      <c r="AH20" s="208">
        <v>-3.8775937557220459</v>
      </c>
      <c r="AI20" s="209">
        <v>2.5422847270965576</v>
      </c>
      <c r="AJ20" s="210">
        <v>1.6816937923431396</v>
      </c>
      <c r="AK20" s="211">
        <v>0.6149095892906189</v>
      </c>
      <c r="AL20" s="208">
        <v>-4.5402135848999023</v>
      </c>
      <c r="AM20" s="209">
        <v>2.5421280860900879</v>
      </c>
      <c r="AN20" s="210">
        <v>0.97611021995544434</v>
      </c>
      <c r="AO20" s="211">
        <v>0.71717721223831177</v>
      </c>
      <c r="AP20" s="208" t="s">
        <v>2</v>
      </c>
      <c r="AQ20" s="209" t="s">
        <v>2</v>
      </c>
      <c r="AR20" s="210" t="s">
        <v>2</v>
      </c>
      <c r="AS20" s="213" t="s">
        <v>2</v>
      </c>
    </row>
    <row r="21" spans="1:45">
      <c r="A21" s="105" t="s">
        <v>56</v>
      </c>
      <c r="B21" s="208">
        <v>30.09422842029349</v>
      </c>
      <c r="C21" s="209">
        <v>0.98229646495536871</v>
      </c>
      <c r="D21" s="210">
        <v>14.679730704496244</v>
      </c>
      <c r="E21" s="211">
        <v>1.1213290115043058</v>
      </c>
      <c r="F21" s="208">
        <v>10.938557587025773</v>
      </c>
      <c r="G21" s="209">
        <v>0.6504520206157608</v>
      </c>
      <c r="H21" s="210">
        <v>17.412489903700092</v>
      </c>
      <c r="I21" s="211">
        <v>0.70988802165895282</v>
      </c>
      <c r="J21" s="208">
        <v>29.03132879999977</v>
      </c>
      <c r="K21" s="209">
        <v>0.39185974505758064</v>
      </c>
      <c r="L21" s="210">
        <v>13.661545600000043</v>
      </c>
      <c r="M21" s="211">
        <v>0.36229254399992245</v>
      </c>
      <c r="N21" s="208">
        <v>27.462599090909137</v>
      </c>
      <c r="O21" s="209">
        <v>0.40283153298760249</v>
      </c>
      <c r="P21" s="210">
        <v>19.786920606060594</v>
      </c>
      <c r="Q21" s="211">
        <v>0.46094626453014603</v>
      </c>
      <c r="R21" s="208">
        <v>17.500793470588604</v>
      </c>
      <c r="S21" s="209">
        <v>0.46071394273521027</v>
      </c>
      <c r="T21" s="210">
        <v>19.31916766666658</v>
      </c>
      <c r="U21" s="211">
        <v>0.54719185833004824</v>
      </c>
      <c r="V21" s="208">
        <v>16.069736813953746</v>
      </c>
      <c r="W21" s="209">
        <v>0.43479412285741925</v>
      </c>
      <c r="X21" s="210">
        <v>24.428351209302249</v>
      </c>
      <c r="Y21" s="213">
        <v>0.73546444380832321</v>
      </c>
      <c r="Z21" s="212">
        <v>-14.024491310119629</v>
      </c>
      <c r="AA21" s="209">
        <v>1.0818823575973511</v>
      </c>
      <c r="AB21" s="210">
        <v>9.7486200332641602</v>
      </c>
      <c r="AC21" s="211">
        <v>2.3264527320861816</v>
      </c>
      <c r="AD21" s="208">
        <v>5.1311793327331543</v>
      </c>
      <c r="AE21" s="209">
        <v>0.79853421449661255</v>
      </c>
      <c r="AF21" s="210">
        <v>7.0158615112304688</v>
      </c>
      <c r="AG21" s="211">
        <v>2.6473562717437744</v>
      </c>
      <c r="AH21" s="208">
        <v>-12.961591720581055</v>
      </c>
      <c r="AI21" s="209">
        <v>0.61714774370193481</v>
      </c>
      <c r="AJ21" s="210">
        <v>10.766805648803711</v>
      </c>
      <c r="AK21" s="211">
        <v>3.1032485961914063</v>
      </c>
      <c r="AL21" s="208">
        <v>-11.392862319946289</v>
      </c>
      <c r="AM21" s="209">
        <v>0.61797225475311279</v>
      </c>
      <c r="AN21" s="210">
        <v>4.6414303779602051</v>
      </c>
      <c r="AO21" s="211">
        <v>2.8232316970825195</v>
      </c>
      <c r="AP21" s="208">
        <v>-1.4310566186904907</v>
      </c>
      <c r="AQ21" s="209">
        <v>0.64068150520324707</v>
      </c>
      <c r="AR21" s="210">
        <v>5.1091833114624023</v>
      </c>
      <c r="AS21" s="213">
        <v>1.6100335121154785</v>
      </c>
    </row>
    <row r="22" spans="1:45">
      <c r="A22" s="105" t="s">
        <v>57</v>
      </c>
      <c r="B22" s="208" t="s">
        <v>2</v>
      </c>
      <c r="C22" s="209" t="s">
        <v>2</v>
      </c>
      <c r="D22" s="210" t="s">
        <v>2</v>
      </c>
      <c r="E22" s="211" t="s">
        <v>2</v>
      </c>
      <c r="F22" s="208" t="s">
        <v>2</v>
      </c>
      <c r="G22" s="209" t="s">
        <v>2</v>
      </c>
      <c r="H22" s="210" t="s">
        <v>2</v>
      </c>
      <c r="I22" s="211" t="s">
        <v>2</v>
      </c>
      <c r="J22" s="208" t="s">
        <v>2</v>
      </c>
      <c r="K22" s="209" t="s">
        <v>2</v>
      </c>
      <c r="L22" s="210" t="s">
        <v>2</v>
      </c>
      <c r="M22" s="211" t="s">
        <v>2</v>
      </c>
      <c r="N22" s="208">
        <v>43.809763961429894</v>
      </c>
      <c r="O22" s="209">
        <v>0.62509449458126931</v>
      </c>
      <c r="P22" s="210">
        <v>3.5876603053435376</v>
      </c>
      <c r="Q22" s="211">
        <v>0.26371216088953625</v>
      </c>
      <c r="R22" s="208">
        <v>45.50731937331124</v>
      </c>
      <c r="S22" s="209">
        <v>0.77215671376202188</v>
      </c>
      <c r="T22" s="210">
        <v>3.0665537223122907</v>
      </c>
      <c r="U22" s="211">
        <v>0.38806489379284731</v>
      </c>
      <c r="V22" s="208">
        <v>41.779818201568972</v>
      </c>
      <c r="W22" s="209">
        <v>0.64780940459571246</v>
      </c>
      <c r="X22" s="210">
        <v>4.0399637779118986</v>
      </c>
      <c r="Y22" s="213">
        <v>0.35509057370503372</v>
      </c>
      <c r="Z22" s="212" t="s">
        <v>2</v>
      </c>
      <c r="AA22" s="209" t="s">
        <v>2</v>
      </c>
      <c r="AB22" s="210" t="s">
        <v>2</v>
      </c>
      <c r="AC22" s="211" t="s">
        <v>2</v>
      </c>
      <c r="AD22" s="208" t="s">
        <v>2</v>
      </c>
      <c r="AE22" s="209" t="s">
        <v>2</v>
      </c>
      <c r="AF22" s="210" t="s">
        <v>2</v>
      </c>
      <c r="AG22" s="211" t="s">
        <v>2</v>
      </c>
      <c r="AH22" s="208" t="s">
        <v>2</v>
      </c>
      <c r="AI22" s="209" t="s">
        <v>2</v>
      </c>
      <c r="AJ22" s="210" t="s">
        <v>2</v>
      </c>
      <c r="AK22" s="211" t="s">
        <v>2</v>
      </c>
      <c r="AL22" s="208">
        <v>-2.0299458503723145</v>
      </c>
      <c r="AM22" s="209">
        <v>1.9063411951065063</v>
      </c>
      <c r="AN22" s="210">
        <v>0.45230346918106079</v>
      </c>
      <c r="AO22" s="211">
        <v>0.4872000515460968</v>
      </c>
      <c r="AP22" s="208">
        <v>-3.7275011539459229</v>
      </c>
      <c r="AQ22" s="209">
        <v>1.3187971115112305</v>
      </c>
      <c r="AR22" s="210">
        <v>0.97341006994247437</v>
      </c>
      <c r="AS22" s="213">
        <v>0.53740054368972778</v>
      </c>
    </row>
    <row r="23" spans="1:45">
      <c r="A23" s="105" t="s">
        <v>58</v>
      </c>
      <c r="B23" s="208" t="s">
        <v>2</v>
      </c>
      <c r="C23" s="209" t="s">
        <v>2</v>
      </c>
      <c r="D23" s="210" t="s">
        <v>2</v>
      </c>
      <c r="E23" s="211" t="s">
        <v>2</v>
      </c>
      <c r="F23" s="208">
        <v>75.17580075845494</v>
      </c>
      <c r="G23" s="209">
        <v>1.3463583446503635</v>
      </c>
      <c r="H23" s="210">
        <v>0.17474871275152454</v>
      </c>
      <c r="I23" s="211">
        <v>9.7519794352017186E-2</v>
      </c>
      <c r="J23" s="208">
        <v>73.020649869730207</v>
      </c>
      <c r="K23" s="209">
        <v>1.5259956360550218</v>
      </c>
      <c r="L23" s="210">
        <v>0.20730889192478139</v>
      </c>
      <c r="M23" s="211">
        <v>0.12935957441239782</v>
      </c>
      <c r="N23" s="208">
        <v>77.215737156947768</v>
      </c>
      <c r="O23" s="209">
        <v>1.1443022235858316</v>
      </c>
      <c r="P23" s="210">
        <v>0.40772568871377124</v>
      </c>
      <c r="Q23" s="211">
        <v>0.32171477499859635</v>
      </c>
      <c r="R23" s="208">
        <v>82.064220147508806</v>
      </c>
      <c r="S23" s="209">
        <v>0.78721722749415579</v>
      </c>
      <c r="T23" s="210">
        <v>0.13824428060223454</v>
      </c>
      <c r="U23" s="211">
        <v>5.3962779031402286E-2</v>
      </c>
      <c r="V23" s="208">
        <v>78.035626469966161</v>
      </c>
      <c r="W23" s="209">
        <v>1.0187382849873459</v>
      </c>
      <c r="X23" s="210">
        <v>0.35816069546990587</v>
      </c>
      <c r="Y23" s="213">
        <v>0.12030124146486142</v>
      </c>
      <c r="Z23" s="212" t="s">
        <v>2</v>
      </c>
      <c r="AA23" s="209" t="s">
        <v>2</v>
      </c>
      <c r="AB23" s="210" t="s">
        <v>2</v>
      </c>
      <c r="AC23" s="211" t="s">
        <v>2</v>
      </c>
      <c r="AD23" s="208">
        <v>2.859825611114502</v>
      </c>
      <c r="AE23" s="209">
        <v>3.0259671211242676</v>
      </c>
      <c r="AF23" s="210">
        <v>0.18341198563575745</v>
      </c>
      <c r="AG23" s="211">
        <v>0.15487948060035706</v>
      </c>
      <c r="AH23" s="208">
        <v>5.0149765014648438</v>
      </c>
      <c r="AI23" s="209">
        <v>3.6125791072845459</v>
      </c>
      <c r="AJ23" s="210">
        <v>0.15085180103778839</v>
      </c>
      <c r="AK23" s="211">
        <v>0.17667496204376221</v>
      </c>
      <c r="AL23" s="208">
        <v>0.81988930702209473</v>
      </c>
      <c r="AM23" s="209">
        <v>3.1731507778167725</v>
      </c>
      <c r="AN23" s="210">
        <v>-4.9564994871616364E-2</v>
      </c>
      <c r="AO23" s="211">
        <v>0.3434806764125824</v>
      </c>
      <c r="AP23" s="208">
        <v>-4.0285935401916504</v>
      </c>
      <c r="AQ23" s="209">
        <v>1.8644243478775024</v>
      </c>
      <c r="AR23" s="210">
        <v>0.21991641819477081</v>
      </c>
      <c r="AS23" s="213">
        <v>0.13185678422451019</v>
      </c>
    </row>
    <row r="24" spans="1:45">
      <c r="A24" s="105" t="s">
        <v>59</v>
      </c>
      <c r="B24" s="208">
        <v>41.245456856749222</v>
      </c>
      <c r="C24" s="209">
        <v>1.4398221606272843</v>
      </c>
      <c r="D24" s="210">
        <v>7.9721614931557472</v>
      </c>
      <c r="E24" s="211">
        <v>0.58010779011755031</v>
      </c>
      <c r="F24" s="208">
        <v>38.674828595884684</v>
      </c>
      <c r="G24" s="209">
        <v>2.1232564284135047</v>
      </c>
      <c r="H24" s="210">
        <v>6.5028129815387219</v>
      </c>
      <c r="I24" s="211">
        <v>0.67011918975793172</v>
      </c>
      <c r="J24" s="208">
        <v>37.029927513403749</v>
      </c>
      <c r="K24" s="209">
        <v>1.878647633562252</v>
      </c>
      <c r="L24" s="210">
        <v>8.151056672233933</v>
      </c>
      <c r="M24" s="211">
        <v>0.86465004204873885</v>
      </c>
      <c r="N24" s="208">
        <v>34.161022074840112</v>
      </c>
      <c r="O24" s="209">
        <v>2.6781348914290009</v>
      </c>
      <c r="P24" s="210">
        <v>7.7881034017995496</v>
      </c>
      <c r="Q24" s="211">
        <v>0.73502427631617995</v>
      </c>
      <c r="R24" s="208">
        <v>41.022525328878864</v>
      </c>
      <c r="S24" s="209">
        <v>2.0451209666933123</v>
      </c>
      <c r="T24" s="210">
        <v>4.9320963925526939</v>
      </c>
      <c r="U24" s="211">
        <v>0.6192032293564721</v>
      </c>
      <c r="V24" s="208">
        <v>37.241914038835112</v>
      </c>
      <c r="W24" s="209">
        <v>2.0501161468534845</v>
      </c>
      <c r="X24" s="210">
        <v>7.1134110232456695</v>
      </c>
      <c r="Y24" s="213">
        <v>0.7329223995871309</v>
      </c>
      <c r="Z24" s="212">
        <v>-4.0035429000854492</v>
      </c>
      <c r="AA24" s="209">
        <v>2.7157659530639648</v>
      </c>
      <c r="AB24" s="210">
        <v>-0.85875046253204346</v>
      </c>
      <c r="AC24" s="211">
        <v>0.97887289524078369</v>
      </c>
      <c r="AD24" s="208">
        <v>-1.4329146146774292</v>
      </c>
      <c r="AE24" s="209">
        <v>3.2290434837341309</v>
      </c>
      <c r="AF24" s="210">
        <v>0.61059802770614624</v>
      </c>
      <c r="AG24" s="211">
        <v>1.0609121322631836</v>
      </c>
      <c r="AH24" s="208">
        <v>0.21198652684688568</v>
      </c>
      <c r="AI24" s="209">
        <v>3.208430290222168</v>
      </c>
      <c r="AJ24" s="210">
        <v>-1.037645697593689</v>
      </c>
      <c r="AK24" s="211">
        <v>1.2224124670028687</v>
      </c>
      <c r="AL24" s="208">
        <v>3.0808918476104736</v>
      </c>
      <c r="AM24" s="209">
        <v>3.6640040874481201</v>
      </c>
      <c r="AN24" s="210">
        <v>-0.67469239234924316</v>
      </c>
      <c r="AO24" s="211">
        <v>1.1152479648590088</v>
      </c>
      <c r="AP24" s="208">
        <v>-3.7806112766265869</v>
      </c>
      <c r="AQ24" s="209">
        <v>2.9914219379425049</v>
      </c>
      <c r="AR24" s="210">
        <v>2.1813147068023682</v>
      </c>
      <c r="AS24" s="213">
        <v>0.98240083456039429</v>
      </c>
    </row>
    <row r="25" spans="1:45">
      <c r="A25" s="105" t="s">
        <v>60</v>
      </c>
      <c r="B25" s="208" t="s">
        <v>2</v>
      </c>
      <c r="C25" s="209" t="s">
        <v>2</v>
      </c>
      <c r="D25" s="210" t="s">
        <v>2</v>
      </c>
      <c r="E25" s="211" t="s">
        <v>2</v>
      </c>
      <c r="F25" s="208">
        <v>71.699002100542288</v>
      </c>
      <c r="G25" s="209">
        <v>2.5344067039567717</v>
      </c>
      <c r="H25" s="210">
        <v>0.82251252931252705</v>
      </c>
      <c r="I25" s="211">
        <v>0.30004733262102501</v>
      </c>
      <c r="J25" s="208">
        <v>75.00689271883715</v>
      </c>
      <c r="K25" s="209">
        <v>1.6549932923427153</v>
      </c>
      <c r="L25" s="210">
        <v>0.58910267650929726</v>
      </c>
      <c r="M25" s="211">
        <v>0.19989851183740262</v>
      </c>
      <c r="N25" s="208">
        <v>73.283925937282262</v>
      </c>
      <c r="O25" s="209">
        <v>1.8388927449313837</v>
      </c>
      <c r="P25" s="210">
        <v>0.217525574590549</v>
      </c>
      <c r="Q25" s="211">
        <v>8.0016555576964757E-2</v>
      </c>
      <c r="R25" s="208" t="s">
        <v>2</v>
      </c>
      <c r="S25" s="209" t="s">
        <v>2</v>
      </c>
      <c r="T25" s="210" t="s">
        <v>2</v>
      </c>
      <c r="U25" s="211" t="s">
        <v>2</v>
      </c>
      <c r="V25" s="208">
        <v>74.985800852177249</v>
      </c>
      <c r="W25" s="209">
        <v>1.2690710757683028</v>
      </c>
      <c r="X25" s="210">
        <v>0.27216348344024172</v>
      </c>
      <c r="Y25" s="213">
        <v>7.6487357629242567E-2</v>
      </c>
      <c r="Z25" s="212" t="s">
        <v>2</v>
      </c>
      <c r="AA25" s="209" t="s">
        <v>2</v>
      </c>
      <c r="AB25" s="210" t="s">
        <v>2</v>
      </c>
      <c r="AC25" s="211" t="s">
        <v>2</v>
      </c>
      <c r="AD25" s="208">
        <v>3.2867987155914307</v>
      </c>
      <c r="AE25" s="209">
        <v>3.2339541912078857</v>
      </c>
      <c r="AF25" s="210">
        <v>-0.55034905672073364</v>
      </c>
      <c r="AG25" s="211">
        <v>0.30964607000350952</v>
      </c>
      <c r="AH25" s="208">
        <v>-2.1091867238283157E-2</v>
      </c>
      <c r="AI25" s="209">
        <v>2.8562583923339844</v>
      </c>
      <c r="AJ25" s="210">
        <v>-0.31693920493125916</v>
      </c>
      <c r="AK25" s="211">
        <v>0.21403957903385162</v>
      </c>
      <c r="AL25" s="208">
        <v>1.7018749713897705</v>
      </c>
      <c r="AM25" s="209">
        <v>2.8205010890960693</v>
      </c>
      <c r="AN25" s="210">
        <v>5.4637908935546875E-2</v>
      </c>
      <c r="AO25" s="211">
        <v>0.11070419102907181</v>
      </c>
      <c r="AP25" s="208" t="s">
        <v>2</v>
      </c>
      <c r="AQ25" s="209" t="s">
        <v>2</v>
      </c>
      <c r="AR25" s="210" t="s">
        <v>2</v>
      </c>
      <c r="AS25" s="213" t="s">
        <v>2</v>
      </c>
    </row>
    <row r="26" spans="1:45">
      <c r="A26" s="105" t="s">
        <v>61</v>
      </c>
      <c r="B26" s="208">
        <v>26.010840895260284</v>
      </c>
      <c r="C26" s="209">
        <v>1.9927521295526434</v>
      </c>
      <c r="D26" s="210">
        <v>13.922116742173186</v>
      </c>
      <c r="E26" s="211">
        <v>0.90807136912768338</v>
      </c>
      <c r="F26" s="208">
        <v>26.496067533475582</v>
      </c>
      <c r="G26" s="209">
        <v>1.9293345660973586</v>
      </c>
      <c r="H26" s="210">
        <v>11.672852946006071</v>
      </c>
      <c r="I26" s="211">
        <v>0.70479532168051506</v>
      </c>
      <c r="J26" s="208">
        <v>28.424287201156503</v>
      </c>
      <c r="K26" s="209">
        <v>1.646325724485376</v>
      </c>
      <c r="L26" s="210">
        <v>9.9798303791725385</v>
      </c>
      <c r="M26" s="211">
        <v>0.70587651787319217</v>
      </c>
      <c r="N26" s="208">
        <v>24.50912158760902</v>
      </c>
      <c r="O26" s="209">
        <v>2.510928768613538</v>
      </c>
      <c r="P26" s="210">
        <v>9.0534301203152978</v>
      </c>
      <c r="Q26" s="211">
        <v>0.64713619095222918</v>
      </c>
      <c r="R26" s="208">
        <v>23.104822926628941</v>
      </c>
      <c r="S26" s="209">
        <v>1.8130888506636977</v>
      </c>
      <c r="T26" s="210">
        <v>10.37592026725731</v>
      </c>
      <c r="U26" s="211">
        <v>0.66040787416050628</v>
      </c>
      <c r="V26" s="208">
        <v>25.008334243848061</v>
      </c>
      <c r="W26" s="209">
        <v>1.5340776624133794</v>
      </c>
      <c r="X26" s="210">
        <v>10.207684745216884</v>
      </c>
      <c r="Y26" s="213">
        <v>0.67242703811087323</v>
      </c>
      <c r="Z26" s="212">
        <v>-1.0025066137313843</v>
      </c>
      <c r="AA26" s="209">
        <v>2.5591256618499756</v>
      </c>
      <c r="AB26" s="210">
        <v>-3.7144320011138916</v>
      </c>
      <c r="AC26" s="211">
        <v>1.2538163661956787</v>
      </c>
      <c r="AD26" s="208">
        <v>-1.4877332448959351</v>
      </c>
      <c r="AE26" s="209">
        <v>2.5395054817199707</v>
      </c>
      <c r="AF26" s="210">
        <v>-1.4651682376861572</v>
      </c>
      <c r="AG26" s="211">
        <v>1.197770357131958</v>
      </c>
      <c r="AH26" s="208">
        <v>-3.4159529209136963</v>
      </c>
      <c r="AI26" s="209">
        <v>2.3768448829650879</v>
      </c>
      <c r="AJ26" s="210">
        <v>0.22785437107086182</v>
      </c>
      <c r="AK26" s="211">
        <v>1.3029762506484985</v>
      </c>
      <c r="AL26" s="208">
        <v>0.49921265244483948</v>
      </c>
      <c r="AM26" s="209">
        <v>3.0187923908233643</v>
      </c>
      <c r="AN26" s="210">
        <v>1.154254674911499</v>
      </c>
      <c r="AO26" s="211">
        <v>1.2126160860061646</v>
      </c>
      <c r="AP26" s="208">
        <v>1.9035112857818604</v>
      </c>
      <c r="AQ26" s="209">
        <v>2.3984377384185791</v>
      </c>
      <c r="AR26" s="210">
        <v>-0.16823552548885345</v>
      </c>
      <c r="AS26" s="213">
        <v>1.0193672180175781</v>
      </c>
    </row>
    <row r="27" spans="1:45">
      <c r="A27" s="105" t="s">
        <v>62</v>
      </c>
      <c r="B27" s="208" t="s">
        <v>2</v>
      </c>
      <c r="C27" s="209" t="s">
        <v>2</v>
      </c>
      <c r="D27" s="210" t="s">
        <v>2</v>
      </c>
      <c r="E27" s="211" t="s">
        <v>2</v>
      </c>
      <c r="F27" s="208" t="s">
        <v>2</v>
      </c>
      <c r="G27" s="209" t="s">
        <v>2</v>
      </c>
      <c r="H27" s="210" t="s">
        <v>2</v>
      </c>
      <c r="I27" s="211" t="s">
        <v>2</v>
      </c>
      <c r="J27" s="208" t="s">
        <v>2</v>
      </c>
      <c r="K27" s="209" t="s">
        <v>2</v>
      </c>
      <c r="L27" s="210" t="s">
        <v>2</v>
      </c>
      <c r="M27" s="211" t="s">
        <v>2</v>
      </c>
      <c r="N27" s="208">
        <v>52.256826048489032</v>
      </c>
      <c r="O27" s="209">
        <v>1.6305576872356677</v>
      </c>
      <c r="P27" s="210">
        <v>7.3829497915012654</v>
      </c>
      <c r="Q27" s="211">
        <v>0.8438201037428954</v>
      </c>
      <c r="R27" s="208">
        <v>47.183957130821284</v>
      </c>
      <c r="S27" s="209">
        <v>2.0668253979577198</v>
      </c>
      <c r="T27" s="210">
        <v>6.0949267788059274</v>
      </c>
      <c r="U27" s="211">
        <v>0.89343715144966707</v>
      </c>
      <c r="V27" s="208">
        <v>41.387870353979018</v>
      </c>
      <c r="W27" s="209">
        <v>2.8375517683068168</v>
      </c>
      <c r="X27" s="210">
        <v>4.7255731057057035</v>
      </c>
      <c r="Y27" s="213">
        <v>0.69465992039075608</v>
      </c>
      <c r="Z27" s="212" t="s">
        <v>2</v>
      </c>
      <c r="AA27" s="209" t="s">
        <v>2</v>
      </c>
      <c r="AB27" s="210" t="s">
        <v>2</v>
      </c>
      <c r="AC27" s="211" t="s">
        <v>2</v>
      </c>
      <c r="AD27" s="208" t="s">
        <v>2</v>
      </c>
      <c r="AE27" s="209" t="s">
        <v>2</v>
      </c>
      <c r="AF27" s="210" t="s">
        <v>2</v>
      </c>
      <c r="AG27" s="211" t="s">
        <v>2</v>
      </c>
      <c r="AH27" s="208" t="s">
        <v>2</v>
      </c>
      <c r="AI27" s="209" t="s">
        <v>2</v>
      </c>
      <c r="AJ27" s="210" t="s">
        <v>2</v>
      </c>
      <c r="AK27" s="211" t="s">
        <v>2</v>
      </c>
      <c r="AL27" s="208">
        <v>-10.868955612182617</v>
      </c>
      <c r="AM27" s="209" t="s">
        <v>2</v>
      </c>
      <c r="AN27" s="210">
        <v>-2.657376766204834</v>
      </c>
      <c r="AO27" s="211" t="s">
        <v>2</v>
      </c>
      <c r="AP27" s="208">
        <v>-5.7960867881774902</v>
      </c>
      <c r="AQ27" s="209" t="s">
        <v>2</v>
      </c>
      <c r="AR27" s="210">
        <v>-1.3693536520004272</v>
      </c>
      <c r="AS27" s="213" t="s">
        <v>2</v>
      </c>
    </row>
    <row r="28" spans="1:45">
      <c r="A28" s="105" t="s">
        <v>63</v>
      </c>
      <c r="B28" s="208" t="s">
        <v>2</v>
      </c>
      <c r="C28" s="209" t="s">
        <v>2</v>
      </c>
      <c r="D28" s="210" t="s">
        <v>2</v>
      </c>
      <c r="E28" s="211" t="s">
        <v>2</v>
      </c>
      <c r="F28" s="208" t="s">
        <v>2</v>
      </c>
      <c r="G28" s="209" t="s">
        <v>2</v>
      </c>
      <c r="H28" s="210" t="s">
        <v>2</v>
      </c>
      <c r="I28" s="211" t="s">
        <v>2</v>
      </c>
      <c r="J28" s="208">
        <v>68.215676948608618</v>
      </c>
      <c r="K28" s="209">
        <v>1.4213543639996689</v>
      </c>
      <c r="L28" s="210">
        <v>0.29317618372134191</v>
      </c>
      <c r="M28" s="211">
        <v>0.1110501609915749</v>
      </c>
      <c r="N28" s="208">
        <v>61.701460193054601</v>
      </c>
      <c r="O28" s="209">
        <v>1.4625956756886027</v>
      </c>
      <c r="P28" s="210">
        <v>1.0664525465642234</v>
      </c>
      <c r="Q28" s="211">
        <v>0.23632360142488679</v>
      </c>
      <c r="R28" s="208" t="s">
        <v>2</v>
      </c>
      <c r="S28" s="209" t="s">
        <v>2</v>
      </c>
      <c r="T28" s="210" t="s">
        <v>2</v>
      </c>
      <c r="U28" s="211" t="s">
        <v>2</v>
      </c>
      <c r="V28" s="208">
        <v>57.723765047415547</v>
      </c>
      <c r="W28" s="209">
        <v>1.1887974831112473</v>
      </c>
      <c r="X28" s="210">
        <v>1.7784996160282576</v>
      </c>
      <c r="Y28" s="213">
        <v>0.32408382829210675</v>
      </c>
      <c r="Z28" s="212" t="s">
        <v>2</v>
      </c>
      <c r="AA28" s="209" t="s">
        <v>2</v>
      </c>
      <c r="AB28" s="210" t="s">
        <v>2</v>
      </c>
      <c r="AC28" s="211" t="s">
        <v>2</v>
      </c>
      <c r="AD28" s="208" t="s">
        <v>2</v>
      </c>
      <c r="AE28" s="209" t="s">
        <v>2</v>
      </c>
      <c r="AF28" s="210" t="s">
        <v>2</v>
      </c>
      <c r="AG28" s="211" t="s">
        <v>2</v>
      </c>
      <c r="AH28" s="208">
        <v>-10.491911888122559</v>
      </c>
      <c r="AI28" s="209">
        <v>3.6805593967437744</v>
      </c>
      <c r="AJ28" s="210">
        <v>1.485323429107666</v>
      </c>
      <c r="AK28" s="211">
        <v>0.34489196538925171</v>
      </c>
      <c r="AL28" s="208">
        <v>-3.9776952266693115</v>
      </c>
      <c r="AM28" s="209">
        <v>3.4160833358764648</v>
      </c>
      <c r="AN28" s="210">
        <v>0.7120470404624939</v>
      </c>
      <c r="AO28" s="211">
        <v>0.40258872509002686</v>
      </c>
      <c r="AP28" s="208" t="s">
        <v>2</v>
      </c>
      <c r="AQ28" s="209" t="s">
        <v>2</v>
      </c>
      <c r="AR28" s="210" t="s">
        <v>2</v>
      </c>
      <c r="AS28" s="213" t="s">
        <v>2</v>
      </c>
    </row>
    <row r="29" spans="1:45">
      <c r="A29" s="105" t="s">
        <v>64</v>
      </c>
      <c r="B29" s="208" t="s">
        <v>2</v>
      </c>
      <c r="C29" s="209" t="s">
        <v>2</v>
      </c>
      <c r="D29" s="210" t="s">
        <v>2</v>
      </c>
      <c r="E29" s="211" t="s">
        <v>2</v>
      </c>
      <c r="F29" s="208" t="s">
        <v>2</v>
      </c>
      <c r="G29" s="209" t="s">
        <v>2</v>
      </c>
      <c r="H29" s="210" t="s">
        <v>2</v>
      </c>
      <c r="I29" s="211" t="s">
        <v>2</v>
      </c>
      <c r="J29" s="208" t="s">
        <v>2</v>
      </c>
      <c r="K29" s="209" t="s">
        <v>2</v>
      </c>
      <c r="L29" s="210" t="s">
        <v>2</v>
      </c>
      <c r="M29" s="211" t="s">
        <v>2</v>
      </c>
      <c r="N29" s="208" t="s">
        <v>2</v>
      </c>
      <c r="O29" s="209" t="s">
        <v>2</v>
      </c>
      <c r="P29" s="210" t="s">
        <v>2</v>
      </c>
      <c r="Q29" s="211" t="s">
        <v>2</v>
      </c>
      <c r="R29" s="208">
        <v>73.722652457685399</v>
      </c>
      <c r="S29" s="209">
        <v>1.2594357757631518</v>
      </c>
      <c r="T29" s="210">
        <v>1.3107738679657714</v>
      </c>
      <c r="U29" s="211">
        <v>0.21515468060954412</v>
      </c>
      <c r="V29" s="208">
        <v>65.140190164410569</v>
      </c>
      <c r="W29" s="209">
        <v>1.5343108961943743</v>
      </c>
      <c r="X29" s="210">
        <v>1.7626230836250969</v>
      </c>
      <c r="Y29" s="213">
        <v>0.22789880279937919</v>
      </c>
      <c r="Z29" s="212" t="s">
        <v>2</v>
      </c>
      <c r="AA29" s="209" t="s">
        <v>2</v>
      </c>
      <c r="AB29" s="210" t="s">
        <v>2</v>
      </c>
      <c r="AC29" s="211" t="s">
        <v>2</v>
      </c>
      <c r="AD29" s="208" t="s">
        <v>2</v>
      </c>
      <c r="AE29" s="209" t="s">
        <v>2</v>
      </c>
      <c r="AF29" s="210" t="s">
        <v>2</v>
      </c>
      <c r="AG29" s="211" t="s">
        <v>2</v>
      </c>
      <c r="AH29" s="208" t="s">
        <v>2</v>
      </c>
      <c r="AI29" s="209" t="s">
        <v>2</v>
      </c>
      <c r="AJ29" s="210" t="s">
        <v>2</v>
      </c>
      <c r="AK29" s="211" t="s">
        <v>2</v>
      </c>
      <c r="AL29" s="208" t="s">
        <v>2</v>
      </c>
      <c r="AM29" s="209" t="s">
        <v>2</v>
      </c>
      <c r="AN29" s="210" t="s">
        <v>2</v>
      </c>
      <c r="AO29" s="211" t="s">
        <v>2</v>
      </c>
      <c r="AP29" s="208">
        <v>-8.5824623107910156</v>
      </c>
      <c r="AQ29" s="209">
        <v>2.0597550868988037</v>
      </c>
      <c r="AR29" s="210">
        <v>0.45184922218322754</v>
      </c>
      <c r="AS29" s="213">
        <v>0.31353631615638733</v>
      </c>
    </row>
    <row r="30" spans="1:45">
      <c r="A30" s="105" t="s">
        <v>65</v>
      </c>
      <c r="B30" s="208" t="s">
        <v>2</v>
      </c>
      <c r="C30" s="209" t="s">
        <v>2</v>
      </c>
      <c r="D30" s="210" t="s">
        <v>2</v>
      </c>
      <c r="E30" s="211" t="s">
        <v>2</v>
      </c>
      <c r="F30" s="208" t="s">
        <v>2</v>
      </c>
      <c r="G30" s="209" t="s">
        <v>2</v>
      </c>
      <c r="H30" s="210" t="s">
        <v>2</v>
      </c>
      <c r="I30" s="211" t="s">
        <v>2</v>
      </c>
      <c r="J30" s="208" t="s">
        <v>2</v>
      </c>
      <c r="K30" s="209" t="s">
        <v>2</v>
      </c>
      <c r="L30" s="210" t="s">
        <v>2</v>
      </c>
      <c r="M30" s="211" t="s">
        <v>2</v>
      </c>
      <c r="N30" s="208" t="s">
        <v>2</v>
      </c>
      <c r="O30" s="209" t="s">
        <v>2</v>
      </c>
      <c r="P30" s="210" t="s">
        <v>2</v>
      </c>
      <c r="Q30" s="211" t="s">
        <v>2</v>
      </c>
      <c r="R30" s="208" t="s">
        <v>2</v>
      </c>
      <c r="S30" s="209" t="s">
        <v>2</v>
      </c>
      <c r="T30" s="210" t="s">
        <v>2</v>
      </c>
      <c r="U30" s="211" t="s">
        <v>2</v>
      </c>
      <c r="V30" s="208">
        <v>84.33927125954267</v>
      </c>
      <c r="W30" s="209">
        <v>1.0741012026011683</v>
      </c>
      <c r="X30" s="210">
        <v>8.6043522993762736E-2</v>
      </c>
      <c r="Y30" s="213">
        <v>3.7986917715065356E-2</v>
      </c>
      <c r="Z30" s="212" t="s">
        <v>2</v>
      </c>
      <c r="AA30" s="209" t="s">
        <v>2</v>
      </c>
      <c r="AB30" s="210" t="s">
        <v>2</v>
      </c>
      <c r="AC30" s="211" t="s">
        <v>2</v>
      </c>
      <c r="AD30" s="208" t="s">
        <v>2</v>
      </c>
      <c r="AE30" s="209" t="s">
        <v>2</v>
      </c>
      <c r="AF30" s="210" t="s">
        <v>2</v>
      </c>
      <c r="AG30" s="211" t="s">
        <v>2</v>
      </c>
      <c r="AH30" s="208" t="s">
        <v>2</v>
      </c>
      <c r="AI30" s="209" t="s">
        <v>2</v>
      </c>
      <c r="AJ30" s="210" t="s">
        <v>2</v>
      </c>
      <c r="AK30" s="211" t="s">
        <v>2</v>
      </c>
      <c r="AL30" s="208" t="s">
        <v>2</v>
      </c>
      <c r="AM30" s="209" t="s">
        <v>2</v>
      </c>
      <c r="AN30" s="210" t="s">
        <v>2</v>
      </c>
      <c r="AO30" s="211" t="s">
        <v>2</v>
      </c>
      <c r="AP30" s="208" t="s">
        <v>2</v>
      </c>
      <c r="AQ30" s="209" t="s">
        <v>2</v>
      </c>
      <c r="AR30" s="210" t="s">
        <v>2</v>
      </c>
      <c r="AS30" s="213" t="s">
        <v>2</v>
      </c>
    </row>
    <row r="31" spans="1:45">
      <c r="A31" s="105" t="s">
        <v>66</v>
      </c>
      <c r="B31" s="208">
        <v>25.847525538311316</v>
      </c>
      <c r="C31" s="209">
        <v>1.2345238808359638</v>
      </c>
      <c r="D31" s="210">
        <v>10.127950207199184</v>
      </c>
      <c r="E31" s="211">
        <v>0.72268949574898833</v>
      </c>
      <c r="F31" s="208">
        <v>21.477206709052524</v>
      </c>
      <c r="G31" s="209">
        <v>1.271399357640594</v>
      </c>
      <c r="H31" s="210">
        <v>9.6233707876660137</v>
      </c>
      <c r="I31" s="211">
        <v>0.74213191420932989</v>
      </c>
      <c r="J31" s="208">
        <v>26.183197068950435</v>
      </c>
      <c r="K31" s="209">
        <v>1.0951028566999972</v>
      </c>
      <c r="L31" s="210">
        <v>6.2058875606956718</v>
      </c>
      <c r="M31" s="211">
        <v>0.6112033365583055</v>
      </c>
      <c r="N31" s="208">
        <v>24.304554371289726</v>
      </c>
      <c r="O31" s="209">
        <v>1.0377102452268625</v>
      </c>
      <c r="P31" s="210">
        <v>9.7034644832703805</v>
      </c>
      <c r="Q31" s="211">
        <v>0.49207198511905553</v>
      </c>
      <c r="R31" s="208">
        <v>17.96473999575419</v>
      </c>
      <c r="S31" s="209">
        <v>1.3820557335341297</v>
      </c>
      <c r="T31" s="210">
        <v>9.4701372440147402</v>
      </c>
      <c r="U31" s="211">
        <v>0.56618167305455114</v>
      </c>
      <c r="V31" s="208">
        <v>18.89638573364115</v>
      </c>
      <c r="W31" s="209">
        <v>1.4280628716351831</v>
      </c>
      <c r="X31" s="210">
        <v>7.9157456507362758</v>
      </c>
      <c r="Y31" s="213">
        <v>0.66111923390998872</v>
      </c>
      <c r="Z31" s="212">
        <v>-6.9511399269104004</v>
      </c>
      <c r="AA31" s="209">
        <v>2.0564813613891602</v>
      </c>
      <c r="AB31" s="210">
        <v>-2.2122044563293457</v>
      </c>
      <c r="AC31" s="211">
        <v>1.0500295162200928</v>
      </c>
      <c r="AD31" s="208">
        <v>-2.5808210372924805</v>
      </c>
      <c r="AE31" s="209">
        <v>2.1665744781494141</v>
      </c>
      <c r="AF31" s="210">
        <v>-1.707625150680542</v>
      </c>
      <c r="AG31" s="211">
        <v>1.110135555267334</v>
      </c>
      <c r="AH31" s="208">
        <v>-7.286811351776123</v>
      </c>
      <c r="AI31" s="209">
        <v>2.1768331527709961</v>
      </c>
      <c r="AJ31" s="210">
        <v>1.7098580598831177</v>
      </c>
      <c r="AK31" s="211">
        <v>1.0895410776138306</v>
      </c>
      <c r="AL31" s="208">
        <v>-5.4081687927246094</v>
      </c>
      <c r="AM31" s="209">
        <v>2.0831983089447021</v>
      </c>
      <c r="AN31" s="210">
        <v>-1.7877188920974731</v>
      </c>
      <c r="AO31" s="211">
        <v>0.98960739374160767</v>
      </c>
      <c r="AP31" s="208">
        <v>0.93164575099945068</v>
      </c>
      <c r="AQ31" s="209">
        <v>2.0787911415100098</v>
      </c>
      <c r="AR31" s="210">
        <v>-1.554391622543335</v>
      </c>
      <c r="AS31" s="213">
        <v>0.90798330307006836</v>
      </c>
    </row>
    <row r="32" spans="1:45">
      <c r="A32" s="105" t="s">
        <v>67</v>
      </c>
      <c r="B32" s="208" t="s">
        <v>2</v>
      </c>
      <c r="C32" s="209" t="s">
        <v>2</v>
      </c>
      <c r="D32" s="210" t="s">
        <v>2</v>
      </c>
      <c r="E32" s="211" t="s">
        <v>2</v>
      </c>
      <c r="F32" s="208" t="s">
        <v>2</v>
      </c>
      <c r="G32" s="209" t="s">
        <v>2</v>
      </c>
      <c r="H32" s="210" t="s">
        <v>2</v>
      </c>
      <c r="I32" s="211" t="s">
        <v>2</v>
      </c>
      <c r="J32" s="208" t="s">
        <v>2</v>
      </c>
      <c r="K32" s="209" t="s">
        <v>2</v>
      </c>
      <c r="L32" s="210" t="s">
        <v>2</v>
      </c>
      <c r="M32" s="211" t="s">
        <v>2</v>
      </c>
      <c r="N32" s="208" t="s">
        <v>2</v>
      </c>
      <c r="O32" s="209" t="s">
        <v>2</v>
      </c>
      <c r="P32" s="210" t="s">
        <v>2</v>
      </c>
      <c r="Q32" s="211" t="s">
        <v>2</v>
      </c>
      <c r="R32" s="208" t="s">
        <v>2</v>
      </c>
      <c r="S32" s="209" t="s">
        <v>2</v>
      </c>
      <c r="T32" s="210" t="s">
        <v>2</v>
      </c>
      <c r="U32" s="211" t="s">
        <v>2</v>
      </c>
      <c r="V32" s="208">
        <v>44.412101718152634</v>
      </c>
      <c r="W32" s="209">
        <v>1.6757965528144911</v>
      </c>
      <c r="X32" s="210">
        <v>4.3271997712165211</v>
      </c>
      <c r="Y32" s="213">
        <v>0.56128932355200034</v>
      </c>
      <c r="Z32" s="212" t="s">
        <v>2</v>
      </c>
      <c r="AA32" s="209" t="s">
        <v>2</v>
      </c>
      <c r="AB32" s="210" t="s">
        <v>2</v>
      </c>
      <c r="AC32" s="211" t="s">
        <v>2</v>
      </c>
      <c r="AD32" s="208" t="s">
        <v>2</v>
      </c>
      <c r="AE32" s="209" t="s">
        <v>2</v>
      </c>
      <c r="AF32" s="210" t="s">
        <v>2</v>
      </c>
      <c r="AG32" s="211" t="s">
        <v>2</v>
      </c>
      <c r="AH32" s="208" t="s">
        <v>2</v>
      </c>
      <c r="AI32" s="209" t="s">
        <v>2</v>
      </c>
      <c r="AJ32" s="210" t="s">
        <v>2</v>
      </c>
      <c r="AK32" s="211" t="s">
        <v>2</v>
      </c>
      <c r="AL32" s="208" t="s">
        <v>2</v>
      </c>
      <c r="AM32" s="209" t="s">
        <v>2</v>
      </c>
      <c r="AN32" s="210" t="s">
        <v>2</v>
      </c>
      <c r="AO32" s="211" t="s">
        <v>2</v>
      </c>
      <c r="AP32" s="208" t="s">
        <v>2</v>
      </c>
      <c r="AQ32" s="209" t="s">
        <v>2</v>
      </c>
      <c r="AR32" s="210" t="s">
        <v>2</v>
      </c>
      <c r="AS32" s="213" t="s">
        <v>2</v>
      </c>
    </row>
    <row r="33" spans="1:45">
      <c r="A33" s="105" t="s">
        <v>68</v>
      </c>
      <c r="B33" s="208" t="s">
        <v>2</v>
      </c>
      <c r="C33" s="209" t="s">
        <v>2</v>
      </c>
      <c r="D33" s="210" t="s">
        <v>2</v>
      </c>
      <c r="E33" s="211" t="s">
        <v>2</v>
      </c>
      <c r="F33" s="208" t="s">
        <v>2</v>
      </c>
      <c r="G33" s="209" t="s">
        <v>2</v>
      </c>
      <c r="H33" s="210" t="s">
        <v>2</v>
      </c>
      <c r="I33" s="211" t="s">
        <v>2</v>
      </c>
      <c r="J33" s="208" t="s">
        <v>2</v>
      </c>
      <c r="K33" s="209" t="s">
        <v>2</v>
      </c>
      <c r="L33" s="210" t="s">
        <v>2</v>
      </c>
      <c r="M33" s="211" t="s">
        <v>2</v>
      </c>
      <c r="N33" s="208" t="s">
        <v>2</v>
      </c>
      <c r="O33" s="209" t="s">
        <v>2</v>
      </c>
      <c r="P33" s="210" t="s">
        <v>2</v>
      </c>
      <c r="Q33" s="211" t="s">
        <v>2</v>
      </c>
      <c r="R33" s="208" t="s">
        <v>2</v>
      </c>
      <c r="S33" s="209" t="s">
        <v>2</v>
      </c>
      <c r="T33" s="210" t="s">
        <v>2</v>
      </c>
      <c r="U33" s="211" t="s">
        <v>2</v>
      </c>
      <c r="V33" s="208">
        <v>49.208166600762794</v>
      </c>
      <c r="W33" s="209">
        <v>0.63792699315467083</v>
      </c>
      <c r="X33" s="210">
        <v>2.9541181895212429</v>
      </c>
      <c r="Y33" s="213">
        <v>0.29236024026943991</v>
      </c>
      <c r="Z33" s="212" t="s">
        <v>2</v>
      </c>
      <c r="AA33" s="209" t="s">
        <v>2</v>
      </c>
      <c r="AB33" s="210" t="s">
        <v>2</v>
      </c>
      <c r="AC33" s="211" t="s">
        <v>2</v>
      </c>
      <c r="AD33" s="208" t="s">
        <v>2</v>
      </c>
      <c r="AE33" s="209" t="s">
        <v>2</v>
      </c>
      <c r="AF33" s="210" t="s">
        <v>2</v>
      </c>
      <c r="AG33" s="211" t="s">
        <v>2</v>
      </c>
      <c r="AH33" s="208" t="s">
        <v>2</v>
      </c>
      <c r="AI33" s="209" t="s">
        <v>2</v>
      </c>
      <c r="AJ33" s="210" t="s">
        <v>2</v>
      </c>
      <c r="AK33" s="211" t="s">
        <v>2</v>
      </c>
      <c r="AL33" s="208" t="s">
        <v>2</v>
      </c>
      <c r="AM33" s="209" t="s">
        <v>2</v>
      </c>
      <c r="AN33" s="210" t="s">
        <v>2</v>
      </c>
      <c r="AO33" s="211" t="s">
        <v>2</v>
      </c>
      <c r="AP33" s="208" t="s">
        <v>2</v>
      </c>
      <c r="AQ33" s="209" t="s">
        <v>2</v>
      </c>
      <c r="AR33" s="210" t="s">
        <v>2</v>
      </c>
      <c r="AS33" s="213" t="s">
        <v>2</v>
      </c>
    </row>
    <row r="34" spans="1:45">
      <c r="A34" s="105" t="s">
        <v>69</v>
      </c>
      <c r="B34" s="208" t="s">
        <v>2</v>
      </c>
      <c r="C34" s="209" t="s">
        <v>2</v>
      </c>
      <c r="D34" s="210" t="s">
        <v>2</v>
      </c>
      <c r="E34" s="211" t="s">
        <v>2</v>
      </c>
      <c r="F34" s="208">
        <v>27.629510989714841</v>
      </c>
      <c r="G34" s="209">
        <v>0.68446719384916566</v>
      </c>
      <c r="H34" s="210">
        <v>12.014427297170357</v>
      </c>
      <c r="I34" s="211">
        <v>0.55540452881784319</v>
      </c>
      <c r="J34" s="208">
        <v>26.388167667617974</v>
      </c>
      <c r="K34" s="209">
        <v>0.60563379460587208</v>
      </c>
      <c r="L34" s="210">
        <v>13.128992123658634</v>
      </c>
      <c r="M34" s="211">
        <v>0.51380138007009435</v>
      </c>
      <c r="N34" s="208">
        <v>24.407126084946814</v>
      </c>
      <c r="O34" s="209">
        <v>0.88539798512306733</v>
      </c>
      <c r="P34" s="210">
        <v>12.972045195418833</v>
      </c>
      <c r="Q34" s="211">
        <v>0.52464398488451991</v>
      </c>
      <c r="R34" s="208">
        <v>22.16990569753284</v>
      </c>
      <c r="S34" s="209">
        <v>0.56780699964056058</v>
      </c>
      <c r="T34" s="210">
        <v>12.497911732492547</v>
      </c>
      <c r="U34" s="211">
        <v>0.62627341730398089</v>
      </c>
      <c r="V34" s="208">
        <v>18.16548700074339</v>
      </c>
      <c r="W34" s="209">
        <v>0.67155208645814024</v>
      </c>
      <c r="X34" s="210">
        <v>13.321005759670786</v>
      </c>
      <c r="Y34" s="213">
        <v>0.7016600969117337</v>
      </c>
      <c r="Z34" s="212" t="s">
        <v>2</v>
      </c>
      <c r="AA34" s="209" t="s">
        <v>2</v>
      </c>
      <c r="AB34" s="210" t="s">
        <v>2</v>
      </c>
      <c r="AC34" s="211" t="s">
        <v>2</v>
      </c>
      <c r="AD34" s="208">
        <v>-9.4640235900878906</v>
      </c>
      <c r="AE34" s="209">
        <v>1.105594277381897</v>
      </c>
      <c r="AF34" s="210">
        <v>1.306578516960144</v>
      </c>
      <c r="AG34" s="211">
        <v>1.1604853868484497</v>
      </c>
      <c r="AH34" s="208">
        <v>-8.2226810455322266</v>
      </c>
      <c r="AI34" s="209">
        <v>1.1431093215942383</v>
      </c>
      <c r="AJ34" s="210">
        <v>0.19201363623142242</v>
      </c>
      <c r="AK34" s="211">
        <v>1.2534438371658325</v>
      </c>
      <c r="AL34" s="208">
        <v>-6.2416391372680664</v>
      </c>
      <c r="AM34" s="209">
        <v>1.2677958011627197</v>
      </c>
      <c r="AN34" s="210">
        <v>0.34896057844161987</v>
      </c>
      <c r="AO34" s="211">
        <v>1.1918610334396362</v>
      </c>
      <c r="AP34" s="208">
        <v>-4.0044188499450684</v>
      </c>
      <c r="AQ34" s="209">
        <v>0.92196196317672729</v>
      </c>
      <c r="AR34" s="210">
        <v>0.82309401035308838</v>
      </c>
      <c r="AS34" s="213">
        <v>1.017842173576355</v>
      </c>
    </row>
    <row r="35" spans="1:45">
      <c r="A35" s="105" t="s">
        <v>70</v>
      </c>
      <c r="B35" s="208" t="s">
        <v>2</v>
      </c>
      <c r="C35" s="209" t="s">
        <v>2</v>
      </c>
      <c r="D35" s="210" t="s">
        <v>2</v>
      </c>
      <c r="E35" s="211" t="s">
        <v>2</v>
      </c>
      <c r="F35" s="208">
        <v>55.829690522401464</v>
      </c>
      <c r="G35" s="209">
        <v>1.6955956765837177</v>
      </c>
      <c r="H35" s="210">
        <v>4.6143465007420925</v>
      </c>
      <c r="I35" s="211">
        <v>0.44369566264752541</v>
      </c>
      <c r="J35" s="208">
        <v>49.083869911410495</v>
      </c>
      <c r="K35" s="209">
        <v>1.3429180171078985</v>
      </c>
      <c r="L35" s="210">
        <v>4.9363998989413451</v>
      </c>
      <c r="M35" s="211">
        <v>0.55402187231782285</v>
      </c>
      <c r="N35" s="208">
        <v>39.630512622632622</v>
      </c>
      <c r="O35" s="209">
        <v>1.9341743615461002</v>
      </c>
      <c r="P35" s="210">
        <v>8.503856615638087</v>
      </c>
      <c r="Q35" s="211">
        <v>0.91502117963717666</v>
      </c>
      <c r="R35" s="208">
        <v>36.379048458974985</v>
      </c>
      <c r="S35" s="209">
        <v>1.3760003199547461</v>
      </c>
      <c r="T35" s="210">
        <v>8.3714797456188723</v>
      </c>
      <c r="U35" s="211">
        <v>0.82339896402515578</v>
      </c>
      <c r="V35" s="208">
        <v>46.714554575880328</v>
      </c>
      <c r="W35" s="209">
        <v>1.7868526830124767</v>
      </c>
      <c r="X35" s="210">
        <v>7.1204129662106199</v>
      </c>
      <c r="Y35" s="213">
        <v>0.56403337588343339</v>
      </c>
      <c r="Z35" s="212" t="s">
        <v>2</v>
      </c>
      <c r="AA35" s="209" t="s">
        <v>2</v>
      </c>
      <c r="AB35" s="210" t="s">
        <v>2</v>
      </c>
      <c r="AC35" s="211" t="s">
        <v>2</v>
      </c>
      <c r="AD35" s="208">
        <v>-9.1151361465454102</v>
      </c>
      <c r="AE35" s="209">
        <v>2.5880186557769775</v>
      </c>
      <c r="AF35" s="210">
        <v>2.5060665607452393</v>
      </c>
      <c r="AG35" s="211">
        <v>0.80832433700561523</v>
      </c>
      <c r="AH35" s="208">
        <v>-2.3693153858184814</v>
      </c>
      <c r="AI35" s="209">
        <v>2.4502260684967041</v>
      </c>
      <c r="AJ35" s="210">
        <v>2.1840131282806396</v>
      </c>
      <c r="AK35" s="211">
        <v>0.91910052299499512</v>
      </c>
      <c r="AL35" s="208">
        <v>7.0840420722961426</v>
      </c>
      <c r="AM35" s="209">
        <v>2.7767155170440674</v>
      </c>
      <c r="AN35" s="210">
        <v>-1.3834435939788818</v>
      </c>
      <c r="AO35" s="211">
        <v>1.1515052318572998</v>
      </c>
      <c r="AP35" s="208">
        <v>10.335506439208984</v>
      </c>
      <c r="AQ35" s="209">
        <v>2.2938911914825439</v>
      </c>
      <c r="AR35" s="210">
        <v>-1.2510668039321899</v>
      </c>
      <c r="AS35" s="213">
        <v>1.0166982412338257</v>
      </c>
    </row>
    <row r="36" spans="1:45">
      <c r="A36" s="105" t="s">
        <v>71</v>
      </c>
      <c r="B36" s="208" t="s">
        <v>2</v>
      </c>
      <c r="C36" s="209" t="s">
        <v>2</v>
      </c>
      <c r="D36" s="210" t="s">
        <v>2</v>
      </c>
      <c r="E36" s="211" t="s">
        <v>2</v>
      </c>
      <c r="F36" s="208">
        <v>88.426468645225285</v>
      </c>
      <c r="G36" s="209">
        <v>0.50696040856638758</v>
      </c>
      <c r="H36" s="210">
        <v>0.5620417235812788</v>
      </c>
      <c r="I36" s="211">
        <v>8.9439144407992069E-2</v>
      </c>
      <c r="J36" s="208">
        <v>76.55453143794405</v>
      </c>
      <c r="K36" s="209">
        <v>0.38486553746393554</v>
      </c>
      <c r="L36" s="210">
        <v>1.5879666484417829</v>
      </c>
      <c r="M36" s="211">
        <v>0.13597604541034158</v>
      </c>
      <c r="N36" s="208">
        <v>71.288584897574097</v>
      </c>
      <c r="O36" s="209">
        <v>0.43951420955656684</v>
      </c>
      <c r="P36" s="210">
        <v>1.9047736350390161</v>
      </c>
      <c r="Q36" s="211">
        <v>0.19707764957323629</v>
      </c>
      <c r="R36" s="208">
        <v>61.402881774925987</v>
      </c>
      <c r="S36" s="209">
        <v>0.6624071130350091</v>
      </c>
      <c r="T36" s="210">
        <v>2.0818517987167535</v>
      </c>
      <c r="U36" s="211">
        <v>0.18226825712709502</v>
      </c>
      <c r="V36" s="208">
        <v>57.212572641280509</v>
      </c>
      <c r="W36" s="209">
        <v>0.59263885983533693</v>
      </c>
      <c r="X36" s="210">
        <v>2.7193575794324589</v>
      </c>
      <c r="Y36" s="213">
        <v>0.1817887499104944</v>
      </c>
      <c r="Z36" s="212" t="s">
        <v>2</v>
      </c>
      <c r="AA36" s="209" t="s">
        <v>2</v>
      </c>
      <c r="AB36" s="210" t="s">
        <v>2</v>
      </c>
      <c r="AC36" s="211" t="s">
        <v>2</v>
      </c>
      <c r="AD36" s="208">
        <v>-31.213895797729492</v>
      </c>
      <c r="AE36" s="209">
        <v>1.7701437473297119</v>
      </c>
      <c r="AF36" s="210">
        <v>2.1573159694671631</v>
      </c>
      <c r="AG36" s="211">
        <v>0.20972757041454315</v>
      </c>
      <c r="AH36" s="208">
        <v>-19.341958999633789</v>
      </c>
      <c r="AI36" s="209">
        <v>2.0853009223937988</v>
      </c>
      <c r="AJ36" s="210">
        <v>1.1313909292221069</v>
      </c>
      <c r="AK36" s="211">
        <v>0.2365010529756546</v>
      </c>
      <c r="AL36" s="208">
        <v>-14.07601261138916</v>
      </c>
      <c r="AM36" s="209">
        <v>1.8953735828399658</v>
      </c>
      <c r="AN36" s="210">
        <v>0.81458395719528198</v>
      </c>
      <c r="AO36" s="211">
        <v>0.2746826708316803</v>
      </c>
      <c r="AP36" s="208">
        <v>-4.1903090476989746</v>
      </c>
      <c r="AQ36" s="209">
        <v>1.2272708415985107</v>
      </c>
      <c r="AR36" s="210">
        <v>0.63750576972961426</v>
      </c>
      <c r="AS36" s="213">
        <v>0.2591647207736969</v>
      </c>
    </row>
    <row r="37" spans="1:45">
      <c r="A37" s="105" t="s">
        <v>72</v>
      </c>
      <c r="B37" s="208">
        <v>41.60917511722684</v>
      </c>
      <c r="C37" s="209">
        <v>1.3325004976860981</v>
      </c>
      <c r="D37" s="210">
        <v>6.0277897039750501</v>
      </c>
      <c r="E37" s="211">
        <v>0.39063340495171855</v>
      </c>
      <c r="F37" s="208">
        <v>39.571443385667628</v>
      </c>
      <c r="G37" s="209">
        <v>1.3092117745304981</v>
      </c>
      <c r="H37" s="210">
        <v>5.5973729241297479</v>
      </c>
      <c r="I37" s="211">
        <v>0.48466098624996001</v>
      </c>
      <c r="J37" s="208">
        <v>35.184796627727273</v>
      </c>
      <c r="K37" s="209">
        <v>0.96136066390332298</v>
      </c>
      <c r="L37" s="210">
        <v>7.7371019621608355</v>
      </c>
      <c r="M37" s="211">
        <v>0.44096088794375854</v>
      </c>
      <c r="N37" s="208">
        <v>35.138653114005969</v>
      </c>
      <c r="O37" s="209">
        <v>0.98059853689910825</v>
      </c>
      <c r="P37" s="210">
        <v>8.5440105930734944</v>
      </c>
      <c r="Q37" s="211">
        <v>0.48027332972459597</v>
      </c>
      <c r="R37" s="208">
        <v>38.391682836950118</v>
      </c>
      <c r="S37" s="209">
        <v>1.5229397062616759</v>
      </c>
      <c r="T37" s="210">
        <v>8.4417386815962328</v>
      </c>
      <c r="U37" s="211">
        <v>0.66521857665359008</v>
      </c>
      <c r="V37" s="208">
        <v>35.56315562339222</v>
      </c>
      <c r="W37" s="209">
        <v>1.3342047919555429</v>
      </c>
      <c r="X37" s="210">
        <v>8.0690602760534684</v>
      </c>
      <c r="Y37" s="213">
        <v>0.69631314673070377</v>
      </c>
      <c r="Z37" s="212">
        <v>-6.0460195541381836</v>
      </c>
      <c r="AA37" s="209">
        <v>2.1066880226135254</v>
      </c>
      <c r="AB37" s="210">
        <v>2.0412704944610596</v>
      </c>
      <c r="AC37" s="211">
        <v>0.87770676612854004</v>
      </c>
      <c r="AD37" s="208">
        <v>-4.0082879066467285</v>
      </c>
      <c r="AE37" s="209">
        <v>2.216655969619751</v>
      </c>
      <c r="AF37" s="210">
        <v>2.4716873168945313</v>
      </c>
      <c r="AG37" s="211">
        <v>0.96970474720001221</v>
      </c>
      <c r="AH37" s="208">
        <v>0.37835898995399475</v>
      </c>
      <c r="AI37" s="209">
        <v>2.1964383125305176</v>
      </c>
      <c r="AJ37" s="210">
        <v>0.33195832371711731</v>
      </c>
      <c r="AK37" s="211">
        <v>1.0108480453491211</v>
      </c>
      <c r="AL37" s="208">
        <v>0.42450252175331116</v>
      </c>
      <c r="AM37" s="209">
        <v>2.1101765632629395</v>
      </c>
      <c r="AN37" s="210">
        <v>-0.47495031356811523</v>
      </c>
      <c r="AO37" s="211">
        <v>0.99110978841781616</v>
      </c>
      <c r="AP37" s="208">
        <v>-2.8285272121429443</v>
      </c>
      <c r="AQ37" s="209">
        <v>2.1316559314727783</v>
      </c>
      <c r="AR37" s="210">
        <v>-0.37267839908599854</v>
      </c>
      <c r="AS37" s="213">
        <v>0.99632769823074341</v>
      </c>
    </row>
    <row r="38" spans="1:45">
      <c r="A38" s="105" t="s">
        <v>73</v>
      </c>
      <c r="B38" s="208">
        <v>25.42129190153431</v>
      </c>
      <c r="C38" s="209">
        <v>1.05575918763601</v>
      </c>
      <c r="D38" s="210">
        <v>10.730096610774138</v>
      </c>
      <c r="E38" s="211">
        <v>0.61033833390171321</v>
      </c>
      <c r="F38" s="208">
        <v>24.535652459973292</v>
      </c>
      <c r="G38" s="209">
        <v>1.6670690125155279</v>
      </c>
      <c r="H38" s="210">
        <v>10.114049134634017</v>
      </c>
      <c r="I38" s="211">
        <v>0.71542006776243583</v>
      </c>
      <c r="J38" s="208">
        <v>25.908029991160987</v>
      </c>
      <c r="K38" s="209">
        <v>1.4190868854399672</v>
      </c>
      <c r="L38" s="210">
        <v>9.2519087005934502</v>
      </c>
      <c r="M38" s="211">
        <v>0.64897814616488392</v>
      </c>
      <c r="N38" s="208">
        <v>28.873799128116982</v>
      </c>
      <c r="O38" s="209">
        <v>1.0732296661774607</v>
      </c>
      <c r="P38" s="210">
        <v>8.6052457137576237</v>
      </c>
      <c r="Q38" s="211">
        <v>0.62074485007469693</v>
      </c>
      <c r="R38" s="208">
        <v>24.320274741522553</v>
      </c>
      <c r="S38" s="209">
        <v>1.1136406776127246</v>
      </c>
      <c r="T38" s="210">
        <v>9.7138343389585966</v>
      </c>
      <c r="U38" s="211">
        <v>0.61135853060977674</v>
      </c>
      <c r="V38" s="208">
        <v>26.054653288611178</v>
      </c>
      <c r="W38" s="209">
        <v>0.83019418176175608</v>
      </c>
      <c r="X38" s="210">
        <v>11.10383510366082</v>
      </c>
      <c r="Y38" s="213">
        <v>0.64838345427867106</v>
      </c>
      <c r="Z38" s="212">
        <v>0.63336139917373657</v>
      </c>
      <c r="AA38" s="209">
        <v>1.453999400138855</v>
      </c>
      <c r="AB38" s="210">
        <v>0.37373849749565125</v>
      </c>
      <c r="AC38" s="211">
        <v>1.0057085752487183</v>
      </c>
      <c r="AD38" s="208">
        <v>1.5190008878707886</v>
      </c>
      <c r="AE38" s="209">
        <v>1.9981811046600342</v>
      </c>
      <c r="AF38" s="210">
        <v>0.98978596925735474</v>
      </c>
      <c r="AG38" s="211">
        <v>1.1426621675491333</v>
      </c>
      <c r="AH38" s="208">
        <v>0.14662329852581024</v>
      </c>
      <c r="AI38" s="209">
        <v>1.8775348663330078</v>
      </c>
      <c r="AJ38" s="210">
        <v>1.8519264459609985</v>
      </c>
      <c r="AK38" s="211">
        <v>1.1885319948196411</v>
      </c>
      <c r="AL38" s="208">
        <v>-2.8191459178924561</v>
      </c>
      <c r="AM38" s="209">
        <v>1.5761065483093262</v>
      </c>
      <c r="AN38" s="210">
        <v>2.4985892772674561</v>
      </c>
      <c r="AO38" s="211">
        <v>1.1216564178466797</v>
      </c>
      <c r="AP38" s="208">
        <v>1.7343785762786865</v>
      </c>
      <c r="AQ38" s="209">
        <v>1.4400209188461304</v>
      </c>
      <c r="AR38" s="210">
        <v>1.3900008201599121</v>
      </c>
      <c r="AS38" s="213">
        <v>0.94860798120498657</v>
      </c>
    </row>
    <row r="39" spans="1:45">
      <c r="A39" s="105" t="s">
        <v>74</v>
      </c>
      <c r="B39" s="208">
        <v>24.747071650183507</v>
      </c>
      <c r="C39" s="209">
        <v>1.5943449976096788</v>
      </c>
      <c r="D39" s="210">
        <v>17.373121470443628</v>
      </c>
      <c r="E39" s="211">
        <v>0.74475278140985757</v>
      </c>
      <c r="F39" s="208">
        <v>24.300953719711984</v>
      </c>
      <c r="G39" s="209">
        <v>1.0158885925947398</v>
      </c>
      <c r="H39" s="210">
        <v>14.281094807767062</v>
      </c>
      <c r="I39" s="211">
        <v>0.70358121167219301</v>
      </c>
      <c r="J39" s="208">
        <v>29.236567749551597</v>
      </c>
      <c r="K39" s="209">
        <v>1.3500561429387086</v>
      </c>
      <c r="L39" s="210">
        <v>13.816600361815148</v>
      </c>
      <c r="M39" s="211">
        <v>0.85070277292881802</v>
      </c>
      <c r="N39" s="208">
        <v>31.018388194556231</v>
      </c>
      <c r="O39" s="209">
        <v>0.80527711471076513</v>
      </c>
      <c r="P39" s="210">
        <v>12.7170694359294</v>
      </c>
      <c r="Q39" s="211">
        <v>0.56671604637269946</v>
      </c>
      <c r="R39" s="208">
        <v>29.299881311685006</v>
      </c>
      <c r="S39" s="209">
        <v>0.8127542372271146</v>
      </c>
      <c r="T39" s="210">
        <v>10.277129962741467</v>
      </c>
      <c r="U39" s="211">
        <v>0.56467238998779989</v>
      </c>
      <c r="V39" s="208">
        <v>30.619575375699768</v>
      </c>
      <c r="W39" s="209">
        <v>1.0648193798251928</v>
      </c>
      <c r="X39" s="210">
        <v>9.3588249594893309</v>
      </c>
      <c r="Y39" s="213">
        <v>0.50415088246937612</v>
      </c>
      <c r="Z39" s="212">
        <v>5.8725037574768066</v>
      </c>
      <c r="AA39" s="209">
        <v>2.0581824779510498</v>
      </c>
      <c r="AB39" s="210">
        <v>-8.0142965316772461</v>
      </c>
      <c r="AC39" s="211">
        <v>0.9616847038269043</v>
      </c>
      <c r="AD39" s="208">
        <v>6.3186216354370117</v>
      </c>
      <c r="AE39" s="209">
        <v>1.7719976902008057</v>
      </c>
      <c r="AF39" s="210">
        <v>-4.9222698211669922</v>
      </c>
      <c r="AG39" s="211">
        <v>0.96895623207092285</v>
      </c>
      <c r="AH39" s="208">
        <v>1.3830076456069946</v>
      </c>
      <c r="AI39" s="209">
        <v>2.114133358001709</v>
      </c>
      <c r="AJ39" s="210">
        <v>-4.4577755928039551</v>
      </c>
      <c r="AK39" s="211">
        <v>1.1260191202163696</v>
      </c>
      <c r="AL39" s="208">
        <v>-0.39881283044815063</v>
      </c>
      <c r="AM39" s="209">
        <v>1.7244551181793213</v>
      </c>
      <c r="AN39" s="210">
        <v>-3.3582444190979004</v>
      </c>
      <c r="AO39" s="211">
        <v>0.89751183986663818</v>
      </c>
      <c r="AP39" s="208">
        <v>1.3196940422058105</v>
      </c>
      <c r="AQ39" s="209">
        <v>1.4306442737579346</v>
      </c>
      <c r="AR39" s="210">
        <v>-0.91830497980117798</v>
      </c>
      <c r="AS39" s="213">
        <v>0.79468220472335815</v>
      </c>
    </row>
    <row r="40" spans="1:45">
      <c r="A40" s="105" t="s">
        <v>75</v>
      </c>
      <c r="B40" s="208" t="s">
        <v>2</v>
      </c>
      <c r="C40" s="209" t="s">
        <v>2</v>
      </c>
      <c r="D40" s="210" t="s">
        <v>2</v>
      </c>
      <c r="E40" s="211" t="s">
        <v>2</v>
      </c>
      <c r="F40" s="208" t="s">
        <v>2</v>
      </c>
      <c r="G40" s="209" t="s">
        <v>2</v>
      </c>
      <c r="H40" s="210" t="s">
        <v>2</v>
      </c>
      <c r="I40" s="211" t="s">
        <v>2</v>
      </c>
      <c r="J40" s="208">
        <v>80.671519378653358</v>
      </c>
      <c r="K40" s="209">
        <v>1.7009222958201773</v>
      </c>
      <c r="L40" s="210">
        <v>0.45668520937826451</v>
      </c>
      <c r="M40" s="211">
        <v>0.15173531571449664</v>
      </c>
      <c r="N40" s="208">
        <v>81.731101404429964</v>
      </c>
      <c r="O40" s="209">
        <v>1.4996106068056749</v>
      </c>
      <c r="P40" s="210">
        <v>0.41163949313188264</v>
      </c>
      <c r="Q40" s="211">
        <v>0.1538925750099028</v>
      </c>
      <c r="R40" s="208">
        <v>74.826794214045478</v>
      </c>
      <c r="S40" s="209">
        <v>1.2727962100692338</v>
      </c>
      <c r="T40" s="210">
        <v>0.28832728616695585</v>
      </c>
      <c r="U40" s="211">
        <v>8.6164919883791685E-2</v>
      </c>
      <c r="V40" s="208">
        <v>70.998993346880638</v>
      </c>
      <c r="W40" s="209">
        <v>1.3694566237464441</v>
      </c>
      <c r="X40" s="210">
        <v>0.62915879677624464</v>
      </c>
      <c r="Y40" s="213">
        <v>0.15235440672844239</v>
      </c>
      <c r="Z40" s="212" t="s">
        <v>2</v>
      </c>
      <c r="AA40" s="209" t="s">
        <v>2</v>
      </c>
      <c r="AB40" s="210" t="s">
        <v>2</v>
      </c>
      <c r="AC40" s="211" t="s">
        <v>2</v>
      </c>
      <c r="AD40" s="208" t="s">
        <v>2</v>
      </c>
      <c r="AE40" s="209" t="s">
        <v>2</v>
      </c>
      <c r="AF40" s="210" t="s">
        <v>2</v>
      </c>
      <c r="AG40" s="211" t="s">
        <v>2</v>
      </c>
      <c r="AH40" s="208">
        <v>-9.6725263595581055</v>
      </c>
      <c r="AI40" s="209">
        <v>3.4563572406768799</v>
      </c>
      <c r="AJ40" s="210">
        <v>0.17247359454631805</v>
      </c>
      <c r="AK40" s="211">
        <v>0.21545548737049103</v>
      </c>
      <c r="AL40" s="208">
        <v>-10.732108116149902</v>
      </c>
      <c r="AM40" s="209">
        <v>3.1359961032867432</v>
      </c>
      <c r="AN40" s="210">
        <v>0.21751929819583893</v>
      </c>
      <c r="AO40" s="211">
        <v>0.21689985692501068</v>
      </c>
      <c r="AP40" s="208">
        <v>-3.8278007507324219</v>
      </c>
      <c r="AQ40" s="209">
        <v>2.1913237571716309</v>
      </c>
      <c r="AR40" s="210">
        <v>0.34083151817321777</v>
      </c>
      <c r="AS40" s="213">
        <v>0.17513713240623474</v>
      </c>
    </row>
    <row r="41" spans="1:45">
      <c r="A41" s="105" t="s">
        <v>76</v>
      </c>
      <c r="B41" s="208" t="s">
        <v>2</v>
      </c>
      <c r="C41" s="209" t="s">
        <v>2</v>
      </c>
      <c r="D41" s="210" t="s">
        <v>2</v>
      </c>
      <c r="E41" s="211" t="s">
        <v>2</v>
      </c>
      <c r="F41" s="208">
        <v>39.034655669724529</v>
      </c>
      <c r="G41" s="209">
        <v>1.3222179165661943</v>
      </c>
      <c r="H41" s="210">
        <v>4.018599486238549</v>
      </c>
      <c r="I41" s="211">
        <v>0.41559768734681196</v>
      </c>
      <c r="J41" s="208">
        <v>40.633485636509562</v>
      </c>
      <c r="K41" s="209">
        <v>1.6377972915381855</v>
      </c>
      <c r="L41" s="210">
        <v>4.3720548142954589</v>
      </c>
      <c r="M41" s="211">
        <v>0.5871152837951148</v>
      </c>
      <c r="N41" s="208">
        <v>33.727595722146759</v>
      </c>
      <c r="O41" s="209">
        <v>1.7850031847583627</v>
      </c>
      <c r="P41" s="210">
        <v>6.6000684871768716</v>
      </c>
      <c r="Q41" s="211">
        <v>1.126699512512825</v>
      </c>
      <c r="R41" s="208">
        <v>38.274789527214502</v>
      </c>
      <c r="S41" s="209">
        <v>1.4550001519835556</v>
      </c>
      <c r="T41" s="210">
        <v>5.0507252737003459</v>
      </c>
      <c r="U41" s="211">
        <v>0.48766606241600419</v>
      </c>
      <c r="V41" s="208">
        <v>38.682981382497907</v>
      </c>
      <c r="W41" s="209">
        <v>1.3929679132059845</v>
      </c>
      <c r="X41" s="210">
        <v>4.5789100949462362</v>
      </c>
      <c r="Y41" s="213">
        <v>0.47751934960090076</v>
      </c>
      <c r="Z41" s="212" t="s">
        <v>2</v>
      </c>
      <c r="AA41" s="209" t="s">
        <v>2</v>
      </c>
      <c r="AB41" s="210" t="s">
        <v>2</v>
      </c>
      <c r="AC41" s="211" t="s">
        <v>2</v>
      </c>
      <c r="AD41" s="208">
        <v>-0.35167428851127625</v>
      </c>
      <c r="AE41" s="209">
        <v>2.6342771053314209</v>
      </c>
      <c r="AF41" s="210">
        <v>0.56031060218811035</v>
      </c>
      <c r="AG41" s="211">
        <v>0.66770732402801514</v>
      </c>
      <c r="AH41" s="208">
        <v>-1.9505043029785156</v>
      </c>
      <c r="AI41" s="209">
        <v>3.1014020442962646</v>
      </c>
      <c r="AJ41" s="210">
        <v>0.20685528218746185</v>
      </c>
      <c r="AK41" s="211">
        <v>0.80068051815032959</v>
      </c>
      <c r="AL41" s="208">
        <v>4.955385684967041</v>
      </c>
      <c r="AM41" s="209">
        <v>3.0105495452880859</v>
      </c>
      <c r="AN41" s="210">
        <v>-2.0211584568023682</v>
      </c>
      <c r="AO41" s="211">
        <v>1.2457032203674316</v>
      </c>
      <c r="AP41" s="208">
        <v>0.40819185972213745</v>
      </c>
      <c r="AQ41" s="209">
        <v>2.2345848083496094</v>
      </c>
      <c r="AR41" s="210">
        <v>-0.47181516885757446</v>
      </c>
      <c r="AS41" s="213">
        <v>0.69341623783111572</v>
      </c>
    </row>
    <row r="42" spans="1:45">
      <c r="A42" s="105" t="s">
        <v>77</v>
      </c>
      <c r="B42" s="208">
        <v>27.159262632906394</v>
      </c>
      <c r="C42" s="209">
        <v>1.8228397106322973</v>
      </c>
      <c r="D42" s="210">
        <v>15.070036831267004</v>
      </c>
      <c r="E42" s="211">
        <v>0.91356125295518043</v>
      </c>
      <c r="F42" s="208">
        <v>23.913257441922696</v>
      </c>
      <c r="G42" s="209">
        <v>1.7573297464497084</v>
      </c>
      <c r="H42" s="210">
        <v>14.66050874849587</v>
      </c>
      <c r="I42" s="211">
        <v>0.97666491816404088</v>
      </c>
      <c r="J42" s="208">
        <v>26.741675983869214</v>
      </c>
      <c r="K42" s="209">
        <v>1.4501995552875204</v>
      </c>
      <c r="L42" s="210">
        <v>16.06625162550294</v>
      </c>
      <c r="M42" s="211">
        <v>0.8477795938016438</v>
      </c>
      <c r="N42" s="208">
        <v>21.988033092104907</v>
      </c>
      <c r="O42" s="209">
        <v>1.8091408393421895</v>
      </c>
      <c r="P42" s="210">
        <v>16.553826906692528</v>
      </c>
      <c r="Q42" s="211">
        <v>0.95154812857561399</v>
      </c>
      <c r="R42" s="208">
        <v>20.643570140761142</v>
      </c>
      <c r="S42" s="209">
        <v>1.4819399797820094</v>
      </c>
      <c r="T42" s="210">
        <v>12.40371510419827</v>
      </c>
      <c r="U42" s="211">
        <v>0.70663488075823977</v>
      </c>
      <c r="V42" s="208">
        <v>21.616749131512876</v>
      </c>
      <c r="W42" s="209">
        <v>1.6344281979861983</v>
      </c>
      <c r="X42" s="210">
        <v>13.232040078832931</v>
      </c>
      <c r="Y42" s="213">
        <v>0.8023720317533295</v>
      </c>
      <c r="Z42" s="212">
        <v>-5.542513370513916</v>
      </c>
      <c r="AA42" s="209">
        <v>2.5108010768890381</v>
      </c>
      <c r="AB42" s="210">
        <v>-1.8379967212677002</v>
      </c>
      <c r="AC42" s="211">
        <v>1.365913987159729</v>
      </c>
      <c r="AD42" s="208">
        <v>-2.2965083122253418</v>
      </c>
      <c r="AE42" s="209">
        <v>2.5063934326171875</v>
      </c>
      <c r="AF42" s="210">
        <v>-1.4284687042236328</v>
      </c>
      <c r="AG42" s="211">
        <v>1.5029866695404053</v>
      </c>
      <c r="AH42" s="208">
        <v>-5.1249270439147949</v>
      </c>
      <c r="AI42" s="209">
        <v>2.3660001754760742</v>
      </c>
      <c r="AJ42" s="210">
        <v>-2.8342115879058838</v>
      </c>
      <c r="AK42" s="211">
        <v>1.5497982501983643</v>
      </c>
      <c r="AL42" s="208">
        <v>-0.37128394842147827</v>
      </c>
      <c r="AM42" s="209">
        <v>2.5678329467773438</v>
      </c>
      <c r="AN42" s="210">
        <v>-3.3217868804931641</v>
      </c>
      <c r="AO42" s="211">
        <v>1.5374504327774048</v>
      </c>
      <c r="AP42" s="208">
        <v>0.97317898273468018</v>
      </c>
      <c r="AQ42" s="209">
        <v>2.237790584564209</v>
      </c>
      <c r="AR42" s="210">
        <v>0.82832497358322144</v>
      </c>
      <c r="AS42" s="213">
        <v>1.1500798463821411</v>
      </c>
    </row>
    <row r="43" spans="1:45">
      <c r="A43" s="105" t="s">
        <v>78</v>
      </c>
      <c r="B43" s="208" t="s">
        <v>2</v>
      </c>
      <c r="C43" s="209" t="s">
        <v>2</v>
      </c>
      <c r="D43" s="210" t="s">
        <v>2</v>
      </c>
      <c r="E43" s="211" t="s">
        <v>2</v>
      </c>
      <c r="F43" s="208" t="s">
        <v>2</v>
      </c>
      <c r="G43" s="209" t="s">
        <v>2</v>
      </c>
      <c r="H43" s="210" t="s">
        <v>2</v>
      </c>
      <c r="I43" s="211" t="s">
        <v>2</v>
      </c>
      <c r="J43" s="208">
        <v>88.8095384934132</v>
      </c>
      <c r="K43" s="209">
        <v>1.3358622759629324</v>
      </c>
      <c r="L43" s="210">
        <v>0.19932336538959619</v>
      </c>
      <c r="M43" s="211">
        <v>0.11833461724484565</v>
      </c>
      <c r="N43" s="208" t="s">
        <v>2</v>
      </c>
      <c r="O43" s="209" t="s">
        <v>2</v>
      </c>
      <c r="P43" s="210" t="s">
        <v>2</v>
      </c>
      <c r="Q43" s="211" t="s">
        <v>2</v>
      </c>
      <c r="R43" s="208" t="s">
        <v>2</v>
      </c>
      <c r="S43" s="209" t="s">
        <v>2</v>
      </c>
      <c r="T43" s="210" t="s">
        <v>2</v>
      </c>
      <c r="U43" s="211" t="s">
        <v>2</v>
      </c>
      <c r="V43" s="208">
        <v>89.938099181510495</v>
      </c>
      <c r="W43" s="209">
        <v>0.84185990215792394</v>
      </c>
      <c r="X43" s="210">
        <v>3.8768757283169489E-2</v>
      </c>
      <c r="Y43" s="213">
        <v>3.4983529839198502E-2</v>
      </c>
      <c r="Z43" s="212" t="s">
        <v>2</v>
      </c>
      <c r="AA43" s="209" t="s">
        <v>2</v>
      </c>
      <c r="AB43" s="210" t="s">
        <v>2</v>
      </c>
      <c r="AC43" s="211" t="s">
        <v>2</v>
      </c>
      <c r="AD43" s="208" t="s">
        <v>2</v>
      </c>
      <c r="AE43" s="209" t="s">
        <v>2</v>
      </c>
      <c r="AF43" s="210" t="s">
        <v>2</v>
      </c>
      <c r="AG43" s="211" t="s">
        <v>2</v>
      </c>
      <c r="AH43" s="208">
        <v>1.1285606622695923</v>
      </c>
      <c r="AI43" s="209">
        <v>2.1354002952575684</v>
      </c>
      <c r="AJ43" s="210">
        <v>-0.16055460274219513</v>
      </c>
      <c r="AK43" s="211">
        <v>0.12339769303798676</v>
      </c>
      <c r="AL43" s="208" t="s">
        <v>2</v>
      </c>
      <c r="AM43" s="209" t="s">
        <v>2</v>
      </c>
      <c r="AN43" s="210" t="s">
        <v>2</v>
      </c>
      <c r="AO43" s="211" t="s">
        <v>2</v>
      </c>
      <c r="AP43" s="208" t="s">
        <v>2</v>
      </c>
      <c r="AQ43" s="209" t="s">
        <v>2</v>
      </c>
      <c r="AR43" s="210" t="s">
        <v>2</v>
      </c>
      <c r="AS43" s="213" t="s">
        <v>2</v>
      </c>
    </row>
    <row r="44" spans="1:45">
      <c r="A44" s="105" t="s">
        <v>79</v>
      </c>
      <c r="B44" s="208" t="s">
        <v>2</v>
      </c>
      <c r="C44" s="209" t="s">
        <v>2</v>
      </c>
      <c r="D44" s="210" t="s">
        <v>2</v>
      </c>
      <c r="E44" s="211" t="s">
        <v>2</v>
      </c>
      <c r="F44" s="208" t="s">
        <v>2</v>
      </c>
      <c r="G44" s="209" t="s">
        <v>2</v>
      </c>
      <c r="H44" s="210" t="s">
        <v>2</v>
      </c>
      <c r="I44" s="211" t="s">
        <v>2</v>
      </c>
      <c r="J44" s="208">
        <v>38.153083074533271</v>
      </c>
      <c r="K44" s="209">
        <v>0.71436922060504826</v>
      </c>
      <c r="L44" s="210">
        <v>7.2066956521740186</v>
      </c>
      <c r="M44" s="211">
        <v>0.41147753329272285</v>
      </c>
      <c r="N44" s="208" t="s">
        <v>2</v>
      </c>
      <c r="O44" s="209" t="s">
        <v>2</v>
      </c>
      <c r="P44" s="210" t="s">
        <v>2</v>
      </c>
      <c r="Q44" s="211" t="s">
        <v>2</v>
      </c>
      <c r="R44" s="208">
        <v>30.765000886968718</v>
      </c>
      <c r="S44" s="209">
        <v>0.7870777110696312</v>
      </c>
      <c r="T44" s="210">
        <v>11.571996179213045</v>
      </c>
      <c r="U44" s="211">
        <v>0.65309309336658772</v>
      </c>
      <c r="V44" s="208">
        <v>32.216591260214457</v>
      </c>
      <c r="W44" s="209">
        <v>0.97693297403149626</v>
      </c>
      <c r="X44" s="210">
        <v>8.253061252785157</v>
      </c>
      <c r="Y44" s="213">
        <v>0.64118981303706224</v>
      </c>
      <c r="Z44" s="212" t="s">
        <v>2</v>
      </c>
      <c r="AA44" s="209" t="s">
        <v>2</v>
      </c>
      <c r="AB44" s="210" t="s">
        <v>2</v>
      </c>
      <c r="AC44" s="211" t="s">
        <v>2</v>
      </c>
      <c r="AD44" s="208" t="s">
        <v>2</v>
      </c>
      <c r="AE44" s="209" t="s">
        <v>2</v>
      </c>
      <c r="AF44" s="210" t="s">
        <v>2</v>
      </c>
      <c r="AG44" s="211" t="s">
        <v>2</v>
      </c>
      <c r="AH44" s="208">
        <v>-5.9364919662475586</v>
      </c>
      <c r="AI44" s="209">
        <v>1.8174018859863281</v>
      </c>
      <c r="AJ44" s="210">
        <v>1.0463656187057495</v>
      </c>
      <c r="AK44" s="211">
        <v>0.83973187208175659</v>
      </c>
      <c r="AL44" s="208" t="s">
        <v>2</v>
      </c>
      <c r="AM44" s="209" t="s">
        <v>2</v>
      </c>
      <c r="AN44" s="210" t="s">
        <v>2</v>
      </c>
      <c r="AO44" s="211" t="s">
        <v>2</v>
      </c>
      <c r="AP44" s="208">
        <v>1.4515904188156128</v>
      </c>
      <c r="AQ44" s="209">
        <v>1.3787699937820435</v>
      </c>
      <c r="AR44" s="210">
        <v>-3.3189349174499512</v>
      </c>
      <c r="AS44" s="213">
        <v>0.92812585830688477</v>
      </c>
    </row>
    <row r="45" spans="1:45">
      <c r="A45" s="105" t="s">
        <v>80</v>
      </c>
      <c r="B45" s="208" t="s">
        <v>2</v>
      </c>
      <c r="C45" s="209" t="s">
        <v>2</v>
      </c>
      <c r="D45" s="210" t="s">
        <v>2</v>
      </c>
      <c r="E45" s="211" t="s">
        <v>2</v>
      </c>
      <c r="F45" s="208" t="s">
        <v>2</v>
      </c>
      <c r="G45" s="209" t="s">
        <v>2</v>
      </c>
      <c r="H45" s="210" t="s">
        <v>2</v>
      </c>
      <c r="I45" s="211" t="s">
        <v>2</v>
      </c>
      <c r="J45" s="208" t="s">
        <v>2</v>
      </c>
      <c r="K45" s="209" t="s">
        <v>2</v>
      </c>
      <c r="L45" s="210" t="s">
        <v>2</v>
      </c>
      <c r="M45" s="211" t="s">
        <v>2</v>
      </c>
      <c r="N45" s="208" t="s">
        <v>2</v>
      </c>
      <c r="O45" s="209" t="s">
        <v>2</v>
      </c>
      <c r="P45" s="210" t="s">
        <v>2</v>
      </c>
      <c r="Q45" s="211" t="s">
        <v>2</v>
      </c>
      <c r="R45" s="208">
        <v>93.525992262092728</v>
      </c>
      <c r="S45" s="209">
        <v>0.75711539058842381</v>
      </c>
      <c r="T45" s="210">
        <v>7.6912623671390404E-3</v>
      </c>
      <c r="U45" s="211">
        <v>1.2115832579983301E-2</v>
      </c>
      <c r="V45" s="208">
        <v>93.106002031758905</v>
      </c>
      <c r="W45" s="209">
        <v>0.72752379487012941</v>
      </c>
      <c r="X45" s="210">
        <v>2.0443613357058923E-2</v>
      </c>
      <c r="Y45" s="213">
        <v>2.3574515312613169E-2</v>
      </c>
      <c r="Z45" s="212" t="s">
        <v>2</v>
      </c>
      <c r="AA45" s="209" t="s">
        <v>2</v>
      </c>
      <c r="AB45" s="210" t="s">
        <v>2</v>
      </c>
      <c r="AC45" s="211" t="s">
        <v>2</v>
      </c>
      <c r="AD45" s="208" t="s">
        <v>2</v>
      </c>
      <c r="AE45" s="209" t="s">
        <v>2</v>
      </c>
      <c r="AF45" s="210" t="s">
        <v>2</v>
      </c>
      <c r="AG45" s="211" t="s">
        <v>2</v>
      </c>
      <c r="AH45" s="208" t="s">
        <v>2</v>
      </c>
      <c r="AI45" s="209" t="s">
        <v>2</v>
      </c>
      <c r="AJ45" s="210" t="s">
        <v>2</v>
      </c>
      <c r="AK45" s="211" t="s">
        <v>2</v>
      </c>
      <c r="AL45" s="208" t="s">
        <v>2</v>
      </c>
      <c r="AM45" s="209" t="s">
        <v>2</v>
      </c>
      <c r="AN45" s="210" t="s">
        <v>2</v>
      </c>
      <c r="AO45" s="211" t="s">
        <v>2</v>
      </c>
      <c r="AP45" s="208">
        <v>-0.41999024152755737</v>
      </c>
      <c r="AQ45" s="209">
        <v>1.0873268842697144</v>
      </c>
      <c r="AR45" s="210">
        <v>1.2752351351082325E-2</v>
      </c>
      <c r="AS45" s="213">
        <v>2.6505701243877411E-2</v>
      </c>
    </row>
    <row r="46" spans="1:45">
      <c r="A46" s="105" t="s">
        <v>81</v>
      </c>
      <c r="B46" s="208">
        <v>26.147263355022645</v>
      </c>
      <c r="C46" s="209">
        <v>2.3832889208318098</v>
      </c>
      <c r="D46" s="210">
        <v>12.985337417341231</v>
      </c>
      <c r="E46" s="211">
        <v>0.93352991408221586</v>
      </c>
      <c r="F46" s="208">
        <v>26.091728654057079</v>
      </c>
      <c r="G46" s="209">
        <v>1.9389586747277943</v>
      </c>
      <c r="H46" s="210">
        <v>14.586118927026815</v>
      </c>
      <c r="I46" s="211">
        <v>1.0157955475799001</v>
      </c>
      <c r="J46" s="208" t="s">
        <v>2</v>
      </c>
      <c r="K46" s="209" t="s">
        <v>2</v>
      </c>
      <c r="L46" s="210" t="s">
        <v>2</v>
      </c>
      <c r="M46" s="211" t="s">
        <v>2</v>
      </c>
      <c r="N46" s="208">
        <v>28.492444743791214</v>
      </c>
      <c r="O46" s="209">
        <v>1.5969578169526453</v>
      </c>
      <c r="P46" s="210">
        <v>12.560311448945342</v>
      </c>
      <c r="Q46" s="211">
        <v>0.86656887534554627</v>
      </c>
      <c r="R46" s="208">
        <v>34.762056852965181</v>
      </c>
      <c r="S46" s="209">
        <v>1.3788350976089374</v>
      </c>
      <c r="T46" s="210">
        <v>10.390702157635761</v>
      </c>
      <c r="U46" s="211">
        <v>0.7484268841452566</v>
      </c>
      <c r="V46" s="208">
        <v>29.857098788962261</v>
      </c>
      <c r="W46" s="209">
        <v>1.6230379512886215</v>
      </c>
      <c r="X46" s="210">
        <v>11.161532933600071</v>
      </c>
      <c r="Y46" s="213">
        <v>0.76970777519851441</v>
      </c>
      <c r="Z46" s="212">
        <v>3.7098355293273926</v>
      </c>
      <c r="AA46" s="209">
        <v>2.9560284614562988</v>
      </c>
      <c r="AB46" s="210">
        <v>-1.823804497718811</v>
      </c>
      <c r="AC46" s="211">
        <v>1.3153388500213623</v>
      </c>
      <c r="AD46" s="208">
        <v>3.7653701305389404</v>
      </c>
      <c r="AE46" s="209">
        <v>2.6707243919372559</v>
      </c>
      <c r="AF46" s="210">
        <v>-3.4245860576629639</v>
      </c>
      <c r="AG46" s="211">
        <v>1.4429669380187988</v>
      </c>
      <c r="AH46" s="208" t="s">
        <v>2</v>
      </c>
      <c r="AI46" s="209" t="s">
        <v>2</v>
      </c>
      <c r="AJ46" s="210" t="s">
        <v>2</v>
      </c>
      <c r="AK46" s="211" t="s">
        <v>2</v>
      </c>
      <c r="AL46" s="208">
        <v>1.3646540641784668</v>
      </c>
      <c r="AM46" s="209">
        <v>2.4694104194641113</v>
      </c>
      <c r="AN46" s="210">
        <v>-1.3987785577774048</v>
      </c>
      <c r="AO46" s="211">
        <v>1.3799557685852051</v>
      </c>
      <c r="AP46" s="208">
        <v>-4.9049582481384277</v>
      </c>
      <c r="AQ46" s="209">
        <v>2.1736187934875488</v>
      </c>
      <c r="AR46" s="210">
        <v>0.77083075046539307</v>
      </c>
      <c r="AS46" s="213">
        <v>1.1293814182281494</v>
      </c>
    </row>
    <row r="47" spans="1:45">
      <c r="A47" s="105" t="s">
        <v>82</v>
      </c>
      <c r="B47" s="208">
        <v>39.806606052520742</v>
      </c>
      <c r="C47" s="209">
        <v>2.2456707382558134</v>
      </c>
      <c r="D47" s="210">
        <v>6.0665093157002792</v>
      </c>
      <c r="E47" s="211">
        <v>0.66120212627392994</v>
      </c>
      <c r="F47" s="208">
        <v>40.789567263418796</v>
      </c>
      <c r="G47" s="209">
        <v>2.2577265374422666</v>
      </c>
      <c r="H47" s="210">
        <v>5.9917906123380407</v>
      </c>
      <c r="I47" s="211">
        <v>0.64110237740703691</v>
      </c>
      <c r="J47" s="208">
        <v>44.92659103751464</v>
      </c>
      <c r="K47" s="209">
        <v>1.7016624377435874</v>
      </c>
      <c r="L47" s="210">
        <v>4.0370565571982215</v>
      </c>
      <c r="M47" s="211">
        <v>0.59137685447257482</v>
      </c>
      <c r="N47" s="208">
        <v>29.81459853909092</v>
      </c>
      <c r="O47" s="209">
        <v>2.2675176437556672</v>
      </c>
      <c r="P47" s="210">
        <v>7.1896825680950691</v>
      </c>
      <c r="Q47" s="211">
        <v>0.85377785126389105</v>
      </c>
      <c r="R47" s="208">
        <v>22.758541232565044</v>
      </c>
      <c r="S47" s="209">
        <v>3.0084541540888785</v>
      </c>
      <c r="T47" s="210">
        <v>8.3808953847645071</v>
      </c>
      <c r="U47" s="211">
        <v>0.76911667686617147</v>
      </c>
      <c r="V47" s="208">
        <v>26.678118057166269</v>
      </c>
      <c r="W47" s="209">
        <v>1.8512538390980071</v>
      </c>
      <c r="X47" s="210">
        <v>7.5357554616301314</v>
      </c>
      <c r="Y47" s="213">
        <v>0.6835733908417756</v>
      </c>
      <c r="Z47" s="212">
        <v>-13.128487586975098</v>
      </c>
      <c r="AA47" s="209">
        <v>3.061316967010498</v>
      </c>
      <c r="AB47" s="210">
        <v>1.4692461490631104</v>
      </c>
      <c r="AC47" s="211">
        <v>0.9821431040763855</v>
      </c>
      <c r="AD47" s="208">
        <v>-14.111449241638184</v>
      </c>
      <c r="AE47" s="209">
        <v>3.1634576320648193</v>
      </c>
      <c r="AF47" s="210">
        <v>1.5439648628234863</v>
      </c>
      <c r="AG47" s="211">
        <v>0.98951643705368042</v>
      </c>
      <c r="AH47" s="208">
        <v>-18.248472213745117</v>
      </c>
      <c r="AI47" s="209">
        <v>2.9318273067474365</v>
      </c>
      <c r="AJ47" s="210">
        <v>3.4986989498138428</v>
      </c>
      <c r="AK47" s="211">
        <v>0.98679244518280029</v>
      </c>
      <c r="AL47" s="208">
        <v>-3.1364805698394775</v>
      </c>
      <c r="AM47" s="209">
        <v>3.2205822467803955</v>
      </c>
      <c r="AN47" s="210">
        <v>0.34607288241386414</v>
      </c>
      <c r="AO47" s="211">
        <v>1.1485849618911743</v>
      </c>
      <c r="AP47" s="208">
        <v>3.91957688331604</v>
      </c>
      <c r="AQ47" s="209">
        <v>3.594243049621582</v>
      </c>
      <c r="AR47" s="210">
        <v>-0.84513992071151733</v>
      </c>
      <c r="AS47" s="213">
        <v>1.0422128438949585</v>
      </c>
    </row>
    <row r="48" spans="1:45">
      <c r="A48" s="105" t="s">
        <v>83</v>
      </c>
      <c r="B48" s="208" t="s">
        <v>2</v>
      </c>
      <c r="C48" s="209" t="s">
        <v>2</v>
      </c>
      <c r="D48" s="210" t="s">
        <v>2</v>
      </c>
      <c r="E48" s="211" t="s">
        <v>2</v>
      </c>
      <c r="F48" s="208" t="s">
        <v>2</v>
      </c>
      <c r="G48" s="209" t="s">
        <v>2</v>
      </c>
      <c r="H48" s="210" t="s">
        <v>2</v>
      </c>
      <c r="I48" s="211" t="s">
        <v>2</v>
      </c>
      <c r="J48" s="208">
        <v>80.186831381437997</v>
      </c>
      <c r="K48" s="209">
        <v>1.372671416943819</v>
      </c>
      <c r="L48" s="210">
        <v>0.24941205677586631</v>
      </c>
      <c r="M48" s="211">
        <v>0.10003847353625708</v>
      </c>
      <c r="N48" s="208">
        <v>69.683421731791938</v>
      </c>
      <c r="O48" s="209">
        <v>1.1836337301571709</v>
      </c>
      <c r="P48" s="210">
        <v>0.61440211256102539</v>
      </c>
      <c r="Q48" s="211">
        <v>0.14382782823791748</v>
      </c>
      <c r="R48" s="208">
        <v>53.282973741125879</v>
      </c>
      <c r="S48" s="209">
        <v>1.9181218625656111</v>
      </c>
      <c r="T48" s="210">
        <v>1.0985954935812359</v>
      </c>
      <c r="U48" s="211">
        <v>0.24896377787953436</v>
      </c>
      <c r="V48" s="208">
        <v>56.395275318630858</v>
      </c>
      <c r="W48" s="209">
        <v>1.4556872578023754</v>
      </c>
      <c r="X48" s="210">
        <v>1.7374362927885234</v>
      </c>
      <c r="Y48" s="213">
        <v>0.20791911334551885</v>
      </c>
      <c r="Z48" s="212" t="s">
        <v>2</v>
      </c>
      <c r="AA48" s="209" t="s">
        <v>2</v>
      </c>
      <c r="AB48" s="210" t="s">
        <v>2</v>
      </c>
      <c r="AC48" s="211" t="s">
        <v>2</v>
      </c>
      <c r="AD48" s="208" t="s">
        <v>2</v>
      </c>
      <c r="AE48" s="209" t="s">
        <v>2</v>
      </c>
      <c r="AF48" s="210" t="s">
        <v>2</v>
      </c>
      <c r="AG48" s="211" t="s">
        <v>2</v>
      </c>
      <c r="AH48" s="208">
        <v>-23.791555404663086</v>
      </c>
      <c r="AI48" s="209">
        <v>3.5767171382904053</v>
      </c>
      <c r="AJ48" s="210">
        <v>1.4880242347717285</v>
      </c>
      <c r="AK48" s="211">
        <v>0.23351271450519562</v>
      </c>
      <c r="AL48" s="208">
        <v>-13.288146018981934</v>
      </c>
      <c r="AM48" s="209">
        <v>3.2558860778808594</v>
      </c>
      <c r="AN48" s="210">
        <v>1.1230342388153076</v>
      </c>
      <c r="AO48" s="211">
        <v>0.25474846363067627</v>
      </c>
      <c r="AP48" s="208">
        <v>3.1123015880584717</v>
      </c>
      <c r="AQ48" s="209">
        <v>2.7559847831726074</v>
      </c>
      <c r="AR48" s="210">
        <v>0.63884079456329346</v>
      </c>
      <c r="AS48" s="213">
        <v>0.3246493935585022</v>
      </c>
    </row>
    <row r="49" spans="1:45">
      <c r="A49" s="105" t="s">
        <v>84</v>
      </c>
      <c r="B49" s="208">
        <v>22.62976518032686</v>
      </c>
      <c r="C49" s="209">
        <v>1.6148903041863549</v>
      </c>
      <c r="D49" s="210">
        <v>16.94820280228663</v>
      </c>
      <c r="E49" s="211">
        <v>1.0909822565662601</v>
      </c>
      <c r="F49" s="208">
        <v>19.161003796623827</v>
      </c>
      <c r="G49" s="209">
        <v>1.3607748604522865</v>
      </c>
      <c r="H49" s="210">
        <v>18.288455298797174</v>
      </c>
      <c r="I49" s="211">
        <v>1.2137606102483345</v>
      </c>
      <c r="J49" s="208">
        <v>27.472968834766135</v>
      </c>
      <c r="K49" s="209">
        <v>2.0153966972603801</v>
      </c>
      <c r="L49" s="210">
        <v>10.866988289476911</v>
      </c>
      <c r="M49" s="211">
        <v>0.84523453707416341</v>
      </c>
      <c r="N49" s="208">
        <v>32.944215769603503</v>
      </c>
      <c r="O49" s="209">
        <v>1.9362494594341584</v>
      </c>
      <c r="P49" s="210">
        <v>10.924925174839636</v>
      </c>
      <c r="Q49" s="211">
        <v>0.74314061842716717</v>
      </c>
      <c r="R49" s="208">
        <v>26.778568978105859</v>
      </c>
      <c r="S49" s="209">
        <v>2.1496834687157196</v>
      </c>
      <c r="T49" s="210">
        <v>9.6904047714927888</v>
      </c>
      <c r="U49" s="211">
        <v>0.73537278335794387</v>
      </c>
      <c r="V49" s="208">
        <v>24.023852670818062</v>
      </c>
      <c r="W49" s="209">
        <v>1.9092175737989798</v>
      </c>
      <c r="X49" s="210">
        <v>12.08854702052974</v>
      </c>
      <c r="Y49" s="213">
        <v>0.70991737372166153</v>
      </c>
      <c r="Z49" s="212">
        <v>1.3940874338150024</v>
      </c>
      <c r="AA49" s="209">
        <v>2.622422456741333</v>
      </c>
      <c r="AB49" s="210">
        <v>-4.8596558570861816</v>
      </c>
      <c r="AC49" s="211">
        <v>1.3813807964324951</v>
      </c>
      <c r="AD49" s="208">
        <v>4.8628487586975098</v>
      </c>
      <c r="AE49" s="209">
        <v>2.5509474277496338</v>
      </c>
      <c r="AF49" s="210">
        <v>-6.1999082565307617</v>
      </c>
      <c r="AG49" s="211">
        <v>1.5305185317993164</v>
      </c>
      <c r="AH49" s="208">
        <v>-3.4491162300109863</v>
      </c>
      <c r="AI49" s="209">
        <v>3.0413451194763184</v>
      </c>
      <c r="AJ49" s="210">
        <v>1.221558690071106</v>
      </c>
      <c r="AK49" s="211">
        <v>1.3338234424591064</v>
      </c>
      <c r="AL49" s="208">
        <v>-8.9203634262084961</v>
      </c>
      <c r="AM49" s="209">
        <v>2.9350109100341797</v>
      </c>
      <c r="AN49" s="210">
        <v>1.1636219024658203</v>
      </c>
      <c r="AO49" s="211">
        <v>1.2256277799606323</v>
      </c>
      <c r="AP49" s="208">
        <v>-2.7547163963317871</v>
      </c>
      <c r="AQ49" s="209">
        <v>2.9288949966430664</v>
      </c>
      <c r="AR49" s="210">
        <v>2.3981423377990723</v>
      </c>
      <c r="AS49" s="213">
        <v>1.0706700086593628</v>
      </c>
    </row>
    <row r="50" spans="1:45">
      <c r="A50" s="105" t="s">
        <v>85</v>
      </c>
      <c r="B50" s="208">
        <v>19.901065259115875</v>
      </c>
      <c r="C50" s="209">
        <v>0.67741980307132676</v>
      </c>
      <c r="D50" s="210">
        <v>14.57447600767776</v>
      </c>
      <c r="E50" s="211">
        <v>0.63240027315988656</v>
      </c>
      <c r="F50" s="208">
        <v>20.194037344397771</v>
      </c>
      <c r="G50" s="209">
        <v>0.76480153848866617</v>
      </c>
      <c r="H50" s="210">
        <v>12.137837759336188</v>
      </c>
      <c r="I50" s="211">
        <v>0.66863382946713734</v>
      </c>
      <c r="J50" s="208">
        <v>22.705075137188437</v>
      </c>
      <c r="K50" s="209">
        <v>0.64297507064017134</v>
      </c>
      <c r="L50" s="210">
        <v>12.647116926973448</v>
      </c>
      <c r="M50" s="211">
        <v>0.55136717651533651</v>
      </c>
      <c r="N50" s="208">
        <v>27.338433296337303</v>
      </c>
      <c r="O50" s="209">
        <v>0.72833085527884611</v>
      </c>
      <c r="P50" s="210">
        <v>10.319266592674822</v>
      </c>
      <c r="Q50" s="211">
        <v>0.64101510860240996</v>
      </c>
      <c r="R50" s="208">
        <v>28.78709491764721</v>
      </c>
      <c r="S50" s="209">
        <v>0.99665590518440728</v>
      </c>
      <c r="T50" s="210">
        <v>9.6187390823529224</v>
      </c>
      <c r="U50" s="211">
        <v>0.73372706731262638</v>
      </c>
      <c r="V50" s="208">
        <v>27.328725118147219</v>
      </c>
      <c r="W50" s="209">
        <v>0.93351855190230404</v>
      </c>
      <c r="X50" s="210">
        <v>9.5161501417769667</v>
      </c>
      <c r="Y50" s="213">
        <v>0.56478806035840123</v>
      </c>
      <c r="Z50" s="212">
        <v>7.4276599884033203</v>
      </c>
      <c r="AA50" s="209">
        <v>1.3791630268096924</v>
      </c>
      <c r="AB50" s="210">
        <v>-5.0583257675170898</v>
      </c>
      <c r="AC50" s="211">
        <v>0.96990120410919189</v>
      </c>
      <c r="AD50" s="208">
        <v>7.1346879005432129</v>
      </c>
      <c r="AE50" s="209">
        <v>1.5553164482116699</v>
      </c>
      <c r="AF50" s="210">
        <v>-2.621687650680542</v>
      </c>
      <c r="AG50" s="211">
        <v>1.0537604093551636</v>
      </c>
      <c r="AH50" s="208">
        <v>4.623650074005127</v>
      </c>
      <c r="AI50" s="209">
        <v>1.6568077802658081</v>
      </c>
      <c r="AJ50" s="210">
        <v>-3.1309669017791748</v>
      </c>
      <c r="AK50" s="211">
        <v>1.064253568649292</v>
      </c>
      <c r="AL50" s="208">
        <v>-9.7081782296299934E-3</v>
      </c>
      <c r="AM50" s="209">
        <v>1.5978384017944336</v>
      </c>
      <c r="AN50" s="210">
        <v>-0.80311644077301025</v>
      </c>
      <c r="AO50" s="211">
        <v>1.0663182735443115</v>
      </c>
      <c r="AP50" s="208">
        <v>-1.4583698511123657</v>
      </c>
      <c r="AQ50" s="209">
        <v>1.4644787311553955</v>
      </c>
      <c r="AR50" s="210">
        <v>-0.10258894413709641</v>
      </c>
      <c r="AS50" s="213">
        <v>0.98695307970046997</v>
      </c>
    </row>
    <row r="51" spans="1:45">
      <c r="A51" s="105" t="s">
        <v>86</v>
      </c>
      <c r="B51" s="208" t="s">
        <v>2</v>
      </c>
      <c r="C51" s="209" t="s">
        <v>2</v>
      </c>
      <c r="D51" s="210" t="s">
        <v>2</v>
      </c>
      <c r="E51" s="211" t="s">
        <v>2</v>
      </c>
      <c r="F51" s="208">
        <v>61.307623201970273</v>
      </c>
      <c r="G51" s="209">
        <v>2.3691897475916197</v>
      </c>
      <c r="H51" s="210">
        <v>2.5524639948301164</v>
      </c>
      <c r="I51" s="211">
        <v>0.66414508370031977</v>
      </c>
      <c r="J51" s="208">
        <v>61.88074325031787</v>
      </c>
      <c r="K51" s="209">
        <v>1.8041253441091825</v>
      </c>
      <c r="L51" s="210">
        <v>2.7255321217560384</v>
      </c>
      <c r="M51" s="211">
        <v>0.70670592132505594</v>
      </c>
      <c r="N51" s="208">
        <v>56.524326409072614</v>
      </c>
      <c r="O51" s="209">
        <v>1.5877860049966026</v>
      </c>
      <c r="P51" s="210">
        <v>3.1399632415797694</v>
      </c>
      <c r="Q51" s="211">
        <v>0.47197344368960842</v>
      </c>
      <c r="R51" s="208">
        <v>53.307257045689767</v>
      </c>
      <c r="S51" s="209">
        <v>1.9879910007802215</v>
      </c>
      <c r="T51" s="210">
        <v>3.5631145628444205</v>
      </c>
      <c r="U51" s="211">
        <v>0.51341842168329987</v>
      </c>
      <c r="V51" s="208">
        <v>60.000492754778342</v>
      </c>
      <c r="W51" s="209">
        <v>1.7153279592882362</v>
      </c>
      <c r="X51" s="210">
        <v>3.0320787801320277</v>
      </c>
      <c r="Y51" s="213">
        <v>0.46594394489727803</v>
      </c>
      <c r="Z51" s="212" t="s">
        <v>2</v>
      </c>
      <c r="AA51" s="209" t="s">
        <v>2</v>
      </c>
      <c r="AB51" s="210" t="s">
        <v>2</v>
      </c>
      <c r="AC51" s="211" t="s">
        <v>2</v>
      </c>
      <c r="AD51" s="208">
        <v>-1.3071304559707642</v>
      </c>
      <c r="AE51" s="209">
        <v>3.3065838813781738</v>
      </c>
      <c r="AF51" s="210">
        <v>0.47961479425430298</v>
      </c>
      <c r="AG51" s="211">
        <v>0.81752413511276245</v>
      </c>
      <c r="AH51" s="208">
        <v>-1.8802504539489746</v>
      </c>
      <c r="AI51" s="209">
        <v>3.1512596607208252</v>
      </c>
      <c r="AJ51" s="210">
        <v>0.3065466582775116</v>
      </c>
      <c r="AK51" s="211">
        <v>0.85533285140991211</v>
      </c>
      <c r="AL51" s="208">
        <v>3.4761662483215332</v>
      </c>
      <c r="AM51" s="209">
        <v>2.8980948925018311</v>
      </c>
      <c r="AN51" s="210">
        <v>-0.10788445919752121</v>
      </c>
      <c r="AO51" s="211">
        <v>0.67254042625427246</v>
      </c>
      <c r="AP51" s="208">
        <v>6.6932358741760254</v>
      </c>
      <c r="AQ51" s="209">
        <v>2.7448453903198242</v>
      </c>
      <c r="AR51" s="210">
        <v>-0.53103578090667725</v>
      </c>
      <c r="AS51" s="213">
        <v>0.69544047117233276</v>
      </c>
    </row>
    <row r="52" spans="1:45">
      <c r="A52" s="105" t="s">
        <v>87</v>
      </c>
      <c r="B52" s="208" t="s">
        <v>2</v>
      </c>
      <c r="C52" s="209" t="s">
        <v>2</v>
      </c>
      <c r="D52" s="210" t="s">
        <v>2</v>
      </c>
      <c r="E52" s="211" t="s">
        <v>2</v>
      </c>
      <c r="F52" s="208">
        <v>17.426926576418193</v>
      </c>
      <c r="G52" s="209">
        <v>1.3405180427992516</v>
      </c>
      <c r="H52" s="210">
        <v>11.776980121785478</v>
      </c>
      <c r="I52" s="211">
        <v>0.77932033606924056</v>
      </c>
      <c r="J52" s="208">
        <v>20.425056148230897</v>
      </c>
      <c r="K52" s="209">
        <v>1.7837297289270586</v>
      </c>
      <c r="L52" s="210">
        <v>11.00102133632797</v>
      </c>
      <c r="M52" s="211">
        <v>0.75698209272652905</v>
      </c>
      <c r="N52" s="208">
        <v>17.775346351489972</v>
      </c>
      <c r="O52" s="209">
        <v>1.5084309082172527</v>
      </c>
      <c r="P52" s="210">
        <v>13.418556723851731</v>
      </c>
      <c r="Q52" s="211">
        <v>0.71489040815190885</v>
      </c>
      <c r="R52" s="208">
        <v>17.619604136690857</v>
      </c>
      <c r="S52" s="209">
        <v>1.6265786515737743</v>
      </c>
      <c r="T52" s="210">
        <v>13.169752560808462</v>
      </c>
      <c r="U52" s="211">
        <v>0.76103643497585149</v>
      </c>
      <c r="V52" s="208">
        <v>16.387780908868457</v>
      </c>
      <c r="W52" s="209">
        <v>1.530792209612541</v>
      </c>
      <c r="X52" s="210">
        <v>14.421255184792356</v>
      </c>
      <c r="Y52" s="213">
        <v>0.7845320736798258</v>
      </c>
      <c r="Z52" s="212" t="s">
        <v>2</v>
      </c>
      <c r="AA52" s="209" t="s">
        <v>2</v>
      </c>
      <c r="AB52" s="210" t="s">
        <v>2</v>
      </c>
      <c r="AC52" s="211" t="s">
        <v>2</v>
      </c>
      <c r="AD52" s="208">
        <v>-1.0391457080841064</v>
      </c>
      <c r="AE52" s="209">
        <v>2.1733191013336182</v>
      </c>
      <c r="AF52" s="210">
        <v>2.6442749500274658</v>
      </c>
      <c r="AG52" s="211">
        <v>1.5227985382080078</v>
      </c>
      <c r="AH52" s="208">
        <v>-4.0372753143310547</v>
      </c>
      <c r="AI52" s="209">
        <v>2.5234899520874023</v>
      </c>
      <c r="AJ52" s="210">
        <v>3.4202339649200439</v>
      </c>
      <c r="AK52" s="211">
        <v>1.6886881589889526</v>
      </c>
      <c r="AL52" s="208">
        <v>-1.3875654935836792</v>
      </c>
      <c r="AM52" s="209">
        <v>2.3039023876190186</v>
      </c>
      <c r="AN52" s="210">
        <v>1.0026984214782715</v>
      </c>
      <c r="AO52" s="211">
        <v>1.5659633874893188</v>
      </c>
      <c r="AP52" s="208">
        <v>-1.231823205947876</v>
      </c>
      <c r="AQ52" s="209">
        <v>2.2780647277832031</v>
      </c>
      <c r="AR52" s="210">
        <v>1.2515026330947876</v>
      </c>
      <c r="AS52" s="213">
        <v>1.2217706441879272</v>
      </c>
    </row>
    <row r="53" spans="1:45">
      <c r="A53" s="105" t="s">
        <v>88</v>
      </c>
      <c r="B53" s="208">
        <v>19.07104720410678</v>
      </c>
      <c r="C53" s="209">
        <v>1.9449818112049526</v>
      </c>
      <c r="D53" s="210">
        <v>15.439995816663894</v>
      </c>
      <c r="E53" s="211">
        <v>0.91492766445187601</v>
      </c>
      <c r="F53" s="208">
        <v>20.416729985971266</v>
      </c>
      <c r="G53" s="209">
        <v>2.3764738785238095</v>
      </c>
      <c r="H53" s="210">
        <v>12.291910524611906</v>
      </c>
      <c r="I53" s="211">
        <v>0.74937032490923428</v>
      </c>
      <c r="J53" s="208">
        <v>26.553530201011625</v>
      </c>
      <c r="K53" s="209">
        <v>1.5851637452379568</v>
      </c>
      <c r="L53" s="210">
        <v>10.592616070987484</v>
      </c>
      <c r="M53" s="211">
        <v>0.81199800204464534</v>
      </c>
      <c r="N53" s="208">
        <v>32.180602584070364</v>
      </c>
      <c r="O53" s="209">
        <v>1.5479441488844103</v>
      </c>
      <c r="P53" s="210">
        <v>7.4497458834131782</v>
      </c>
      <c r="Q53" s="211">
        <v>0.50202897798095236</v>
      </c>
      <c r="R53" s="208">
        <v>25.905900911518508</v>
      </c>
      <c r="S53" s="209">
        <v>2.1257685653965321</v>
      </c>
      <c r="T53" s="210">
        <v>9.7314644835240998</v>
      </c>
      <c r="U53" s="211">
        <v>0.8815025853832239</v>
      </c>
      <c r="V53" s="208">
        <v>30.38857204525781</v>
      </c>
      <c r="W53" s="209">
        <v>2.0522287787005187</v>
      </c>
      <c r="X53" s="210">
        <v>10.799316731417216</v>
      </c>
      <c r="Y53" s="213">
        <v>0.76198433579017577</v>
      </c>
      <c r="Z53" s="212">
        <v>11.317524909973145</v>
      </c>
      <c r="AA53" s="209">
        <v>2.8860898017883301</v>
      </c>
      <c r="AB53" s="210">
        <v>-4.640678882598877</v>
      </c>
      <c r="AC53" s="211">
        <v>1.2732013463973999</v>
      </c>
      <c r="AD53" s="208">
        <v>9.9718418121337891</v>
      </c>
      <c r="AE53" s="209">
        <v>3.2286319732666016</v>
      </c>
      <c r="AF53" s="210">
        <v>-1.4925937652587891</v>
      </c>
      <c r="AG53" s="211">
        <v>1.2225158214569092</v>
      </c>
      <c r="AH53" s="208">
        <v>3.8350417613983154</v>
      </c>
      <c r="AI53" s="209">
        <v>2.7569739818572998</v>
      </c>
      <c r="AJ53" s="210">
        <v>0.20670066773891449</v>
      </c>
      <c r="AK53" s="211">
        <v>1.346371054649353</v>
      </c>
      <c r="AL53" s="208">
        <v>-1.7920305728912354</v>
      </c>
      <c r="AM53" s="209">
        <v>2.7009561061859131</v>
      </c>
      <c r="AN53" s="210">
        <v>3.3495707511901855</v>
      </c>
      <c r="AO53" s="211">
        <v>1.1271572113037109</v>
      </c>
      <c r="AP53" s="208">
        <v>4.4826712608337402</v>
      </c>
      <c r="AQ53" s="209">
        <v>2.9801123142242432</v>
      </c>
      <c r="AR53" s="210">
        <v>1.067852258682251</v>
      </c>
      <c r="AS53" s="213">
        <v>1.2041304111480713</v>
      </c>
    </row>
    <row r="54" spans="1:45">
      <c r="A54" s="105" t="s">
        <v>89</v>
      </c>
      <c r="B54" s="208">
        <v>31.653731781376543</v>
      </c>
      <c r="C54" s="209">
        <v>3.4536838121225673</v>
      </c>
      <c r="D54" s="210">
        <v>7.1426255060728723</v>
      </c>
      <c r="E54" s="211">
        <v>0.84280408475305701</v>
      </c>
      <c r="F54" s="208">
        <v>32.372026081629102</v>
      </c>
      <c r="G54" s="209">
        <v>1.9767363486960388</v>
      </c>
      <c r="H54" s="210">
        <v>5.6121174548531068</v>
      </c>
      <c r="I54" s="211">
        <v>0.47504847400069583</v>
      </c>
      <c r="J54" s="208">
        <v>37.069350446971761</v>
      </c>
      <c r="K54" s="209">
        <v>1.9096803971873892</v>
      </c>
      <c r="L54" s="210">
        <v>4.6342929493199989</v>
      </c>
      <c r="M54" s="211">
        <v>0.4774944214814465</v>
      </c>
      <c r="N54" s="208">
        <v>31.247922507850763</v>
      </c>
      <c r="O54" s="209">
        <v>1.776531435975043</v>
      </c>
      <c r="P54" s="210">
        <v>6.8594891691947</v>
      </c>
      <c r="Q54" s="211">
        <v>0.68356396619421222</v>
      </c>
      <c r="R54" s="208">
        <v>30.244794082874883</v>
      </c>
      <c r="S54" s="209">
        <v>1.1876793507122234</v>
      </c>
      <c r="T54" s="210">
        <v>4.5784142973051054</v>
      </c>
      <c r="U54" s="211">
        <v>0.37259992455024965</v>
      </c>
      <c r="V54" s="208">
        <v>26.7202743227454</v>
      </c>
      <c r="W54" s="209">
        <v>1.2479291433675823</v>
      </c>
      <c r="X54" s="210">
        <v>7.5222691772821184</v>
      </c>
      <c r="Y54" s="213">
        <v>0.52641963698257976</v>
      </c>
      <c r="Z54" s="212">
        <v>-4.9334573745727539</v>
      </c>
      <c r="AA54" s="209">
        <v>3.7523481845855713</v>
      </c>
      <c r="AB54" s="210">
        <v>0.37964367866516113</v>
      </c>
      <c r="AC54" s="211">
        <v>1.066105842590332</v>
      </c>
      <c r="AD54" s="208">
        <v>-5.6517519950866699</v>
      </c>
      <c r="AE54" s="209">
        <v>2.5392386913299561</v>
      </c>
      <c r="AF54" s="210">
        <v>1.9101517200469971</v>
      </c>
      <c r="AG54" s="211">
        <v>0.85985153913497925</v>
      </c>
      <c r="AH54" s="208">
        <v>-10.349076271057129</v>
      </c>
      <c r="AI54" s="209">
        <v>2.5920417308807373</v>
      </c>
      <c r="AJ54" s="210">
        <v>2.8879761695861816</v>
      </c>
      <c r="AK54" s="211">
        <v>0.93012851476669312</v>
      </c>
      <c r="AL54" s="208">
        <v>-4.5276479721069336</v>
      </c>
      <c r="AM54" s="209">
        <v>2.4319274425506592</v>
      </c>
      <c r="AN54" s="210">
        <v>0.66277998685836792</v>
      </c>
      <c r="AO54" s="211">
        <v>1.0151183605194092</v>
      </c>
      <c r="AP54" s="208">
        <v>-3.524519681930542</v>
      </c>
      <c r="AQ54" s="209">
        <v>1.8032734394073486</v>
      </c>
      <c r="AR54" s="210">
        <v>2.943854808807373</v>
      </c>
      <c r="AS54" s="213">
        <v>0.70088601112365723</v>
      </c>
    </row>
    <row r="55" spans="1:45">
      <c r="A55" s="105" t="s">
        <v>90</v>
      </c>
      <c r="B55" s="208">
        <v>14.532495008580055</v>
      </c>
      <c r="C55" s="209">
        <v>0.81640825713470344</v>
      </c>
      <c r="D55" s="210">
        <v>21.213698750875398</v>
      </c>
      <c r="E55" s="211">
        <v>1.4916078348309105</v>
      </c>
      <c r="F55" s="208">
        <v>13.526020625704778</v>
      </c>
      <c r="G55" s="209">
        <v>0.93409081047279763</v>
      </c>
      <c r="H55" s="210">
        <v>22.639297367720388</v>
      </c>
      <c r="I55" s="211">
        <v>1.165517017418785</v>
      </c>
      <c r="J55" s="208">
        <v>22.812603665735782</v>
      </c>
      <c r="K55" s="209">
        <v>2.0118337034455025</v>
      </c>
      <c r="L55" s="210">
        <v>21.516842435143477</v>
      </c>
      <c r="M55" s="211">
        <v>1.280709317091651</v>
      </c>
      <c r="N55" s="208">
        <v>20.053056674312103</v>
      </c>
      <c r="O55" s="209">
        <v>2.0014946811108212</v>
      </c>
      <c r="P55" s="210">
        <v>19.510913967889863</v>
      </c>
      <c r="Q55" s="211">
        <v>1.0995166607856079</v>
      </c>
      <c r="R55" s="208">
        <v>19.002809278904735</v>
      </c>
      <c r="S55" s="209">
        <v>2.443228393589755</v>
      </c>
      <c r="T55" s="210">
        <v>18.51020192993753</v>
      </c>
      <c r="U55" s="211">
        <v>1.1300818952623015</v>
      </c>
      <c r="V55" s="208">
        <v>26.019933789552255</v>
      </c>
      <c r="W55" s="209">
        <v>2.3036853214148207</v>
      </c>
      <c r="X55" s="210">
        <v>15.084359924308187</v>
      </c>
      <c r="Y55" s="213">
        <v>0.95919260906071524</v>
      </c>
      <c r="Z55" s="212">
        <v>11.487439155578613</v>
      </c>
      <c r="AA55" s="209">
        <v>2.4962480068206787</v>
      </c>
      <c r="AB55" s="210">
        <v>-6.1293387413024902</v>
      </c>
      <c r="AC55" s="211">
        <v>1.8459680080413818</v>
      </c>
      <c r="AD55" s="208">
        <v>12.493912696838379</v>
      </c>
      <c r="AE55" s="209">
        <v>2.5717051029205322</v>
      </c>
      <c r="AF55" s="210">
        <v>-7.5549373626708984</v>
      </c>
      <c r="AG55" s="211">
        <v>1.652647852897644</v>
      </c>
      <c r="AH55" s="208">
        <v>3.2073302268981934</v>
      </c>
      <c r="AI55" s="209">
        <v>3.1689014434814453</v>
      </c>
      <c r="AJ55" s="210">
        <v>-6.4324827194213867</v>
      </c>
      <c r="AK55" s="211">
        <v>1.8095306158065796</v>
      </c>
      <c r="AL55" s="208">
        <v>5.9668769836425781</v>
      </c>
      <c r="AM55" s="209">
        <v>3.1383285522460938</v>
      </c>
      <c r="AN55" s="210">
        <v>-4.4265542030334473</v>
      </c>
      <c r="AO55" s="211">
        <v>1.6392370462417603</v>
      </c>
      <c r="AP55" s="208">
        <v>7.0171246528625488</v>
      </c>
      <c r="AQ55" s="209">
        <v>3.376211404800415</v>
      </c>
      <c r="AR55" s="210">
        <v>-3.4258420467376709</v>
      </c>
      <c r="AS55" s="213">
        <v>1.5210115909576416</v>
      </c>
    </row>
    <row r="56" spans="1:45">
      <c r="A56" s="105" t="s">
        <v>91</v>
      </c>
      <c r="B56" s="208" t="s">
        <v>2</v>
      </c>
      <c r="C56" s="209" t="s">
        <v>2</v>
      </c>
      <c r="D56" s="210" t="s">
        <v>2</v>
      </c>
      <c r="E56" s="211" t="s">
        <v>2</v>
      </c>
      <c r="F56" s="208" t="s">
        <v>2</v>
      </c>
      <c r="G56" s="209" t="s">
        <v>2</v>
      </c>
      <c r="H56" s="210" t="s">
        <v>2</v>
      </c>
      <c r="I56" s="211" t="s">
        <v>2</v>
      </c>
      <c r="J56" s="208">
        <v>14.917342948601163</v>
      </c>
      <c r="K56" s="209">
        <v>1.0101218820198936</v>
      </c>
      <c r="L56" s="210">
        <v>33.599448801426</v>
      </c>
      <c r="M56" s="211">
        <v>0.65931822014476393</v>
      </c>
      <c r="N56" s="208">
        <v>12.61433954173482</v>
      </c>
      <c r="O56" s="209">
        <v>0.57094149711721254</v>
      </c>
      <c r="P56" s="210">
        <v>38.136635382291821</v>
      </c>
      <c r="Q56" s="211">
        <v>0.67695375251458245</v>
      </c>
      <c r="R56" s="208">
        <v>11.380827442033734</v>
      </c>
      <c r="S56" s="209">
        <v>0.6931493296201181</v>
      </c>
      <c r="T56" s="210">
        <v>33.39462737359505</v>
      </c>
      <c r="U56" s="211">
        <v>0.7706482018352403</v>
      </c>
      <c r="V56" s="208">
        <v>11.496082089164284</v>
      </c>
      <c r="W56" s="209">
        <v>0.85347709093075086</v>
      </c>
      <c r="X56" s="210">
        <v>35.210570196197402</v>
      </c>
      <c r="Y56" s="213">
        <v>0.84863394393013292</v>
      </c>
      <c r="Z56" s="212" t="s">
        <v>2</v>
      </c>
      <c r="AA56" s="209" t="s">
        <v>2</v>
      </c>
      <c r="AB56" s="210" t="s">
        <v>2</v>
      </c>
      <c r="AC56" s="211" t="s">
        <v>2</v>
      </c>
      <c r="AD56" s="208" t="s">
        <v>2</v>
      </c>
      <c r="AE56" s="209" t="s">
        <v>2</v>
      </c>
      <c r="AF56" s="210" t="s">
        <v>2</v>
      </c>
      <c r="AG56" s="211" t="s">
        <v>2</v>
      </c>
      <c r="AH56" s="208">
        <v>-3.4212608337402344</v>
      </c>
      <c r="AI56" s="209">
        <v>1.3460285663604736</v>
      </c>
      <c r="AJ56" s="210">
        <v>1.6111214160919189</v>
      </c>
      <c r="AK56" s="211">
        <v>2.6579318046569824</v>
      </c>
      <c r="AL56" s="208">
        <v>-1.1182574033737183</v>
      </c>
      <c r="AM56" s="209">
        <v>1.0512676239013672</v>
      </c>
      <c r="AN56" s="210">
        <v>-2.92606520652771</v>
      </c>
      <c r="AO56" s="211">
        <v>2.4320979118347168</v>
      </c>
      <c r="AP56" s="208">
        <v>0.11525464802980423</v>
      </c>
      <c r="AQ56" s="209">
        <v>1.1051394939422607</v>
      </c>
      <c r="AR56" s="210">
        <v>1.8159427642822266</v>
      </c>
      <c r="AS56" s="213">
        <v>1.5808392763137817</v>
      </c>
    </row>
    <row r="57" spans="1:45">
      <c r="A57" s="105" t="s">
        <v>92</v>
      </c>
      <c r="B57" s="208">
        <v>20.438453245473479</v>
      </c>
      <c r="C57" s="209">
        <v>1.4909673673252357</v>
      </c>
      <c r="D57" s="210">
        <v>21.782569700785469</v>
      </c>
      <c r="E57" s="211">
        <v>1.2571684877685609</v>
      </c>
      <c r="F57" s="208">
        <v>20.460748158325984</v>
      </c>
      <c r="G57" s="209">
        <v>1.7204851160109251</v>
      </c>
      <c r="H57" s="210">
        <v>23.613935733612717</v>
      </c>
      <c r="I57" s="211">
        <v>1.3494249756344334</v>
      </c>
      <c r="J57" s="208">
        <v>19.287903899248192</v>
      </c>
      <c r="K57" s="209">
        <v>1.5106570288583356</v>
      </c>
      <c r="L57" s="210">
        <v>22.461595403561645</v>
      </c>
      <c r="M57" s="211">
        <v>1.3364179578397244</v>
      </c>
      <c r="N57" s="208">
        <v>20.172001592189542</v>
      </c>
      <c r="O57" s="209">
        <v>1.439611060079762</v>
      </c>
      <c r="P57" s="210">
        <v>27.147370319485944</v>
      </c>
      <c r="Q57" s="211">
        <v>1.6674430623879131</v>
      </c>
      <c r="R57" s="208">
        <v>22.488154951529729</v>
      </c>
      <c r="S57" s="209">
        <v>1.6150807726283372</v>
      </c>
      <c r="T57" s="210">
        <v>19.161881128652553</v>
      </c>
      <c r="U57" s="211">
        <v>1.2807055738221278</v>
      </c>
      <c r="V57" s="208">
        <v>25.108473739361955</v>
      </c>
      <c r="W57" s="209">
        <v>1.2440106267183926</v>
      </c>
      <c r="X57" s="210">
        <v>18.839348810150231</v>
      </c>
      <c r="Y57" s="213">
        <v>0.96612082150777456</v>
      </c>
      <c r="Z57" s="212">
        <v>4.670020580291748</v>
      </c>
      <c r="AA57" s="209">
        <v>1.9704035520553589</v>
      </c>
      <c r="AB57" s="210">
        <v>-2.943220853805542</v>
      </c>
      <c r="AC57" s="211">
        <v>1.8721113204956055</v>
      </c>
      <c r="AD57" s="208">
        <v>4.6477255821228027</v>
      </c>
      <c r="AE57" s="209">
        <v>2.1682975292205811</v>
      </c>
      <c r="AF57" s="210">
        <v>-4.7745871543884277</v>
      </c>
      <c r="AG57" s="211">
        <v>2.0800931453704834</v>
      </c>
      <c r="AH57" s="208">
        <v>5.8205699920654297</v>
      </c>
      <c r="AI57" s="209">
        <v>2.03487229347229</v>
      </c>
      <c r="AJ57" s="210">
        <v>-3.6222465038299561</v>
      </c>
      <c r="AK57" s="211">
        <v>2.2582759857177734</v>
      </c>
      <c r="AL57" s="208">
        <v>4.9364719390869141</v>
      </c>
      <c r="AM57" s="209">
        <v>1.9666101932525635</v>
      </c>
      <c r="AN57" s="210">
        <v>-8.3080215454101563</v>
      </c>
      <c r="AO57" s="211">
        <v>2.3659725189208984</v>
      </c>
      <c r="AP57" s="208">
        <v>2.6203188896179199</v>
      </c>
      <c r="AQ57" s="209">
        <v>2.0502386093139648</v>
      </c>
      <c r="AR57" s="210">
        <v>-0.32253232598304749</v>
      </c>
      <c r="AS57" s="213">
        <v>1.7540725469589233</v>
      </c>
    </row>
    <row r="58" spans="1:45">
      <c r="A58" s="105" t="s">
        <v>93</v>
      </c>
      <c r="B58" s="208">
        <v>41.576167571091219</v>
      </c>
      <c r="C58" s="209">
        <v>1.4564478006661479</v>
      </c>
      <c r="D58" s="210">
        <v>6.0217517926988338</v>
      </c>
      <c r="E58" s="211">
        <v>0.52774004480453784</v>
      </c>
      <c r="F58" s="208">
        <v>34.585914581887508</v>
      </c>
      <c r="G58" s="209">
        <v>1.3021676239626587</v>
      </c>
      <c r="H58" s="210">
        <v>6.2804199856627356</v>
      </c>
      <c r="I58" s="211">
        <v>0.45599166263340651</v>
      </c>
      <c r="J58" s="208">
        <v>31.859566653740259</v>
      </c>
      <c r="K58" s="209">
        <v>1.1989299374281897</v>
      </c>
      <c r="L58" s="210">
        <v>7.1920776318948247</v>
      </c>
      <c r="M58" s="211">
        <v>0.42988423388726493</v>
      </c>
      <c r="N58" s="208">
        <v>32.581532188435368</v>
      </c>
      <c r="O58" s="209">
        <v>1.0745215679309856</v>
      </c>
      <c r="P58" s="210">
        <v>7.0604996552082886</v>
      </c>
      <c r="Q58" s="211">
        <v>0.37952704940307325</v>
      </c>
      <c r="R58" s="208">
        <v>29.293435006725531</v>
      </c>
      <c r="S58" s="209">
        <v>1.2149686288537183</v>
      </c>
      <c r="T58" s="210">
        <v>6.5842674337172413</v>
      </c>
      <c r="U58" s="211">
        <v>0.56086540541067054</v>
      </c>
      <c r="V58" s="208">
        <v>30.907427767918012</v>
      </c>
      <c r="W58" s="209">
        <v>0.67063306733420802</v>
      </c>
      <c r="X58" s="210">
        <v>6.6795626173574991</v>
      </c>
      <c r="Y58" s="213">
        <v>0.37445575666958902</v>
      </c>
      <c r="Z58" s="212">
        <v>-10.668740272521973</v>
      </c>
      <c r="AA58" s="209">
        <v>1.8830733299255371</v>
      </c>
      <c r="AB58" s="210">
        <v>0.65781080722808838</v>
      </c>
      <c r="AC58" s="211">
        <v>0.70762431621551514</v>
      </c>
      <c r="AD58" s="208">
        <v>-3.6784868240356445</v>
      </c>
      <c r="AE58" s="209">
        <v>1.9383165836334229</v>
      </c>
      <c r="AF58" s="210">
        <v>0.39914262294769287</v>
      </c>
      <c r="AG58" s="211">
        <v>0.69439339637756348</v>
      </c>
      <c r="AH58" s="208">
        <v>-0.95213890075683594</v>
      </c>
      <c r="AI58" s="209">
        <v>2.0819466114044189</v>
      </c>
      <c r="AJ58" s="210">
        <v>-0.51251500844955444</v>
      </c>
      <c r="AK58" s="211">
        <v>0.72722834348678589</v>
      </c>
      <c r="AL58" s="208">
        <v>-1.6741044521331787</v>
      </c>
      <c r="AM58" s="209">
        <v>1.8836195468902588</v>
      </c>
      <c r="AN58" s="210">
        <v>-0.38093703985214233</v>
      </c>
      <c r="AO58" s="211">
        <v>0.66847723722457886</v>
      </c>
      <c r="AP58" s="208">
        <v>1.6139928102493286</v>
      </c>
      <c r="AQ58" s="209">
        <v>1.5448393821716309</v>
      </c>
      <c r="AR58" s="210">
        <v>9.529518336057663E-2</v>
      </c>
      <c r="AS58" s="213">
        <v>0.70377844572067261</v>
      </c>
    </row>
    <row r="59" spans="1:45">
      <c r="A59" s="105" t="s">
        <v>94</v>
      </c>
      <c r="B59" s="208" t="s">
        <v>2</v>
      </c>
      <c r="C59" s="209" t="s">
        <v>2</v>
      </c>
      <c r="D59" s="210" t="s">
        <v>2</v>
      </c>
      <c r="E59" s="211" t="s">
        <v>2</v>
      </c>
      <c r="F59" s="208" t="s">
        <v>2</v>
      </c>
      <c r="G59" s="209" t="s">
        <v>2</v>
      </c>
      <c r="H59" s="210" t="s">
        <v>2</v>
      </c>
      <c r="I59" s="211" t="s">
        <v>2</v>
      </c>
      <c r="J59" s="208">
        <v>64.507412570761446</v>
      </c>
      <c r="K59" s="209">
        <v>1.5508866696261563</v>
      </c>
      <c r="L59" s="210">
        <v>0.60696634846362096</v>
      </c>
      <c r="M59" s="211">
        <v>0.15109260450881562</v>
      </c>
      <c r="N59" s="208" t="s">
        <v>2</v>
      </c>
      <c r="O59" s="209" t="s">
        <v>2</v>
      </c>
      <c r="P59" s="210" t="s">
        <v>2</v>
      </c>
      <c r="Q59" s="211" t="s">
        <v>2</v>
      </c>
      <c r="R59" s="208">
        <v>53.782144654167205</v>
      </c>
      <c r="S59" s="209">
        <v>1.3489349264498076</v>
      </c>
      <c r="T59" s="210">
        <v>1.6217058968837277</v>
      </c>
      <c r="U59" s="211">
        <v>0.23988387647331963</v>
      </c>
      <c r="V59" s="208">
        <v>52.780018357113875</v>
      </c>
      <c r="W59" s="209">
        <v>1.2968091008049338</v>
      </c>
      <c r="X59" s="210">
        <v>2.3158455310270631</v>
      </c>
      <c r="Y59" s="213">
        <v>0.38940320944861107</v>
      </c>
      <c r="Z59" s="212" t="s">
        <v>2</v>
      </c>
      <c r="AA59" s="209" t="s">
        <v>2</v>
      </c>
      <c r="AB59" s="210" t="s">
        <v>2</v>
      </c>
      <c r="AC59" s="211" t="s">
        <v>2</v>
      </c>
      <c r="AD59" s="208" t="s">
        <v>2</v>
      </c>
      <c r="AE59" s="209" t="s">
        <v>2</v>
      </c>
      <c r="AF59" s="210" t="s">
        <v>2</v>
      </c>
      <c r="AG59" s="211" t="s">
        <v>2</v>
      </c>
      <c r="AH59" s="208">
        <v>-11.727394104003906</v>
      </c>
      <c r="AI59" s="209">
        <v>2.799821138381958</v>
      </c>
      <c r="AJ59" s="210">
        <v>1.7088792324066162</v>
      </c>
      <c r="AK59" s="211">
        <v>0.42065748572349548</v>
      </c>
      <c r="AL59" s="208" t="s">
        <v>2</v>
      </c>
      <c r="AM59" s="209" t="s">
        <v>2</v>
      </c>
      <c r="AN59" s="210" t="s">
        <v>2</v>
      </c>
      <c r="AO59" s="211" t="s">
        <v>2</v>
      </c>
      <c r="AP59" s="208">
        <v>-1.0021263360977173</v>
      </c>
      <c r="AQ59" s="209">
        <v>2.0497698783874512</v>
      </c>
      <c r="AR59" s="210">
        <v>0.69413965940475464</v>
      </c>
      <c r="AS59" s="213">
        <v>0.45769423246383667</v>
      </c>
    </row>
    <row r="60" spans="1:45">
      <c r="A60" s="105" t="s">
        <v>95</v>
      </c>
      <c r="B60" s="208">
        <v>25.489960101010265</v>
      </c>
      <c r="C60" s="209">
        <v>1.2524147707219229</v>
      </c>
      <c r="D60" s="210">
        <v>18.142863239538208</v>
      </c>
      <c r="E60" s="211">
        <v>0.68907867030192371</v>
      </c>
      <c r="F60" s="208">
        <v>28.051453605016135</v>
      </c>
      <c r="G60" s="209">
        <v>1.0530135788280561</v>
      </c>
      <c r="H60" s="210">
        <v>15.838204451410562</v>
      </c>
      <c r="I60" s="211">
        <v>0.75542213109929857</v>
      </c>
      <c r="J60" s="208">
        <v>26.514506523793997</v>
      </c>
      <c r="K60" s="209">
        <v>1.1020190333929465</v>
      </c>
      <c r="L60" s="210">
        <v>16.407652946738221</v>
      </c>
      <c r="M60" s="211">
        <v>0.78503687771354058</v>
      </c>
      <c r="N60" s="208">
        <v>31.932228618312884</v>
      </c>
      <c r="O60" s="209">
        <v>1.0854470741532505</v>
      </c>
      <c r="P60" s="210">
        <v>13.199660190351205</v>
      </c>
      <c r="Q60" s="211">
        <v>0.7692209963451504</v>
      </c>
      <c r="R60" s="208">
        <v>29.301960047870395</v>
      </c>
      <c r="S60" s="209">
        <v>1.4214340364239832</v>
      </c>
      <c r="T60" s="210">
        <v>10.275700433828717</v>
      </c>
      <c r="U60" s="211">
        <v>0.68368622137937685</v>
      </c>
      <c r="V60" s="208">
        <v>30.557920690117868</v>
      </c>
      <c r="W60" s="209">
        <v>0.97089063958858013</v>
      </c>
      <c r="X60" s="210">
        <v>10.254586120602927</v>
      </c>
      <c r="Y60" s="213">
        <v>0.47326130556725232</v>
      </c>
      <c r="Z60" s="212">
        <v>5.0679607391357422</v>
      </c>
      <c r="AA60" s="209">
        <v>1.8205015659332275</v>
      </c>
      <c r="AB60" s="210">
        <v>-7.8882770538330078</v>
      </c>
      <c r="AC60" s="211">
        <v>0.97879141569137573</v>
      </c>
      <c r="AD60" s="208">
        <v>2.5064671039581299</v>
      </c>
      <c r="AE60" s="209">
        <v>1.8383837938308716</v>
      </c>
      <c r="AF60" s="210">
        <v>-5.5836181640625</v>
      </c>
      <c r="AG60" s="211">
        <v>1.1045547723770142</v>
      </c>
      <c r="AH60" s="208">
        <v>4.0434141159057617</v>
      </c>
      <c r="AI60" s="209">
        <v>2.0488901138305664</v>
      </c>
      <c r="AJ60" s="210">
        <v>-6.1530666351318359</v>
      </c>
      <c r="AK60" s="211">
        <v>1.2219520807266235</v>
      </c>
      <c r="AL60" s="208">
        <v>-1.3743078708648682</v>
      </c>
      <c r="AM60" s="209">
        <v>1.9340142011642456</v>
      </c>
      <c r="AN60" s="210">
        <v>-2.9450740814208984</v>
      </c>
      <c r="AO60" s="211">
        <v>1.1549867391586304</v>
      </c>
      <c r="AP60" s="208">
        <v>1.2559605836868286</v>
      </c>
      <c r="AQ60" s="209">
        <v>1.8257231712341309</v>
      </c>
      <c r="AR60" s="210">
        <v>-2.111431397497654E-2</v>
      </c>
      <c r="AS60" s="213">
        <v>0.90448117256164551</v>
      </c>
    </row>
    <row r="61" spans="1:45">
      <c r="A61" s="105" t="s">
        <v>96</v>
      </c>
      <c r="B61" s="208">
        <v>13.410195786667302</v>
      </c>
      <c r="C61" s="209">
        <v>1.2018152272367275</v>
      </c>
      <c r="D61" s="210">
        <v>29.655878959999786</v>
      </c>
      <c r="E61" s="211">
        <v>1.3101777206690899</v>
      </c>
      <c r="F61" s="208">
        <v>12.160477118271777</v>
      </c>
      <c r="G61" s="209">
        <v>2.3520756893661616</v>
      </c>
      <c r="H61" s="210">
        <v>26.907287785214095</v>
      </c>
      <c r="I61" s="211">
        <v>1.1188193496269379</v>
      </c>
      <c r="J61" s="208">
        <v>18.909518235294303</v>
      </c>
      <c r="K61" s="209">
        <v>1.0682227499688133</v>
      </c>
      <c r="L61" s="210">
        <v>27.246501435294064</v>
      </c>
      <c r="M61" s="211">
        <v>1.1103533742287257</v>
      </c>
      <c r="N61" s="208">
        <v>23.2539332066508</v>
      </c>
      <c r="O61" s="209">
        <v>1.7090459095128543</v>
      </c>
      <c r="P61" s="210">
        <v>28.276072161520204</v>
      </c>
      <c r="Q61" s="211">
        <v>1.4117490762719618</v>
      </c>
      <c r="R61" s="208">
        <v>19.385100585253589</v>
      </c>
      <c r="S61" s="209">
        <v>1.2922845720637193</v>
      </c>
      <c r="T61" s="210">
        <v>23.511439007680451</v>
      </c>
      <c r="U61" s="211">
        <v>1.1072325409277874</v>
      </c>
      <c r="V61" s="208">
        <v>10.628704780976303</v>
      </c>
      <c r="W61" s="209">
        <v>1.2139320021659297</v>
      </c>
      <c r="X61" s="210">
        <v>28.497770160777861</v>
      </c>
      <c r="Y61" s="213">
        <v>1.0261311907078436</v>
      </c>
      <c r="Z61" s="212">
        <v>-2.7814910411834717</v>
      </c>
      <c r="AA61" s="209">
        <v>1.7172420024871826</v>
      </c>
      <c r="AB61" s="210">
        <v>-1.1581088304519653</v>
      </c>
      <c r="AC61" s="211">
        <v>1.9469707012176514</v>
      </c>
      <c r="AD61" s="208">
        <v>-1.5317723751068115</v>
      </c>
      <c r="AE61" s="209">
        <v>2.6565370559692383</v>
      </c>
      <c r="AF61" s="210">
        <v>1.5904823541641235</v>
      </c>
      <c r="AG61" s="211">
        <v>2.0084600448608398</v>
      </c>
      <c r="AH61" s="208">
        <v>-8.2808132171630859</v>
      </c>
      <c r="AI61" s="209">
        <v>1.6413010358810425</v>
      </c>
      <c r="AJ61" s="210">
        <v>1.251268744468689</v>
      </c>
      <c r="AK61" s="211">
        <v>2.2398641109466553</v>
      </c>
      <c r="AL61" s="208">
        <v>-12.625228881835938</v>
      </c>
      <c r="AM61" s="209">
        <v>2.1110954284667969</v>
      </c>
      <c r="AN61" s="210">
        <v>0.22169800102710724</v>
      </c>
      <c r="AO61" s="211">
        <v>2.2786464691162109</v>
      </c>
      <c r="AP61" s="208">
        <v>-8.7563953399658203</v>
      </c>
      <c r="AQ61" s="209">
        <v>1.777214527130127</v>
      </c>
      <c r="AR61" s="210">
        <v>4.9863309860229492</v>
      </c>
      <c r="AS61" s="213">
        <v>1.654676079750061</v>
      </c>
    </row>
    <row r="62" spans="1:45">
      <c r="A62" s="105" t="s">
        <v>97</v>
      </c>
      <c r="B62" s="208">
        <v>22.698780301650711</v>
      </c>
      <c r="C62" s="209">
        <v>1.1556752562313111</v>
      </c>
      <c r="D62" s="210">
        <v>24.479698995049727</v>
      </c>
      <c r="E62" s="211">
        <v>0.78963583378398305</v>
      </c>
      <c r="F62" s="208">
        <v>18.522470758665559</v>
      </c>
      <c r="G62" s="209">
        <v>1.1024360799381219</v>
      </c>
      <c r="H62" s="210">
        <v>22.025036856806807</v>
      </c>
      <c r="I62" s="211">
        <v>0.80155166667329092</v>
      </c>
      <c r="J62" s="208">
        <v>23.686423241570193</v>
      </c>
      <c r="K62" s="209">
        <v>1.3815352427912058</v>
      </c>
      <c r="L62" s="210">
        <v>19.203945797099323</v>
      </c>
      <c r="M62" s="211">
        <v>0.72611327586584751</v>
      </c>
      <c r="N62" s="208">
        <v>22.625700264843911</v>
      </c>
      <c r="O62" s="209">
        <v>1.4059673397536163</v>
      </c>
      <c r="P62" s="210">
        <v>18.661184507852152</v>
      </c>
      <c r="Q62" s="211">
        <v>0.79393056757297475</v>
      </c>
      <c r="R62" s="208">
        <v>25.706138846556957</v>
      </c>
      <c r="S62" s="209">
        <v>1.3775542771833811</v>
      </c>
      <c r="T62" s="210">
        <v>14.732744388093771</v>
      </c>
      <c r="U62" s="211">
        <v>0.66487822382426265</v>
      </c>
      <c r="V62" s="208">
        <v>24.765444108195556</v>
      </c>
      <c r="W62" s="209">
        <v>1.1351748693147989</v>
      </c>
      <c r="X62" s="210">
        <v>14.732441835738834</v>
      </c>
      <c r="Y62" s="213">
        <v>0.84527519979148391</v>
      </c>
      <c r="Z62" s="212">
        <v>2.0666637420654297</v>
      </c>
      <c r="AA62" s="209">
        <v>1.7035654783248901</v>
      </c>
      <c r="AB62" s="210">
        <v>-9.7472572326660156</v>
      </c>
      <c r="AC62" s="211">
        <v>1.3348907232284546</v>
      </c>
      <c r="AD62" s="208">
        <v>6.2429733276367188</v>
      </c>
      <c r="AE62" s="209">
        <v>1.7295335531234741</v>
      </c>
      <c r="AF62" s="210">
        <v>-7.2925949096679688</v>
      </c>
      <c r="AG62" s="211">
        <v>1.4561353921890259</v>
      </c>
      <c r="AH62" s="208">
        <v>1.0790208578109741</v>
      </c>
      <c r="AI62" s="209">
        <v>1.9913598299026489</v>
      </c>
      <c r="AJ62" s="210">
        <v>-4.471503734588623</v>
      </c>
      <c r="AK62" s="211">
        <v>1.5627789497375488</v>
      </c>
      <c r="AL62" s="208">
        <v>2.1397438049316406</v>
      </c>
      <c r="AM62" s="209">
        <v>1.9664088487625122</v>
      </c>
      <c r="AN62" s="210">
        <v>-3.9287426471710205</v>
      </c>
      <c r="AO62" s="211">
        <v>1.51273512840271</v>
      </c>
      <c r="AP62" s="208">
        <v>-0.94069474935531616</v>
      </c>
      <c r="AQ62" s="209">
        <v>1.8202221393585205</v>
      </c>
      <c r="AR62" s="210">
        <v>-3.0255236197263002E-4</v>
      </c>
      <c r="AS62" s="213">
        <v>1.1668206453323364</v>
      </c>
    </row>
    <row r="63" spans="1:45">
      <c r="A63" s="105" t="s">
        <v>98</v>
      </c>
      <c r="B63" s="208" t="s">
        <v>2</v>
      </c>
      <c r="C63" s="209" t="s">
        <v>2</v>
      </c>
      <c r="D63" s="210" t="s">
        <v>2</v>
      </c>
      <c r="E63" s="211" t="s">
        <v>2</v>
      </c>
      <c r="F63" s="208">
        <v>83.176045806187744</v>
      </c>
      <c r="G63" s="209">
        <v>1.5942918890509807</v>
      </c>
      <c r="H63" s="210">
        <v>0.24383174610602928</v>
      </c>
      <c r="I63" s="211">
        <v>0.11008743959941215</v>
      </c>
      <c r="J63" s="208">
        <v>82.713304212385083</v>
      </c>
      <c r="K63" s="209">
        <v>1.1441621378024767</v>
      </c>
      <c r="L63" s="210">
        <v>6.7686617987429823E-2</v>
      </c>
      <c r="M63" s="211">
        <v>3.6266600482579882E-2</v>
      </c>
      <c r="N63" s="208">
        <v>83.52988070524853</v>
      </c>
      <c r="O63" s="209">
        <v>0.99298045287157621</v>
      </c>
      <c r="P63" s="210">
        <v>0.18965677863708977</v>
      </c>
      <c r="Q63" s="211">
        <v>6.6249218252005276E-2</v>
      </c>
      <c r="R63" s="208">
        <v>74.840942137599242</v>
      </c>
      <c r="S63" s="209">
        <v>1.0504020376361289</v>
      </c>
      <c r="T63" s="210">
        <v>0.23419463963970033</v>
      </c>
      <c r="U63" s="211">
        <v>8.0499481819880578E-2</v>
      </c>
      <c r="V63" s="208">
        <v>78.571924010695398</v>
      </c>
      <c r="W63" s="209">
        <v>1.0508458317259348</v>
      </c>
      <c r="X63" s="210">
        <v>0.31933945537863639</v>
      </c>
      <c r="Y63" s="213">
        <v>8.9317075290406403E-2</v>
      </c>
      <c r="Z63" s="212" t="s">
        <v>2</v>
      </c>
      <c r="AA63" s="209" t="s">
        <v>2</v>
      </c>
      <c r="AB63" s="210" t="s">
        <v>2</v>
      </c>
      <c r="AC63" s="211" t="s">
        <v>2</v>
      </c>
      <c r="AD63" s="208">
        <v>-4.6041216850280762</v>
      </c>
      <c r="AE63" s="209">
        <v>3.1676356792449951</v>
      </c>
      <c r="AF63" s="210">
        <v>7.5507707893848419E-2</v>
      </c>
      <c r="AG63" s="211">
        <v>0.14181706309318542</v>
      </c>
      <c r="AH63" s="208">
        <v>-4.1413803100585938</v>
      </c>
      <c r="AI63" s="209">
        <v>3.4392702579498291</v>
      </c>
      <c r="AJ63" s="210">
        <v>0.25165283679962158</v>
      </c>
      <c r="AK63" s="211">
        <v>9.6540622413158417E-2</v>
      </c>
      <c r="AL63" s="208">
        <v>-4.9579567909240723</v>
      </c>
      <c r="AM63" s="209">
        <v>3.1160330772399902</v>
      </c>
      <c r="AN63" s="210">
        <v>0.12968267500400543</v>
      </c>
      <c r="AO63" s="211">
        <v>0.11129332333803177</v>
      </c>
      <c r="AP63" s="208">
        <v>3.7309818267822266</v>
      </c>
      <c r="AQ63" s="209">
        <v>2.0361807346343994</v>
      </c>
      <c r="AR63" s="210">
        <v>8.514481782913208E-2</v>
      </c>
      <c r="AS63" s="213">
        <v>0.12025560438632965</v>
      </c>
    </row>
    <row r="64" spans="1:45">
      <c r="A64" s="105" t="s">
        <v>99</v>
      </c>
      <c r="B64" s="208">
        <v>82.987544632154709</v>
      </c>
      <c r="C64" s="209">
        <v>1.3050238943707779</v>
      </c>
      <c r="D64" s="210">
        <v>1.9523169874479445</v>
      </c>
      <c r="E64" s="211">
        <v>0.56012317865393846</v>
      </c>
      <c r="F64" s="208">
        <v>77.604335134041534</v>
      </c>
      <c r="G64" s="209">
        <v>1.2114184161741555</v>
      </c>
      <c r="H64" s="210">
        <v>1.9551957788964502</v>
      </c>
      <c r="I64" s="211">
        <v>0.5584357373931701</v>
      </c>
      <c r="J64" s="208">
        <v>67.228067526304542</v>
      </c>
      <c r="K64" s="209">
        <v>1.1538409284689066</v>
      </c>
      <c r="L64" s="210">
        <v>3.195355271602776</v>
      </c>
      <c r="M64" s="211">
        <v>0.69977807194128727</v>
      </c>
      <c r="N64" s="208">
        <v>60.300664663463479</v>
      </c>
      <c r="O64" s="209">
        <v>1.6329572071912486</v>
      </c>
      <c r="P64" s="210">
        <v>4.0162584621651929</v>
      </c>
      <c r="Q64" s="211">
        <v>0.78796234599489867</v>
      </c>
      <c r="R64" s="208">
        <v>66.022710271212802</v>
      </c>
      <c r="S64" s="209">
        <v>1.9228635930745677</v>
      </c>
      <c r="T64" s="210">
        <v>0.78814382892690982</v>
      </c>
      <c r="U64" s="211">
        <v>0.24874896656276077</v>
      </c>
      <c r="V64" s="208">
        <v>54.004224750367854</v>
      </c>
      <c r="W64" s="209">
        <v>0.79085721256040953</v>
      </c>
      <c r="X64" s="210">
        <v>3.4607424851049418</v>
      </c>
      <c r="Y64" s="213">
        <v>0.42275174886956113</v>
      </c>
      <c r="Z64" s="212">
        <v>-28.983320236206055</v>
      </c>
      <c r="AA64" s="209">
        <v>2.3980183601379395</v>
      </c>
      <c r="AB64" s="210">
        <v>1.5084254741668701</v>
      </c>
      <c r="AC64" s="211">
        <v>0.70825272798538208</v>
      </c>
      <c r="AD64" s="208">
        <v>-23.60011100769043</v>
      </c>
      <c r="AE64" s="209">
        <v>2.75229811668396</v>
      </c>
      <c r="AF64" s="210">
        <v>1.5055466890335083</v>
      </c>
      <c r="AG64" s="211">
        <v>0.7115742564201355</v>
      </c>
      <c r="AH64" s="208">
        <v>-13.223842620849609</v>
      </c>
      <c r="AI64" s="209">
        <v>3.1919693946838379</v>
      </c>
      <c r="AJ64" s="210">
        <v>0.26538720726966858</v>
      </c>
      <c r="AK64" s="211">
        <v>0.83244353532791138</v>
      </c>
      <c r="AL64" s="208">
        <v>-6.2964401245117188</v>
      </c>
      <c r="AM64" s="209">
        <v>3.1463274955749512</v>
      </c>
      <c r="AN64" s="210">
        <v>-0.55551600456237793</v>
      </c>
      <c r="AO64" s="211">
        <v>0.9050028920173645</v>
      </c>
      <c r="AP64" s="208">
        <v>-12.018485069274902</v>
      </c>
      <c r="AQ64" s="209">
        <v>2.454756498336792</v>
      </c>
      <c r="AR64" s="210">
        <v>2.6725986003875732</v>
      </c>
      <c r="AS64" s="213">
        <v>0.49476581811904907</v>
      </c>
    </row>
    <row r="65" spans="1:45">
      <c r="A65" s="105" t="s">
        <v>100</v>
      </c>
      <c r="B65" s="208">
        <v>15.160172529555039</v>
      </c>
      <c r="C65" s="209">
        <v>3.628392701772778</v>
      </c>
      <c r="D65" s="210">
        <v>24.284989599209037</v>
      </c>
      <c r="E65" s="211">
        <v>1.2843928220586844</v>
      </c>
      <c r="F65" s="208">
        <v>14.882133004476124</v>
      </c>
      <c r="G65" s="209">
        <v>2.2055867294041973</v>
      </c>
      <c r="H65" s="210">
        <v>20.339802462369192</v>
      </c>
      <c r="I65" s="211">
        <v>1.0208851957068241</v>
      </c>
      <c r="J65" s="208">
        <v>20.140041658291338</v>
      </c>
      <c r="K65" s="209">
        <v>3.0362571425536067</v>
      </c>
      <c r="L65" s="210">
        <v>18.313204773869373</v>
      </c>
      <c r="M65" s="211">
        <v>1.4557363644084551</v>
      </c>
      <c r="N65" s="208">
        <v>14.79354718807835</v>
      </c>
      <c r="O65" s="209">
        <v>1.4844163988030237</v>
      </c>
      <c r="P65" s="210">
        <v>19.250787755675521</v>
      </c>
      <c r="Q65" s="211">
        <v>1.2406479438514582</v>
      </c>
      <c r="R65" s="208">
        <v>21.409841687414193</v>
      </c>
      <c r="S65" s="209">
        <v>1.4263082626389603</v>
      </c>
      <c r="T65" s="210">
        <v>14.663679942332545</v>
      </c>
      <c r="U65" s="211">
        <v>0.77827330312794818</v>
      </c>
      <c r="V65" s="208">
        <v>23.187797652656197</v>
      </c>
      <c r="W65" s="209">
        <v>1.7163842362650659</v>
      </c>
      <c r="X65" s="210">
        <v>16.794505808226045</v>
      </c>
      <c r="Y65" s="213">
        <v>0.9432480257751461</v>
      </c>
      <c r="Z65" s="212">
        <v>8.0276250839233398</v>
      </c>
      <c r="AA65" s="209">
        <v>4.0285663604736328</v>
      </c>
      <c r="AB65" s="210">
        <v>-7.4904837608337402</v>
      </c>
      <c r="AC65" s="211">
        <v>1.7892338037490845</v>
      </c>
      <c r="AD65" s="208">
        <v>8.3056650161743164</v>
      </c>
      <c r="AE65" s="209">
        <v>2.8306403160095215</v>
      </c>
      <c r="AF65" s="210">
        <v>-3.5452966690063477</v>
      </c>
      <c r="AG65" s="211">
        <v>1.7410573959350586</v>
      </c>
      <c r="AH65" s="208">
        <v>3.0477559566497803</v>
      </c>
      <c r="AI65" s="209">
        <v>3.5334055423736572</v>
      </c>
      <c r="AJ65" s="210">
        <v>-1.5186989307403564</v>
      </c>
      <c r="AK65" s="211">
        <v>2.161207914352417</v>
      </c>
      <c r="AL65" s="208">
        <v>8.3942508697509766</v>
      </c>
      <c r="AM65" s="209">
        <v>2.3243021965026855</v>
      </c>
      <c r="AN65" s="210">
        <v>-2.4562819004058838</v>
      </c>
      <c r="AO65" s="211">
        <v>1.9361642599105835</v>
      </c>
      <c r="AP65" s="208">
        <v>1.7779560089111328</v>
      </c>
      <c r="AQ65" s="209">
        <v>2.2433152198791504</v>
      </c>
      <c r="AR65" s="210">
        <v>2.1308257579803467</v>
      </c>
      <c r="AS65" s="213">
        <v>1.3504608869552612</v>
      </c>
    </row>
    <row r="66" spans="1:45">
      <c r="A66" s="105" t="s">
        <v>101</v>
      </c>
      <c r="B66" s="208" t="s">
        <v>2</v>
      </c>
      <c r="C66" s="209" t="s">
        <v>2</v>
      </c>
      <c r="D66" s="210" t="s">
        <v>2</v>
      </c>
      <c r="E66" s="211" t="s">
        <v>2</v>
      </c>
      <c r="F66" s="208">
        <v>28.09907956462887</v>
      </c>
      <c r="G66" s="209">
        <v>1.9411217474040148</v>
      </c>
      <c r="H66" s="210">
        <v>8.4796742875155307</v>
      </c>
      <c r="I66" s="211">
        <v>0.85983971456307629</v>
      </c>
      <c r="J66" s="208">
        <v>42.384462081741155</v>
      </c>
      <c r="K66" s="209">
        <v>0.95704767310214156</v>
      </c>
      <c r="L66" s="210">
        <v>5.4558209640693329</v>
      </c>
      <c r="M66" s="211">
        <v>0.53984092565130193</v>
      </c>
      <c r="N66" s="208">
        <v>36.546046412625977</v>
      </c>
      <c r="O66" s="209">
        <v>1.3103357006336893</v>
      </c>
      <c r="P66" s="210">
        <v>6.9139869172463833</v>
      </c>
      <c r="Q66" s="211">
        <v>0.52830054280430572</v>
      </c>
      <c r="R66" s="208">
        <v>32.715419850435396</v>
      </c>
      <c r="S66" s="209">
        <v>1.169273915518708</v>
      </c>
      <c r="T66" s="210">
        <v>6.2519148991346087</v>
      </c>
      <c r="U66" s="211">
        <v>0.61396824859980159</v>
      </c>
      <c r="V66" s="208">
        <v>32.837220819944811</v>
      </c>
      <c r="W66" s="209">
        <v>1.0858374226014982</v>
      </c>
      <c r="X66" s="210">
        <v>7.615626349030447</v>
      </c>
      <c r="Y66" s="213">
        <v>0.46507491745884483</v>
      </c>
      <c r="Z66" s="212" t="s">
        <v>2</v>
      </c>
      <c r="AA66" s="209" t="s">
        <v>2</v>
      </c>
      <c r="AB66" s="210" t="s">
        <v>2</v>
      </c>
      <c r="AC66" s="211" t="s">
        <v>2</v>
      </c>
      <c r="AD66" s="208">
        <v>4.7381410598754883</v>
      </c>
      <c r="AE66" s="209">
        <v>2.5553574562072754</v>
      </c>
      <c r="AF66" s="210">
        <v>-0.86404794454574585</v>
      </c>
      <c r="AG66" s="211">
        <v>1.0258740186691284</v>
      </c>
      <c r="AH66" s="208">
        <v>-9.5472412109375</v>
      </c>
      <c r="AI66" s="209">
        <v>2.1059670448303223</v>
      </c>
      <c r="AJ66" s="210">
        <v>2.1598052978515625</v>
      </c>
      <c r="AK66" s="211">
        <v>0.81645351648330688</v>
      </c>
      <c r="AL66" s="208">
        <v>-3.7088255882263184</v>
      </c>
      <c r="AM66" s="209">
        <v>2.1895918846130371</v>
      </c>
      <c r="AN66" s="210">
        <v>0.70163941383361816</v>
      </c>
      <c r="AO66" s="211">
        <v>0.78557842969894409</v>
      </c>
      <c r="AP66" s="208">
        <v>0.12180096656084061</v>
      </c>
      <c r="AQ66" s="209">
        <v>1.7403336763381958</v>
      </c>
      <c r="AR66" s="210">
        <v>1.3637114763259888</v>
      </c>
      <c r="AS66" s="213">
        <v>0.78470134735107422</v>
      </c>
    </row>
    <row r="67" spans="1:45">
      <c r="A67" s="105" t="s">
        <v>102</v>
      </c>
      <c r="B67" s="208" t="s">
        <v>2</v>
      </c>
      <c r="C67" s="209" t="s">
        <v>2</v>
      </c>
      <c r="D67" s="210" t="s">
        <v>2</v>
      </c>
      <c r="E67" s="211" t="s">
        <v>2</v>
      </c>
      <c r="F67" s="208" t="s">
        <v>2</v>
      </c>
      <c r="G67" s="209" t="s">
        <v>2</v>
      </c>
      <c r="H67" s="210" t="s">
        <v>2</v>
      </c>
      <c r="I67" s="211" t="s">
        <v>2</v>
      </c>
      <c r="J67" s="208">
        <v>76.207213697164519</v>
      </c>
      <c r="K67" s="209">
        <v>1.040945049288496</v>
      </c>
      <c r="L67" s="210">
        <v>0.45377856251114185</v>
      </c>
      <c r="M67" s="211">
        <v>0.15942931325256043</v>
      </c>
      <c r="N67" s="208" t="s">
        <v>2</v>
      </c>
      <c r="O67" s="209" t="s">
        <v>2</v>
      </c>
      <c r="P67" s="210" t="s">
        <v>2</v>
      </c>
      <c r="Q67" s="211" t="s">
        <v>2</v>
      </c>
      <c r="R67" s="208">
        <v>66.224810990861485</v>
      </c>
      <c r="S67" s="209">
        <v>1.142830514678185</v>
      </c>
      <c r="T67" s="210">
        <v>1.2260854564123624</v>
      </c>
      <c r="U67" s="211">
        <v>0.31719322659869376</v>
      </c>
      <c r="V67" s="208">
        <v>67.83661842077035</v>
      </c>
      <c r="W67" s="209">
        <v>1.213847651983428</v>
      </c>
      <c r="X67" s="210">
        <v>0.84536757214891001</v>
      </c>
      <c r="Y67" s="213">
        <v>0.24142366223809078</v>
      </c>
      <c r="Z67" s="212" t="s">
        <v>2</v>
      </c>
      <c r="AA67" s="209" t="s">
        <v>2</v>
      </c>
      <c r="AB67" s="210" t="s">
        <v>2</v>
      </c>
      <c r="AC67" s="211" t="s">
        <v>2</v>
      </c>
      <c r="AD67" s="208" t="s">
        <v>2</v>
      </c>
      <c r="AE67" s="209" t="s">
        <v>2</v>
      </c>
      <c r="AF67" s="210" t="s">
        <v>2</v>
      </c>
      <c r="AG67" s="211" t="s">
        <v>2</v>
      </c>
      <c r="AH67" s="208">
        <v>-8.3705949783325195</v>
      </c>
      <c r="AI67" s="209">
        <v>2.7446839809417725</v>
      </c>
      <c r="AJ67" s="210">
        <v>0.39158901572227478</v>
      </c>
      <c r="AK67" s="211">
        <v>0.28970497846603394</v>
      </c>
      <c r="AL67" s="208" t="s">
        <v>2</v>
      </c>
      <c r="AM67" s="209" t="s">
        <v>2</v>
      </c>
      <c r="AN67" s="210" t="s">
        <v>2</v>
      </c>
      <c r="AO67" s="211" t="s">
        <v>2</v>
      </c>
      <c r="AP67" s="208">
        <v>1.6118074655532837</v>
      </c>
      <c r="AQ67" s="209">
        <v>1.903681755065918</v>
      </c>
      <c r="AR67" s="210">
        <v>-0.38071787357330322</v>
      </c>
      <c r="AS67" s="213">
        <v>0.39868542551994324</v>
      </c>
    </row>
    <row r="68" spans="1:45">
      <c r="A68" s="105" t="s">
        <v>103</v>
      </c>
      <c r="B68" s="208" t="s">
        <v>2</v>
      </c>
      <c r="C68" s="209" t="s">
        <v>2</v>
      </c>
      <c r="D68" s="210" t="s">
        <v>2</v>
      </c>
      <c r="E68" s="211" t="s">
        <v>2</v>
      </c>
      <c r="F68" s="208" t="s">
        <v>2</v>
      </c>
      <c r="G68" s="209" t="s">
        <v>2</v>
      </c>
      <c r="H68" s="210" t="s">
        <v>2</v>
      </c>
      <c r="I68" s="211" t="s">
        <v>2</v>
      </c>
      <c r="J68" s="208" t="s">
        <v>2</v>
      </c>
      <c r="K68" s="209" t="s">
        <v>2</v>
      </c>
      <c r="L68" s="210" t="s">
        <v>2</v>
      </c>
      <c r="M68" s="211" t="s">
        <v>2</v>
      </c>
      <c r="N68" s="208" t="s">
        <v>2</v>
      </c>
      <c r="O68" s="209" t="s">
        <v>2</v>
      </c>
      <c r="P68" s="210" t="s">
        <v>2</v>
      </c>
      <c r="Q68" s="211" t="s">
        <v>2</v>
      </c>
      <c r="R68" s="208" t="s">
        <v>2</v>
      </c>
      <c r="S68" s="209" t="s">
        <v>2</v>
      </c>
      <c r="T68" s="210" t="s">
        <v>2</v>
      </c>
      <c r="U68" s="211" t="s">
        <v>2</v>
      </c>
      <c r="V68" s="208">
        <v>20.739348486182681</v>
      </c>
      <c r="W68" s="209">
        <v>2.1075592804840695</v>
      </c>
      <c r="X68" s="210">
        <v>35.981582261452147</v>
      </c>
      <c r="Y68" s="213">
        <v>1.5035248224818398</v>
      </c>
      <c r="Z68" s="212" t="s">
        <v>2</v>
      </c>
      <c r="AA68" s="209" t="s">
        <v>2</v>
      </c>
      <c r="AB68" s="210" t="s">
        <v>2</v>
      </c>
      <c r="AC68" s="211" t="s">
        <v>2</v>
      </c>
      <c r="AD68" s="208" t="s">
        <v>2</v>
      </c>
      <c r="AE68" s="209" t="s">
        <v>2</v>
      </c>
      <c r="AF68" s="210" t="s">
        <v>2</v>
      </c>
      <c r="AG68" s="211" t="s">
        <v>2</v>
      </c>
      <c r="AH68" s="208" t="s">
        <v>2</v>
      </c>
      <c r="AI68" s="209" t="s">
        <v>2</v>
      </c>
      <c r="AJ68" s="210" t="s">
        <v>2</v>
      </c>
      <c r="AK68" s="211" t="s">
        <v>2</v>
      </c>
      <c r="AL68" s="208" t="s">
        <v>2</v>
      </c>
      <c r="AM68" s="209" t="s">
        <v>2</v>
      </c>
      <c r="AN68" s="210" t="s">
        <v>2</v>
      </c>
      <c r="AO68" s="211" t="s">
        <v>2</v>
      </c>
      <c r="AP68" s="208" t="s">
        <v>2</v>
      </c>
      <c r="AQ68" s="209" t="s">
        <v>2</v>
      </c>
      <c r="AR68" s="210" t="s">
        <v>2</v>
      </c>
      <c r="AS68" s="213" t="s">
        <v>2</v>
      </c>
    </row>
    <row r="69" spans="1:45">
      <c r="A69" s="105" t="s">
        <v>104</v>
      </c>
      <c r="B69" s="208" t="s">
        <v>2</v>
      </c>
      <c r="C69" s="209" t="s">
        <v>2</v>
      </c>
      <c r="D69" s="210" t="s">
        <v>2</v>
      </c>
      <c r="E69" s="211" t="s">
        <v>2</v>
      </c>
      <c r="F69" s="208" t="s">
        <v>2</v>
      </c>
      <c r="G69" s="209" t="s">
        <v>2</v>
      </c>
      <c r="H69" s="210" t="s">
        <v>2</v>
      </c>
      <c r="I69" s="211" t="s">
        <v>2</v>
      </c>
      <c r="J69" s="208" t="s">
        <v>2</v>
      </c>
      <c r="K69" s="209" t="s">
        <v>2</v>
      </c>
      <c r="L69" s="210" t="s">
        <v>2</v>
      </c>
      <c r="M69" s="211" t="s">
        <v>2</v>
      </c>
      <c r="N69" s="208" t="s">
        <v>2</v>
      </c>
      <c r="O69" s="209" t="s">
        <v>2</v>
      </c>
      <c r="P69" s="210" t="s">
        <v>2</v>
      </c>
      <c r="Q69" s="211" t="s">
        <v>2</v>
      </c>
      <c r="R69" s="208" t="s">
        <v>2</v>
      </c>
      <c r="S69" s="209" t="s">
        <v>2</v>
      </c>
      <c r="T69" s="210" t="s">
        <v>2</v>
      </c>
      <c r="U69" s="211" t="s">
        <v>2</v>
      </c>
      <c r="V69" s="208">
        <v>65.084787317435172</v>
      </c>
      <c r="W69" s="209">
        <v>1.4478029314564269</v>
      </c>
      <c r="X69" s="210">
        <v>0.65185617868552814</v>
      </c>
      <c r="Y69" s="213">
        <v>0.15929037965943682</v>
      </c>
      <c r="Z69" s="212" t="s">
        <v>2</v>
      </c>
      <c r="AA69" s="209" t="s">
        <v>2</v>
      </c>
      <c r="AB69" s="210" t="s">
        <v>2</v>
      </c>
      <c r="AC69" s="211" t="s">
        <v>2</v>
      </c>
      <c r="AD69" s="208" t="s">
        <v>2</v>
      </c>
      <c r="AE69" s="209" t="s">
        <v>2</v>
      </c>
      <c r="AF69" s="210" t="s">
        <v>2</v>
      </c>
      <c r="AG69" s="211" t="s">
        <v>2</v>
      </c>
      <c r="AH69" s="208" t="s">
        <v>2</v>
      </c>
      <c r="AI69" s="209" t="s">
        <v>2</v>
      </c>
      <c r="AJ69" s="210" t="s">
        <v>2</v>
      </c>
      <c r="AK69" s="211" t="s">
        <v>2</v>
      </c>
      <c r="AL69" s="208" t="s">
        <v>2</v>
      </c>
      <c r="AM69" s="209" t="s">
        <v>2</v>
      </c>
      <c r="AN69" s="210" t="s">
        <v>2</v>
      </c>
      <c r="AO69" s="211" t="s">
        <v>2</v>
      </c>
      <c r="AP69" s="208" t="s">
        <v>2</v>
      </c>
      <c r="AQ69" s="209" t="s">
        <v>2</v>
      </c>
      <c r="AR69" s="210" t="s">
        <v>2</v>
      </c>
      <c r="AS69" s="213" t="s">
        <v>2</v>
      </c>
    </row>
    <row r="70" spans="1:45">
      <c r="A70" s="105" t="s">
        <v>105</v>
      </c>
      <c r="B70" s="208">
        <v>68.364066353133879</v>
      </c>
      <c r="C70" s="209">
        <v>1.4504578115191604</v>
      </c>
      <c r="D70" s="210">
        <v>1.1230580193512965</v>
      </c>
      <c r="E70" s="211">
        <v>0.25678011414975144</v>
      </c>
      <c r="F70" s="208">
        <v>66.207427748335746</v>
      </c>
      <c r="G70" s="209">
        <v>1.1442780725984443</v>
      </c>
      <c r="H70" s="210">
        <v>0.96047927726012616</v>
      </c>
      <c r="I70" s="211">
        <v>0.18342880400264649</v>
      </c>
      <c r="J70" s="208">
        <v>65.419985147769609</v>
      </c>
      <c r="K70" s="209">
        <v>1.1417848418949899</v>
      </c>
      <c r="L70" s="210">
        <v>0.91668186139251739</v>
      </c>
      <c r="M70" s="211">
        <v>0.31689360453977611</v>
      </c>
      <c r="N70" s="208">
        <v>64.020013066145324</v>
      </c>
      <c r="O70" s="209">
        <v>1.2551128695593419</v>
      </c>
      <c r="P70" s="210">
        <v>1.838629213506028</v>
      </c>
      <c r="Q70" s="211">
        <v>0.36155710771262406</v>
      </c>
      <c r="R70" s="208">
        <v>67.236509612814075</v>
      </c>
      <c r="S70" s="209">
        <v>1.2233117835635701</v>
      </c>
      <c r="T70" s="210">
        <v>1.0147577844207738</v>
      </c>
      <c r="U70" s="211">
        <v>0.24697129872588156</v>
      </c>
      <c r="V70" s="208">
        <v>65.75232447637481</v>
      </c>
      <c r="W70" s="209">
        <v>1.3490826338063282</v>
      </c>
      <c r="X70" s="210">
        <v>1.6422820927395574</v>
      </c>
      <c r="Y70" s="213">
        <v>0.26030891352093788</v>
      </c>
      <c r="Z70" s="212">
        <v>-2.6117417812347412</v>
      </c>
      <c r="AA70" s="209">
        <v>2.5433075428009033</v>
      </c>
      <c r="AB70" s="210">
        <v>0.51922404766082764</v>
      </c>
      <c r="AC70" s="211">
        <v>0.36605003476142883</v>
      </c>
      <c r="AD70" s="208">
        <v>-0.45510327816009521</v>
      </c>
      <c r="AE70" s="209">
        <v>2.7148149013519287</v>
      </c>
      <c r="AF70" s="210">
        <v>0.68180280923843384</v>
      </c>
      <c r="AG70" s="211">
        <v>0.31921181082725525</v>
      </c>
      <c r="AH70" s="208">
        <v>0.33233931660652161</v>
      </c>
      <c r="AI70" s="209">
        <v>3.1092031002044678</v>
      </c>
      <c r="AJ70" s="210">
        <v>0.72560024261474609</v>
      </c>
      <c r="AK70" s="211">
        <v>0.41097316145896912</v>
      </c>
      <c r="AL70" s="208">
        <v>1.7323113679885864</v>
      </c>
      <c r="AM70" s="209">
        <v>2.9299826622009277</v>
      </c>
      <c r="AN70" s="210">
        <v>-0.19634711742401123</v>
      </c>
      <c r="AO70" s="211">
        <v>0.44616666436195374</v>
      </c>
      <c r="AP70" s="208">
        <v>-1.4841850996017456</v>
      </c>
      <c r="AQ70" s="209">
        <v>2.1284611225128174</v>
      </c>
      <c r="AR70" s="210">
        <v>0.62752431631088257</v>
      </c>
      <c r="AS70" s="213">
        <v>0.35904017090797424</v>
      </c>
    </row>
    <row r="71" spans="1:45">
      <c r="A71" s="105" t="s">
        <v>106</v>
      </c>
      <c r="B71" s="208" t="s">
        <v>2</v>
      </c>
      <c r="C71" s="209" t="s">
        <v>2</v>
      </c>
      <c r="D71" s="210" t="s">
        <v>2</v>
      </c>
      <c r="E71" s="211" t="s">
        <v>2</v>
      </c>
      <c r="F71" s="208" t="s">
        <v>2</v>
      </c>
      <c r="G71" s="209" t="s">
        <v>2</v>
      </c>
      <c r="H71" s="210" t="s">
        <v>2</v>
      </c>
      <c r="I71" s="211" t="s">
        <v>2</v>
      </c>
      <c r="J71" s="208" t="s">
        <v>2</v>
      </c>
      <c r="K71" s="209" t="s">
        <v>2</v>
      </c>
      <c r="L71" s="210" t="s">
        <v>2</v>
      </c>
      <c r="M71" s="211" t="s">
        <v>2</v>
      </c>
      <c r="N71" s="208" t="s">
        <v>2</v>
      </c>
      <c r="O71" s="209" t="s">
        <v>2</v>
      </c>
      <c r="P71" s="210" t="s">
        <v>2</v>
      </c>
      <c r="Q71" s="211" t="s">
        <v>2</v>
      </c>
      <c r="R71" s="208" t="s">
        <v>2</v>
      </c>
      <c r="S71" s="209" t="s">
        <v>2</v>
      </c>
      <c r="T71" s="210" t="s">
        <v>2</v>
      </c>
      <c r="U71" s="211" t="s">
        <v>2</v>
      </c>
      <c r="V71" s="208">
        <v>77.198423898351564</v>
      </c>
      <c r="W71" s="209">
        <v>0.87536838881067502</v>
      </c>
      <c r="X71" s="210">
        <v>0.91198601077674568</v>
      </c>
      <c r="Y71" s="213">
        <v>0.15380099828535213</v>
      </c>
      <c r="Z71" s="212" t="s">
        <v>2</v>
      </c>
      <c r="AA71" s="209" t="s">
        <v>2</v>
      </c>
      <c r="AB71" s="210" t="s">
        <v>2</v>
      </c>
      <c r="AC71" s="211" t="s">
        <v>2</v>
      </c>
      <c r="AD71" s="208" t="s">
        <v>2</v>
      </c>
      <c r="AE71" s="209" t="s">
        <v>2</v>
      </c>
      <c r="AF71" s="210" t="s">
        <v>2</v>
      </c>
      <c r="AG71" s="211" t="s">
        <v>2</v>
      </c>
      <c r="AH71" s="208" t="s">
        <v>2</v>
      </c>
      <c r="AI71" s="209" t="s">
        <v>2</v>
      </c>
      <c r="AJ71" s="210" t="s">
        <v>2</v>
      </c>
      <c r="AK71" s="211" t="s">
        <v>2</v>
      </c>
      <c r="AL71" s="208" t="s">
        <v>2</v>
      </c>
      <c r="AM71" s="209" t="s">
        <v>2</v>
      </c>
      <c r="AN71" s="210" t="s">
        <v>2</v>
      </c>
      <c r="AO71" s="211" t="s">
        <v>2</v>
      </c>
      <c r="AP71" s="208" t="s">
        <v>2</v>
      </c>
      <c r="AQ71" s="209" t="s">
        <v>2</v>
      </c>
      <c r="AR71" s="210" t="s">
        <v>2</v>
      </c>
      <c r="AS71" s="213" t="s">
        <v>2</v>
      </c>
    </row>
    <row r="72" spans="1:45">
      <c r="A72" s="105" t="s">
        <v>107</v>
      </c>
      <c r="B72" s="208" t="s">
        <v>2</v>
      </c>
      <c r="C72" s="209" t="s">
        <v>2</v>
      </c>
      <c r="D72" s="210" t="s">
        <v>2</v>
      </c>
      <c r="E72" s="211" t="s">
        <v>2</v>
      </c>
      <c r="F72" s="208">
        <v>66.141979941308563</v>
      </c>
      <c r="G72" s="209">
        <v>3.1776599838666586</v>
      </c>
      <c r="H72" s="210">
        <v>0.9100059779252061</v>
      </c>
      <c r="I72" s="211">
        <v>0.23700073713941927</v>
      </c>
      <c r="J72" s="208">
        <v>63.648095748737617</v>
      </c>
      <c r="K72" s="209">
        <v>1.4401330244926136</v>
      </c>
      <c r="L72" s="210">
        <v>0.86138352159227738</v>
      </c>
      <c r="M72" s="211">
        <v>0.2367482722587024</v>
      </c>
      <c r="N72" s="208">
        <v>60.794615306496262</v>
      </c>
      <c r="O72" s="209">
        <v>1.3520122082135795</v>
      </c>
      <c r="P72" s="210">
        <v>2.1051771088982507</v>
      </c>
      <c r="Q72" s="211">
        <v>0.4022230811667149</v>
      </c>
      <c r="R72" s="208">
        <v>54.937462528901222</v>
      </c>
      <c r="S72" s="209">
        <v>1.64120660263373</v>
      </c>
      <c r="T72" s="210">
        <v>2.4400558643978165</v>
      </c>
      <c r="U72" s="211">
        <v>0.3970513742562729</v>
      </c>
      <c r="V72" s="208">
        <v>61.186446732372296</v>
      </c>
      <c r="W72" s="209">
        <v>1.8907490973145211</v>
      </c>
      <c r="X72" s="210">
        <v>2.2877230513876614</v>
      </c>
      <c r="Y72" s="213">
        <v>0.44229993228075892</v>
      </c>
      <c r="Z72" s="212" t="s">
        <v>2</v>
      </c>
      <c r="AA72" s="209" t="s">
        <v>2</v>
      </c>
      <c r="AB72" s="210" t="s">
        <v>2</v>
      </c>
      <c r="AC72" s="211" t="s">
        <v>2</v>
      </c>
      <c r="AD72" s="208">
        <v>-4.9555330276489258</v>
      </c>
      <c r="AE72" s="209">
        <v>4.0135931968688965</v>
      </c>
      <c r="AF72" s="210">
        <v>1.3777170181274414</v>
      </c>
      <c r="AG72" s="211">
        <v>0.50441056489944458</v>
      </c>
      <c r="AH72" s="208">
        <v>-2.4616489410400391</v>
      </c>
      <c r="AI72" s="209">
        <v>3.0658347606658936</v>
      </c>
      <c r="AJ72" s="210">
        <v>1.4263395071029663</v>
      </c>
      <c r="AK72" s="211">
        <v>0.50625026226043701</v>
      </c>
      <c r="AL72" s="208">
        <v>0.39183142781257629</v>
      </c>
      <c r="AM72" s="209">
        <v>2.8932969570159912</v>
      </c>
      <c r="AN72" s="210">
        <v>0.18254594504833221</v>
      </c>
      <c r="AO72" s="211">
        <v>0.60073608160018921</v>
      </c>
      <c r="AP72" s="208">
        <v>6.2489843368530273</v>
      </c>
      <c r="AQ72" s="209">
        <v>2.6458754539489746</v>
      </c>
      <c r="AR72" s="210">
        <v>-0.15233281254768372</v>
      </c>
      <c r="AS72" s="213">
        <v>0.59485900402069092</v>
      </c>
    </row>
    <row r="73" spans="1:45">
      <c r="A73" s="105" t="s">
        <v>108</v>
      </c>
      <c r="B73" s="208">
        <v>11.677782316265008</v>
      </c>
      <c r="C73" s="209">
        <v>1.1490727283381077</v>
      </c>
      <c r="D73" s="210">
        <v>22.151947927406002</v>
      </c>
      <c r="E73" s="211">
        <v>0.84843009048255857</v>
      </c>
      <c r="F73" s="208">
        <v>12.832027539558148</v>
      </c>
      <c r="G73" s="209">
        <v>1.0962101414707783</v>
      </c>
      <c r="H73" s="210">
        <v>22.64163105447512</v>
      </c>
      <c r="I73" s="211">
        <v>0.91983853194832366</v>
      </c>
      <c r="J73" s="208">
        <v>14.437612133297101</v>
      </c>
      <c r="K73" s="209">
        <v>1.6343291933955</v>
      </c>
      <c r="L73" s="210">
        <v>20.107308800870115</v>
      </c>
      <c r="M73" s="211">
        <v>0.993870135283482</v>
      </c>
      <c r="N73" s="208">
        <v>15.741859475712463</v>
      </c>
      <c r="O73" s="209">
        <v>2.0987679660807488</v>
      </c>
      <c r="P73" s="210">
        <v>14.648159973129973</v>
      </c>
      <c r="Q73" s="211">
        <v>0.80767272479629904</v>
      </c>
      <c r="R73" s="208">
        <v>15.91478024809585</v>
      </c>
      <c r="S73" s="209">
        <v>2.2237283986912142</v>
      </c>
      <c r="T73" s="210">
        <v>11.359710766155079</v>
      </c>
      <c r="U73" s="211">
        <v>0.7299645080211089</v>
      </c>
      <c r="V73" s="208">
        <v>18.113557855122401</v>
      </c>
      <c r="W73" s="209">
        <v>1.5970828693847399</v>
      </c>
      <c r="X73" s="210">
        <v>10.714847002143131</v>
      </c>
      <c r="Y73" s="213">
        <v>0.62276007230598296</v>
      </c>
      <c r="Z73" s="212">
        <v>6.4357757568359375</v>
      </c>
      <c r="AA73" s="209">
        <v>2.067889928817749</v>
      </c>
      <c r="AB73" s="210">
        <v>-11.437101364135742</v>
      </c>
      <c r="AC73" s="211">
        <v>1.151989221572876</v>
      </c>
      <c r="AD73" s="208">
        <v>5.2815303802490234</v>
      </c>
      <c r="AE73" s="209">
        <v>2.1083180904388428</v>
      </c>
      <c r="AF73" s="210">
        <v>-11.926784515380859</v>
      </c>
      <c r="AG73" s="211">
        <v>1.2699549198150635</v>
      </c>
      <c r="AH73" s="208">
        <v>3.6759457588195801</v>
      </c>
      <c r="AI73" s="209">
        <v>2.5100915431976318</v>
      </c>
      <c r="AJ73" s="210">
        <v>-9.3924617767333984</v>
      </c>
      <c r="AK73" s="211">
        <v>1.4015207290649414</v>
      </c>
      <c r="AL73" s="208">
        <v>2.3716983795166016</v>
      </c>
      <c r="AM73" s="209">
        <v>2.7957041263580322</v>
      </c>
      <c r="AN73" s="210">
        <v>-3.9333128929138184</v>
      </c>
      <c r="AO73" s="211">
        <v>1.2254594564437866</v>
      </c>
      <c r="AP73" s="208">
        <v>2.1987776756286621</v>
      </c>
      <c r="AQ73" s="209">
        <v>2.7732174396514893</v>
      </c>
      <c r="AR73" s="210">
        <v>-0.6448637843132019</v>
      </c>
      <c r="AS73" s="213">
        <v>1.010506272315979</v>
      </c>
    </row>
    <row r="74" spans="1:45">
      <c r="A74" s="105" t="s">
        <v>109</v>
      </c>
      <c r="B74" s="208">
        <v>29.267468951970031</v>
      </c>
      <c r="C74" s="209">
        <v>1.1645333416666324</v>
      </c>
      <c r="D74" s="210">
        <v>9.1380308325954172</v>
      </c>
      <c r="E74" s="211">
        <v>0.51866895772262489</v>
      </c>
      <c r="F74" s="208">
        <v>24.66346555191241</v>
      </c>
      <c r="G74" s="209">
        <v>1.0113182398671501</v>
      </c>
      <c r="H74" s="210">
        <v>9.9832702805100428</v>
      </c>
      <c r="I74" s="211">
        <v>0.73417300320745493</v>
      </c>
      <c r="J74" s="208">
        <v>26.030016770984123</v>
      </c>
      <c r="K74" s="209">
        <v>1.0560533166491353</v>
      </c>
      <c r="L74" s="210">
        <v>9.6642727709844998</v>
      </c>
      <c r="M74" s="211">
        <v>0.80790796378621743</v>
      </c>
      <c r="N74" s="208">
        <v>23.650523927565491</v>
      </c>
      <c r="O74" s="209">
        <v>0.93768595513776032</v>
      </c>
      <c r="P74" s="210">
        <v>14.924697213561144</v>
      </c>
      <c r="Q74" s="211">
        <v>1.1999385927178645</v>
      </c>
      <c r="R74" s="208">
        <v>24.738810245394962</v>
      </c>
      <c r="S74" s="209">
        <v>1.0929320362297714</v>
      </c>
      <c r="T74" s="210">
        <v>11.082058103510867</v>
      </c>
      <c r="U74" s="211">
        <v>0.80888716808916594</v>
      </c>
      <c r="V74" s="208">
        <v>23.222227565110632</v>
      </c>
      <c r="W74" s="209">
        <v>1.1607466870089682</v>
      </c>
      <c r="X74" s="210">
        <v>14.209983659115062</v>
      </c>
      <c r="Y74" s="213">
        <v>0.91541460897609639</v>
      </c>
      <c r="Z74" s="212">
        <v>-6.0452413558959961</v>
      </c>
      <c r="AA74" s="209">
        <v>1.7059905529022217</v>
      </c>
      <c r="AB74" s="210">
        <v>5.0719528198242188</v>
      </c>
      <c r="AC74" s="211">
        <v>1.214271068572998</v>
      </c>
      <c r="AD74" s="208">
        <v>-1.4412380456924438</v>
      </c>
      <c r="AE74" s="209">
        <v>1.6472922563552856</v>
      </c>
      <c r="AF74" s="210">
        <v>4.2267131805419922</v>
      </c>
      <c r="AG74" s="211">
        <v>1.4022094011306763</v>
      </c>
      <c r="AH74" s="208">
        <v>-2.8077890872955322</v>
      </c>
      <c r="AI74" s="209">
        <v>1.7313374280929565</v>
      </c>
      <c r="AJ74" s="210">
        <v>4.5457110404968262</v>
      </c>
      <c r="AK74" s="211">
        <v>1.5412783622741699</v>
      </c>
      <c r="AL74" s="208">
        <v>-0.42829635739326477</v>
      </c>
      <c r="AM74" s="209">
        <v>1.6266661882400513</v>
      </c>
      <c r="AN74" s="210">
        <v>-0.71471357345581055</v>
      </c>
      <c r="AO74" s="211">
        <v>1.726431131362915</v>
      </c>
      <c r="AP74" s="208">
        <v>-1.516582727432251</v>
      </c>
      <c r="AQ74" s="209">
        <v>1.6251311302185059</v>
      </c>
      <c r="AR74" s="210">
        <v>3.1279256343841553</v>
      </c>
      <c r="AS74" s="213">
        <v>1.2942850589752197</v>
      </c>
    </row>
    <row r="75" spans="1:45">
      <c r="A75" s="105" t="s">
        <v>110</v>
      </c>
      <c r="B75" s="208" t="s">
        <v>2</v>
      </c>
      <c r="C75" s="209" t="s">
        <v>2</v>
      </c>
      <c r="D75" s="210" t="s">
        <v>2</v>
      </c>
      <c r="E75" s="211" t="s">
        <v>2</v>
      </c>
      <c r="F75" s="208" t="s">
        <v>2</v>
      </c>
      <c r="G75" s="209" t="s">
        <v>2</v>
      </c>
      <c r="H75" s="210" t="s">
        <v>2</v>
      </c>
      <c r="I75" s="211" t="s">
        <v>2</v>
      </c>
      <c r="J75" s="208" t="s">
        <v>2</v>
      </c>
      <c r="K75" s="209" t="s">
        <v>2</v>
      </c>
      <c r="L75" s="210" t="s">
        <v>2</v>
      </c>
      <c r="M75" s="211" t="s">
        <v>2</v>
      </c>
      <c r="N75" s="208" t="s">
        <v>2</v>
      </c>
      <c r="O75" s="209" t="s">
        <v>2</v>
      </c>
      <c r="P75" s="210" t="s">
        <v>2</v>
      </c>
      <c r="Q75" s="211" t="s">
        <v>2</v>
      </c>
      <c r="R75" s="208">
        <v>84.196702333100859</v>
      </c>
      <c r="S75" s="209">
        <v>0.75831981223118894</v>
      </c>
      <c r="T75" s="210">
        <v>3.0270135674887545E-2</v>
      </c>
      <c r="U75" s="211">
        <v>3.3254022513410517E-2</v>
      </c>
      <c r="V75" s="208">
        <v>80.207660110185614</v>
      </c>
      <c r="W75" s="209">
        <v>0.81384824003612721</v>
      </c>
      <c r="X75" s="210">
        <v>0.1243516888568242</v>
      </c>
      <c r="Y75" s="213">
        <v>7.3553886247446215E-2</v>
      </c>
      <c r="Z75" s="212" t="s">
        <v>2</v>
      </c>
      <c r="AA75" s="209" t="s">
        <v>2</v>
      </c>
      <c r="AB75" s="210" t="s">
        <v>2</v>
      </c>
      <c r="AC75" s="211" t="s">
        <v>2</v>
      </c>
      <c r="AD75" s="208" t="s">
        <v>2</v>
      </c>
      <c r="AE75" s="209" t="s">
        <v>2</v>
      </c>
      <c r="AF75" s="210" t="s">
        <v>2</v>
      </c>
      <c r="AG75" s="211" t="s">
        <v>2</v>
      </c>
      <c r="AH75" s="208" t="s">
        <v>2</v>
      </c>
      <c r="AI75" s="209" t="s">
        <v>2</v>
      </c>
      <c r="AJ75" s="210" t="s">
        <v>2</v>
      </c>
      <c r="AK75" s="211" t="s">
        <v>2</v>
      </c>
      <c r="AL75" s="208" t="s">
        <v>2</v>
      </c>
      <c r="AM75" s="209" t="s">
        <v>2</v>
      </c>
      <c r="AN75" s="210" t="s">
        <v>2</v>
      </c>
      <c r="AO75" s="211" t="s">
        <v>2</v>
      </c>
      <c r="AP75" s="208">
        <v>-3.9890422821044922</v>
      </c>
      <c r="AQ75" s="209">
        <v>1.4771271944046021</v>
      </c>
      <c r="AR75" s="210">
        <v>9.408155083656311E-2</v>
      </c>
      <c r="AS75" s="213">
        <v>8.0721870064735413E-2</v>
      </c>
    </row>
    <row r="76" spans="1:45">
      <c r="A76" s="105" t="s">
        <v>111</v>
      </c>
      <c r="B76" s="208">
        <v>37.943318637825385</v>
      </c>
      <c r="C76" s="209">
        <v>3.0557300487435062</v>
      </c>
      <c r="D76" s="210">
        <v>4.7691550815857218</v>
      </c>
      <c r="E76" s="211">
        <v>0.44477789246225541</v>
      </c>
      <c r="F76" s="208">
        <v>45.930687262835136</v>
      </c>
      <c r="G76" s="209">
        <v>1.9711080159588283</v>
      </c>
      <c r="H76" s="210">
        <v>4.4429684299897714</v>
      </c>
      <c r="I76" s="211">
        <v>0.40598987248304069</v>
      </c>
      <c r="J76" s="208">
        <v>36.147598959098673</v>
      </c>
      <c r="K76" s="209">
        <v>1.8251065621420213</v>
      </c>
      <c r="L76" s="210">
        <v>8.0623697101211373</v>
      </c>
      <c r="M76" s="211">
        <v>0.7204886152815605</v>
      </c>
      <c r="N76" s="208">
        <v>33.673139761606755</v>
      </c>
      <c r="O76" s="209">
        <v>2.5017944866317117</v>
      </c>
      <c r="P76" s="210">
        <v>9.3923469207564114</v>
      </c>
      <c r="Q76" s="211">
        <v>0.77045853639136919</v>
      </c>
      <c r="R76" s="208">
        <v>33.19652792615792</v>
      </c>
      <c r="S76" s="209">
        <v>1.4704669068060412</v>
      </c>
      <c r="T76" s="210">
        <v>10.013041120796068</v>
      </c>
      <c r="U76" s="211">
        <v>0.63113563706661524</v>
      </c>
      <c r="V76" s="208">
        <v>33.025338327270326</v>
      </c>
      <c r="W76" s="209">
        <v>1.6195602470562314</v>
      </c>
      <c r="X76" s="210">
        <v>10.134249045380894</v>
      </c>
      <c r="Y76" s="213">
        <v>0.67414783716378834</v>
      </c>
      <c r="Z76" s="212">
        <v>-4.9179801940917969</v>
      </c>
      <c r="AA76" s="209">
        <v>3.5080039501190186</v>
      </c>
      <c r="AB76" s="210">
        <v>5.3650941848754883</v>
      </c>
      <c r="AC76" s="211">
        <v>0.88845151662826538</v>
      </c>
      <c r="AD76" s="208">
        <v>-12.905348777770996</v>
      </c>
      <c r="AE76" s="209">
        <v>2.6654930114746094</v>
      </c>
      <c r="AF76" s="210">
        <v>5.6912808418273926</v>
      </c>
      <c r="AG76" s="211">
        <v>0.91960501670837402</v>
      </c>
      <c r="AH76" s="208">
        <v>-3.122260570526123</v>
      </c>
      <c r="AI76" s="209">
        <v>2.6224803924560547</v>
      </c>
      <c r="AJ76" s="210">
        <v>2.0718793869018555</v>
      </c>
      <c r="AK76" s="211">
        <v>1.156772255897522</v>
      </c>
      <c r="AL76" s="208">
        <v>-0.64780145883560181</v>
      </c>
      <c r="AM76" s="209">
        <v>3.1000819206237793</v>
      </c>
      <c r="AN76" s="210">
        <v>0.74190211296081543</v>
      </c>
      <c r="AO76" s="211">
        <v>1.1524115800857544</v>
      </c>
      <c r="AP76" s="208">
        <v>-0.17118960618972778</v>
      </c>
      <c r="AQ76" s="209">
        <v>2.2244713306427002</v>
      </c>
      <c r="AR76" s="210">
        <v>0.12120792269706726</v>
      </c>
      <c r="AS76" s="213">
        <v>0.9588465690612793</v>
      </c>
    </row>
    <row r="77" spans="1:45">
      <c r="A77" s="105" t="s">
        <v>112</v>
      </c>
      <c r="B77" s="208">
        <v>86.385301003468513</v>
      </c>
      <c r="C77" s="209">
        <v>1.0945698454749138</v>
      </c>
      <c r="D77" s="210">
        <v>0.65214777526575007</v>
      </c>
      <c r="E77" s="211">
        <v>0.23271748311527934</v>
      </c>
      <c r="F77" s="208">
        <v>85.017186634087196</v>
      </c>
      <c r="G77" s="209">
        <v>0.8360397423061342</v>
      </c>
      <c r="H77" s="210">
        <v>0.55502740192366207</v>
      </c>
      <c r="I77" s="211">
        <v>0.17554313762012244</v>
      </c>
      <c r="J77" s="208">
        <v>81.294367057346363</v>
      </c>
      <c r="K77" s="209">
        <v>0.85338858939644235</v>
      </c>
      <c r="L77" s="210">
        <v>0.48392637665578109</v>
      </c>
      <c r="M77" s="211">
        <v>0.13204575572041535</v>
      </c>
      <c r="N77" s="208">
        <v>78.742438616270945</v>
      </c>
      <c r="O77" s="209">
        <v>0.90112579286141803</v>
      </c>
      <c r="P77" s="210">
        <v>0.48207813721905773</v>
      </c>
      <c r="Q77" s="211">
        <v>0.13024736388114455</v>
      </c>
      <c r="R77" s="208">
        <v>78.644855339998742</v>
      </c>
      <c r="S77" s="209">
        <v>1.0519209107167826</v>
      </c>
      <c r="T77" s="210">
        <v>0.64266174154090372</v>
      </c>
      <c r="U77" s="211">
        <v>0.15440947758795676</v>
      </c>
      <c r="V77" s="208">
        <v>79.253275307832865</v>
      </c>
      <c r="W77" s="209">
        <v>0.86959543268457484</v>
      </c>
      <c r="X77" s="210">
        <v>0.61074857861050547</v>
      </c>
      <c r="Y77" s="213">
        <v>0.13058419580777578</v>
      </c>
      <c r="Z77" s="212">
        <v>-7.1320257186889648</v>
      </c>
      <c r="AA77" s="209">
        <v>1.7486276626586914</v>
      </c>
      <c r="AB77" s="210">
        <v>-4.1399195790290833E-2</v>
      </c>
      <c r="AC77" s="211">
        <v>0.26694905757904053</v>
      </c>
      <c r="AD77" s="208">
        <v>-5.763911247253418</v>
      </c>
      <c r="AE77" s="209">
        <v>1.8249105215072632</v>
      </c>
      <c r="AF77" s="210">
        <v>5.572117492556572E-2</v>
      </c>
      <c r="AG77" s="211">
        <v>0.2189992368221283</v>
      </c>
      <c r="AH77" s="208">
        <v>-2.0410916805267334</v>
      </c>
      <c r="AI77" s="209">
        <v>2.0887012481689453</v>
      </c>
      <c r="AJ77" s="210">
        <v>0.12682220339775085</v>
      </c>
      <c r="AK77" s="211">
        <v>0.18609948456287384</v>
      </c>
      <c r="AL77" s="208">
        <v>0.51083672046661377</v>
      </c>
      <c r="AM77" s="209">
        <v>1.9681117534637451</v>
      </c>
      <c r="AN77" s="210">
        <v>0.12867043912410736</v>
      </c>
      <c r="AO77" s="211">
        <v>0.18473988771438599</v>
      </c>
      <c r="AP77" s="208">
        <v>0.60841995477676392</v>
      </c>
      <c r="AQ77" s="209">
        <v>1.5474677085876465</v>
      </c>
      <c r="AR77" s="210">
        <v>-3.1913161277770996E-2</v>
      </c>
      <c r="AS77" s="213">
        <v>0.20227430760860443</v>
      </c>
    </row>
    <row r="78" spans="1:45">
      <c r="A78" s="105" t="s">
        <v>113</v>
      </c>
      <c r="B78" s="208" t="s">
        <v>2</v>
      </c>
      <c r="C78" s="209" t="s">
        <v>2</v>
      </c>
      <c r="D78" s="210" t="s">
        <v>2</v>
      </c>
      <c r="E78" s="211" t="s">
        <v>2</v>
      </c>
      <c r="F78" s="208" t="s">
        <v>2</v>
      </c>
      <c r="G78" s="209" t="s">
        <v>2</v>
      </c>
      <c r="H78" s="210" t="s">
        <v>2</v>
      </c>
      <c r="I78" s="211" t="s">
        <v>2</v>
      </c>
      <c r="J78" s="208">
        <v>76.89874177564181</v>
      </c>
      <c r="K78" s="209">
        <v>1.3472293607707926</v>
      </c>
      <c r="L78" s="210">
        <v>0.16831782223712433</v>
      </c>
      <c r="M78" s="211">
        <v>8.3558168701306279E-2</v>
      </c>
      <c r="N78" s="208">
        <v>80.114309465081192</v>
      </c>
      <c r="O78" s="209">
        <v>1.2073239755778702</v>
      </c>
      <c r="P78" s="210">
        <v>0.27957589367890123</v>
      </c>
      <c r="Q78" s="211">
        <v>9.364528391567116E-2</v>
      </c>
      <c r="R78" s="208">
        <v>76.198561591234238</v>
      </c>
      <c r="S78" s="209">
        <v>1.1361889802150122</v>
      </c>
      <c r="T78" s="210">
        <v>0.16837878517359062</v>
      </c>
      <c r="U78" s="211">
        <v>7.1012951351558426E-2</v>
      </c>
      <c r="V78" s="208">
        <v>74.889938068024875</v>
      </c>
      <c r="W78" s="209">
        <v>1.4978828545434841</v>
      </c>
      <c r="X78" s="210">
        <v>0.20134011512340641</v>
      </c>
      <c r="Y78" s="213">
        <v>7.4710013520655261E-2</v>
      </c>
      <c r="Z78" s="212" t="s">
        <v>2</v>
      </c>
      <c r="AA78" s="209" t="s">
        <v>2</v>
      </c>
      <c r="AB78" s="210" t="s">
        <v>2</v>
      </c>
      <c r="AC78" s="211" t="s">
        <v>2</v>
      </c>
      <c r="AD78" s="208" t="s">
        <v>2</v>
      </c>
      <c r="AE78" s="209" t="s">
        <v>2</v>
      </c>
      <c r="AF78" s="210" t="s">
        <v>2</v>
      </c>
      <c r="AG78" s="211" t="s">
        <v>2</v>
      </c>
      <c r="AH78" s="208">
        <v>-2.0088036060333252</v>
      </c>
      <c r="AI78" s="209">
        <v>3.9125649929046631</v>
      </c>
      <c r="AJ78" s="210">
        <v>3.3022291958332062E-2</v>
      </c>
      <c r="AK78" s="211">
        <v>0.11235670745372772</v>
      </c>
      <c r="AL78" s="208">
        <v>-5.2243714332580566</v>
      </c>
      <c r="AM78" s="209">
        <v>3.5476057529449463</v>
      </c>
      <c r="AN78" s="210">
        <v>-7.8235775232315063E-2</v>
      </c>
      <c r="AO78" s="211">
        <v>0.12000285089015961</v>
      </c>
      <c r="AP78" s="208">
        <v>-1.3086235523223877</v>
      </c>
      <c r="AQ78" s="209">
        <v>2.3923342227935791</v>
      </c>
      <c r="AR78" s="210">
        <v>3.2961331307888031E-2</v>
      </c>
      <c r="AS78" s="213">
        <v>0.10313895344734192</v>
      </c>
    </row>
    <row r="79" spans="1:45">
      <c r="A79" s="105" t="s">
        <v>114</v>
      </c>
      <c r="B79" s="208" t="s">
        <v>2</v>
      </c>
      <c r="C79" s="209" t="s">
        <v>2</v>
      </c>
      <c r="D79" s="210" t="s">
        <v>2</v>
      </c>
      <c r="E79" s="211" t="s">
        <v>2</v>
      </c>
      <c r="F79" s="208" t="s">
        <v>2</v>
      </c>
      <c r="G79" s="209" t="s">
        <v>2</v>
      </c>
      <c r="H79" s="210" t="s">
        <v>2</v>
      </c>
      <c r="I79" s="211" t="s">
        <v>2</v>
      </c>
      <c r="J79" s="208">
        <v>54.646738908671516</v>
      </c>
      <c r="K79" s="209">
        <v>1.1334728712122493</v>
      </c>
      <c r="L79" s="210">
        <v>2.6686603791742542</v>
      </c>
      <c r="M79" s="211">
        <v>0.26635922012298202</v>
      </c>
      <c r="N79" s="208">
        <v>55.317875757823565</v>
      </c>
      <c r="O79" s="209">
        <v>1.2421499123290716</v>
      </c>
      <c r="P79" s="210">
        <v>2.8906266180567228</v>
      </c>
      <c r="Q79" s="211">
        <v>0.24727949524258513</v>
      </c>
      <c r="R79" s="208">
        <v>53.428515392651789</v>
      </c>
      <c r="S79" s="209">
        <v>1.4152329388778826</v>
      </c>
      <c r="T79" s="210">
        <v>3.373443378412377</v>
      </c>
      <c r="U79" s="211">
        <v>0.30554492820651247</v>
      </c>
      <c r="V79" s="208">
        <v>49.988577371574095</v>
      </c>
      <c r="W79" s="209">
        <v>1.3949089289480936</v>
      </c>
      <c r="X79" s="210">
        <v>4.9960761636439388</v>
      </c>
      <c r="Y79" s="213">
        <v>0.32707713229982427</v>
      </c>
      <c r="Z79" s="212" t="s">
        <v>2</v>
      </c>
      <c r="AA79" s="209" t="s">
        <v>2</v>
      </c>
      <c r="AB79" s="210" t="s">
        <v>2</v>
      </c>
      <c r="AC79" s="211" t="s">
        <v>2</v>
      </c>
      <c r="AD79" s="208" t="s">
        <v>2</v>
      </c>
      <c r="AE79" s="209" t="s">
        <v>2</v>
      </c>
      <c r="AF79" s="210" t="s">
        <v>2</v>
      </c>
      <c r="AG79" s="211" t="s">
        <v>2</v>
      </c>
      <c r="AH79" s="208">
        <v>-4.6581616401672363</v>
      </c>
      <c r="AI79" s="209">
        <v>2.5111279487609863</v>
      </c>
      <c r="AJ79" s="210">
        <v>2.3274157047271729</v>
      </c>
      <c r="AK79" s="211">
        <v>0.44743210077285767</v>
      </c>
      <c r="AL79" s="208">
        <v>-5.3292984962463379</v>
      </c>
      <c r="AM79" s="209">
        <v>2.4310529232025146</v>
      </c>
      <c r="AN79" s="210">
        <v>2.1054494380950928</v>
      </c>
      <c r="AO79" s="211">
        <v>0.43108659982681274</v>
      </c>
      <c r="AP79" s="208">
        <v>-3.4399380683898926</v>
      </c>
      <c r="AQ79" s="209">
        <v>2.1276278495788574</v>
      </c>
      <c r="AR79" s="210">
        <v>1.6226327419281006</v>
      </c>
      <c r="AS79" s="213">
        <v>0.45270705223083496</v>
      </c>
    </row>
    <row r="80" spans="1:45">
      <c r="A80" s="105" t="s">
        <v>115</v>
      </c>
      <c r="B80" s="208">
        <v>26.765616794473637</v>
      </c>
      <c r="C80" s="209">
        <v>3.1764482658929269</v>
      </c>
      <c r="D80" s="210">
        <v>11.604846608579955</v>
      </c>
      <c r="E80" s="211">
        <v>0.83679223067918052</v>
      </c>
      <c r="F80" s="208">
        <v>24.616384177823992</v>
      </c>
      <c r="G80" s="209">
        <v>2.1906947987722032</v>
      </c>
      <c r="H80" s="210">
        <v>10.448487792071473</v>
      </c>
      <c r="I80" s="211">
        <v>0.88099900188758118</v>
      </c>
      <c r="J80" s="208">
        <v>24.878033037651395</v>
      </c>
      <c r="K80" s="209">
        <v>2.3996658350647846</v>
      </c>
      <c r="L80" s="210">
        <v>12.079839260703594</v>
      </c>
      <c r="M80" s="211">
        <v>0.94941297780400513</v>
      </c>
      <c r="N80" s="208">
        <v>33.64236431525557</v>
      </c>
      <c r="O80" s="209">
        <v>2.0330673363556109</v>
      </c>
      <c r="P80" s="210">
        <v>10.03252365085476</v>
      </c>
      <c r="Q80" s="211">
        <v>0.87435945770232448</v>
      </c>
      <c r="R80" s="208">
        <v>35.530423662751012</v>
      </c>
      <c r="S80" s="209">
        <v>1.8066208792527723</v>
      </c>
      <c r="T80" s="210">
        <v>6.9861274544670779</v>
      </c>
      <c r="U80" s="211">
        <v>0.60316492884058825</v>
      </c>
      <c r="V80" s="208">
        <v>35.422359738772407</v>
      </c>
      <c r="W80" s="209">
        <v>1.8006569449803658</v>
      </c>
      <c r="X80" s="210">
        <v>9.2670504366727844</v>
      </c>
      <c r="Y80" s="213">
        <v>0.62477790904666708</v>
      </c>
      <c r="Z80" s="212">
        <v>8.656743049621582</v>
      </c>
      <c r="AA80" s="209">
        <v>3.7176511287689209</v>
      </c>
      <c r="AB80" s="210">
        <v>-2.3377962112426758</v>
      </c>
      <c r="AC80" s="211">
        <v>1.1171659231185913</v>
      </c>
      <c r="AD80" s="208">
        <v>10.805975914001465</v>
      </c>
      <c r="AE80" s="209">
        <v>2.9743599891662598</v>
      </c>
      <c r="AF80" s="210">
        <v>-1.1814373731613159</v>
      </c>
      <c r="AG80" s="211">
        <v>1.1974579095840454</v>
      </c>
      <c r="AH80" s="208">
        <v>10.544326782226563</v>
      </c>
      <c r="AI80" s="209">
        <v>3.1956181526184082</v>
      </c>
      <c r="AJ80" s="210">
        <v>-2.812788724899292</v>
      </c>
      <c r="AK80" s="211">
        <v>1.3068225383758545</v>
      </c>
      <c r="AL80" s="208">
        <v>1.7799954414367676</v>
      </c>
      <c r="AM80" s="209">
        <v>2.8906018733978271</v>
      </c>
      <c r="AN80" s="210">
        <v>-0.76547318696975708</v>
      </c>
      <c r="AO80" s="211">
        <v>1.2181918621063232</v>
      </c>
      <c r="AP80" s="208">
        <v>-0.10806392133235931</v>
      </c>
      <c r="AQ80" s="209">
        <v>2.5987732410430908</v>
      </c>
      <c r="AR80" s="210">
        <v>2.2809228897094727</v>
      </c>
      <c r="AS80" s="213">
        <v>0.9081612229347229</v>
      </c>
    </row>
    <row r="81" spans="1:45">
      <c r="A81" s="105" t="s">
        <v>116</v>
      </c>
      <c r="B81" s="208">
        <v>67.496190998739337</v>
      </c>
      <c r="C81" s="209">
        <v>1.6357584075340821</v>
      </c>
      <c r="D81" s="210">
        <v>1.7584709349744305</v>
      </c>
      <c r="E81" s="211">
        <v>0.27172421196333313</v>
      </c>
      <c r="F81" s="208">
        <v>62.767387747270654</v>
      </c>
      <c r="G81" s="209">
        <v>1.2323909014507832</v>
      </c>
      <c r="H81" s="210">
        <v>2.1995407432989893</v>
      </c>
      <c r="I81" s="211">
        <v>0.31038483432878156</v>
      </c>
      <c r="J81" s="208">
        <v>66.895785245627422</v>
      </c>
      <c r="K81" s="209">
        <v>1.1095519896957511</v>
      </c>
      <c r="L81" s="210">
        <v>1.5260194048437752</v>
      </c>
      <c r="M81" s="211">
        <v>0.22613800125794614</v>
      </c>
      <c r="N81" s="208">
        <v>67.8155619532196</v>
      </c>
      <c r="O81" s="209">
        <v>1.3730741699004401</v>
      </c>
      <c r="P81" s="210">
        <v>0.99894849738276703</v>
      </c>
      <c r="Q81" s="211">
        <v>0.2326157428583594</v>
      </c>
      <c r="R81" s="208">
        <v>65.976928959707038</v>
      </c>
      <c r="S81" s="209">
        <v>1.1178875627088403</v>
      </c>
      <c r="T81" s="210">
        <v>1.2105910933442943</v>
      </c>
      <c r="U81" s="211">
        <v>0.26944628736950699</v>
      </c>
      <c r="V81" s="208">
        <v>61.557025211419607</v>
      </c>
      <c r="W81" s="209">
        <v>1.6695550048909498</v>
      </c>
      <c r="X81" s="210">
        <v>0.80297665456685974</v>
      </c>
      <c r="Y81" s="213">
        <v>0.20561306983175826</v>
      </c>
      <c r="Z81" s="212">
        <v>-5.9391655921936035</v>
      </c>
      <c r="AA81" s="209">
        <v>2.8253858089447021</v>
      </c>
      <c r="AB81" s="210">
        <v>-0.95549428462982178</v>
      </c>
      <c r="AC81" s="211">
        <v>0.34091362357139587</v>
      </c>
      <c r="AD81" s="208">
        <v>-1.2103625535964966</v>
      </c>
      <c r="AE81" s="209">
        <v>2.8971831798553467</v>
      </c>
      <c r="AF81" s="210">
        <v>-1.3965641260147095</v>
      </c>
      <c r="AG81" s="211">
        <v>0.37257784605026245</v>
      </c>
      <c r="AH81" s="208">
        <v>-5.3387598991394043</v>
      </c>
      <c r="AI81" s="209">
        <v>3.1951453685760498</v>
      </c>
      <c r="AJ81" s="210">
        <v>-0.72304272651672363</v>
      </c>
      <c r="AK81" s="211">
        <v>0.30616644024848938</v>
      </c>
      <c r="AL81" s="208">
        <v>-6.2585368156433105</v>
      </c>
      <c r="AM81" s="209">
        <v>3.092536449432373</v>
      </c>
      <c r="AN81" s="210">
        <v>-0.19597184658050537</v>
      </c>
      <c r="AO81" s="211">
        <v>0.31087440252304077</v>
      </c>
      <c r="AP81" s="208">
        <v>-4.4199037551879883</v>
      </c>
      <c r="AQ81" s="209">
        <v>2.3050081729888916</v>
      </c>
      <c r="AR81" s="210">
        <v>-0.40761443972587585</v>
      </c>
      <c r="AS81" s="213">
        <v>0.33900198340415955</v>
      </c>
    </row>
    <row r="82" spans="1:45">
      <c r="A82" s="105" t="s">
        <v>117</v>
      </c>
      <c r="B82" s="208">
        <v>89.933649917618254</v>
      </c>
      <c r="C82" s="209">
        <v>0.82018484230819677</v>
      </c>
      <c r="D82" s="210">
        <v>0.11196290987985465</v>
      </c>
      <c r="E82" s="211">
        <v>4.6361213683269419E-2</v>
      </c>
      <c r="F82" s="208">
        <v>81.840082068135615</v>
      </c>
      <c r="G82" s="209">
        <v>2.1319891950951875</v>
      </c>
      <c r="H82" s="210">
        <v>0.21882286839994439</v>
      </c>
      <c r="I82" s="211">
        <v>9.2336158435879986E-2</v>
      </c>
      <c r="J82" s="208">
        <v>87.650322388508755</v>
      </c>
      <c r="K82" s="209">
        <v>1.1506604783791921</v>
      </c>
      <c r="L82" s="210">
        <v>3.9793772952393947E-2</v>
      </c>
      <c r="M82" s="211">
        <v>2.6288813721403285E-2</v>
      </c>
      <c r="N82" s="208">
        <v>84.597518425611312</v>
      </c>
      <c r="O82" s="209">
        <v>1.498660436212996</v>
      </c>
      <c r="P82" s="210">
        <v>0.17469612672268861</v>
      </c>
      <c r="Q82" s="211">
        <v>0.11175871836934062</v>
      </c>
      <c r="R82" s="208">
        <v>78.616126149210061</v>
      </c>
      <c r="S82" s="209">
        <v>1.2820496705267141</v>
      </c>
      <c r="T82" s="210">
        <v>0.45693795390339442</v>
      </c>
      <c r="U82" s="211">
        <v>0.12679904527329597</v>
      </c>
      <c r="V82" s="208">
        <v>76.114033065928297</v>
      </c>
      <c r="W82" s="209">
        <v>1.5482067441413618</v>
      </c>
      <c r="X82" s="210">
        <v>0.41830571088282859</v>
      </c>
      <c r="Y82" s="213">
        <v>0.1357377629565886</v>
      </c>
      <c r="Z82" s="212">
        <v>-13.81961727142334</v>
      </c>
      <c r="AA82" s="209">
        <v>2.4506571292877197</v>
      </c>
      <c r="AB82" s="210">
        <v>0.30634281039237976</v>
      </c>
      <c r="AC82" s="211">
        <v>0.143453449010849</v>
      </c>
      <c r="AD82" s="208">
        <v>-5.7260489463806152</v>
      </c>
      <c r="AE82" s="209">
        <v>3.4343879222869873</v>
      </c>
      <c r="AF82" s="210">
        <v>0.19948284327983856</v>
      </c>
      <c r="AG82" s="211">
        <v>0.16419346630573273</v>
      </c>
      <c r="AH82" s="208">
        <v>-11.536289215087891</v>
      </c>
      <c r="AI82" s="209">
        <v>3.3178913593292236</v>
      </c>
      <c r="AJ82" s="210">
        <v>0.3785119354724884</v>
      </c>
      <c r="AK82" s="211">
        <v>0.13831816613674164</v>
      </c>
      <c r="AL82" s="208">
        <v>-8.483485221862793</v>
      </c>
      <c r="AM82" s="209">
        <v>3.2448487281799316</v>
      </c>
      <c r="AN82" s="210">
        <v>0.24360957741737366</v>
      </c>
      <c r="AO82" s="211">
        <v>0.17585976421833038</v>
      </c>
      <c r="AP82" s="208">
        <v>-2.5020930767059326</v>
      </c>
      <c r="AQ82" s="209">
        <v>2.3372790813446045</v>
      </c>
      <c r="AR82" s="210">
        <v>-3.8632243871688843E-2</v>
      </c>
      <c r="AS82" s="213">
        <v>0.18575522303581238</v>
      </c>
    </row>
    <row r="83" spans="1:45">
      <c r="A83" s="105" t="s">
        <v>118</v>
      </c>
      <c r="B83" s="208" t="s">
        <v>2</v>
      </c>
      <c r="C83" s="209" t="s">
        <v>2</v>
      </c>
      <c r="D83" s="210" t="s">
        <v>2</v>
      </c>
      <c r="E83" s="211" t="s">
        <v>2</v>
      </c>
      <c r="F83" s="208" t="s">
        <v>2</v>
      </c>
      <c r="G83" s="209" t="s">
        <v>2</v>
      </c>
      <c r="H83" s="210" t="s">
        <v>2</v>
      </c>
      <c r="I83" s="211" t="s">
        <v>2</v>
      </c>
      <c r="J83" s="208" t="s">
        <v>2</v>
      </c>
      <c r="K83" s="209" t="s">
        <v>2</v>
      </c>
      <c r="L83" s="210" t="s">
        <v>2</v>
      </c>
      <c r="M83" s="211" t="s">
        <v>2</v>
      </c>
      <c r="N83" s="208" t="s">
        <v>2</v>
      </c>
      <c r="O83" s="209" t="s">
        <v>2</v>
      </c>
      <c r="P83" s="210" t="s">
        <v>2</v>
      </c>
      <c r="Q83" s="211" t="s">
        <v>2</v>
      </c>
      <c r="R83" s="208">
        <v>71.779453753214895</v>
      </c>
      <c r="S83" s="209">
        <v>0.74156142790405799</v>
      </c>
      <c r="T83" s="210">
        <v>0.79364458400622062</v>
      </c>
      <c r="U83" s="211">
        <v>0.17679235423331313</v>
      </c>
      <c r="V83" s="208">
        <v>63.090955778226366</v>
      </c>
      <c r="W83" s="209">
        <v>0.84417406203725998</v>
      </c>
      <c r="X83" s="210">
        <v>1.0392426908356451</v>
      </c>
      <c r="Y83" s="213">
        <v>0.19478775277547325</v>
      </c>
      <c r="Z83" s="212" t="s">
        <v>2</v>
      </c>
      <c r="AA83" s="209" t="s">
        <v>2</v>
      </c>
      <c r="AB83" s="210" t="s">
        <v>2</v>
      </c>
      <c r="AC83" s="211" t="s">
        <v>2</v>
      </c>
      <c r="AD83" s="208" t="s">
        <v>2</v>
      </c>
      <c r="AE83" s="209" t="s">
        <v>2</v>
      </c>
      <c r="AF83" s="210" t="s">
        <v>2</v>
      </c>
      <c r="AG83" s="211" t="s">
        <v>2</v>
      </c>
      <c r="AH83" s="208" t="s">
        <v>2</v>
      </c>
      <c r="AI83" s="209" t="s">
        <v>2</v>
      </c>
      <c r="AJ83" s="210" t="s">
        <v>2</v>
      </c>
      <c r="AK83" s="211" t="s">
        <v>2</v>
      </c>
      <c r="AL83" s="208" t="s">
        <v>2</v>
      </c>
      <c r="AM83" s="209" t="s">
        <v>2</v>
      </c>
      <c r="AN83" s="210" t="s">
        <v>2</v>
      </c>
      <c r="AO83" s="211" t="s">
        <v>2</v>
      </c>
      <c r="AP83" s="208">
        <v>-8.6884975433349609</v>
      </c>
      <c r="AQ83" s="209">
        <v>1.5254448652267456</v>
      </c>
      <c r="AR83" s="210">
        <v>0.24559810757637024</v>
      </c>
      <c r="AS83" s="213">
        <v>0.26309874653816223</v>
      </c>
    </row>
    <row r="84" spans="1:45">
      <c r="A84" s="105" t="s">
        <v>119</v>
      </c>
      <c r="B84" s="208" t="s">
        <v>2</v>
      </c>
      <c r="C84" s="209" t="s">
        <v>2</v>
      </c>
      <c r="D84" s="210" t="s">
        <v>2</v>
      </c>
      <c r="E84" s="211" t="s">
        <v>2</v>
      </c>
      <c r="F84" s="208">
        <v>11.977999965433206</v>
      </c>
      <c r="G84" s="209">
        <v>1.1473384426793518</v>
      </c>
      <c r="H84" s="210">
        <v>31.888932435456198</v>
      </c>
      <c r="I84" s="211">
        <v>1.3740653637324063</v>
      </c>
      <c r="J84" s="208">
        <v>12.807332204472855</v>
      </c>
      <c r="K84" s="209">
        <v>0.76494593001691946</v>
      </c>
      <c r="L84" s="210">
        <v>28.558055150443593</v>
      </c>
      <c r="M84" s="211">
        <v>1.4621901749249351</v>
      </c>
      <c r="N84" s="208">
        <v>12.841369654072665</v>
      </c>
      <c r="O84" s="209">
        <v>0.83690933148680691</v>
      </c>
      <c r="P84" s="210">
        <v>37.200503859965352</v>
      </c>
      <c r="Q84" s="211">
        <v>1.2362801547297402</v>
      </c>
      <c r="R84" s="208">
        <v>12.725216245212518</v>
      </c>
      <c r="S84" s="209">
        <v>0.7251868952674545</v>
      </c>
      <c r="T84" s="210">
        <v>28.141151061396705</v>
      </c>
      <c r="U84" s="211">
        <v>1.24664844487913</v>
      </c>
      <c r="V84" s="208">
        <v>20.812186751806866</v>
      </c>
      <c r="W84" s="209">
        <v>1.381991963069412</v>
      </c>
      <c r="X84" s="210">
        <v>21.350199989848178</v>
      </c>
      <c r="Y84" s="213">
        <v>1.0846158451123296</v>
      </c>
      <c r="Z84" s="212" t="s">
        <v>2</v>
      </c>
      <c r="AA84" s="209" t="s">
        <v>2</v>
      </c>
      <c r="AB84" s="210" t="s">
        <v>2</v>
      </c>
      <c r="AC84" s="211" t="s">
        <v>2</v>
      </c>
      <c r="AD84" s="208">
        <v>8.8341865539550781</v>
      </c>
      <c r="AE84" s="209">
        <v>1.8230620622634888</v>
      </c>
      <c r="AF84" s="210">
        <v>-10.538732528686523</v>
      </c>
      <c r="AG84" s="211">
        <v>2.1304028034210205</v>
      </c>
      <c r="AH84" s="208">
        <v>8.0048542022705078</v>
      </c>
      <c r="AI84" s="209">
        <v>1.6267305612564087</v>
      </c>
      <c r="AJ84" s="210">
        <v>-7.207855224609375</v>
      </c>
      <c r="AK84" s="211">
        <v>2.3546874523162842</v>
      </c>
      <c r="AL84" s="208">
        <v>7.9708170890808105</v>
      </c>
      <c r="AM84" s="209">
        <v>1.6521012783050537</v>
      </c>
      <c r="AN84" s="210">
        <v>-15.850303649902344</v>
      </c>
      <c r="AO84" s="211">
        <v>2.1168005466461182</v>
      </c>
      <c r="AP84" s="208">
        <v>8.086970329284668</v>
      </c>
      <c r="AQ84" s="209">
        <v>1.5683401823043823</v>
      </c>
      <c r="AR84" s="210">
        <v>-6.7909512519836426</v>
      </c>
      <c r="AS84" s="213">
        <v>1.7775142192840576</v>
      </c>
    </row>
    <row r="85" spans="1:45">
      <c r="A85" s="105" t="s">
        <v>120</v>
      </c>
      <c r="B85" s="208" t="s">
        <v>2</v>
      </c>
      <c r="C85" s="209" t="s">
        <v>2</v>
      </c>
      <c r="D85" s="210" t="s">
        <v>2</v>
      </c>
      <c r="E85" s="211" t="s">
        <v>2</v>
      </c>
      <c r="F85" s="208" t="s">
        <v>2</v>
      </c>
      <c r="G85" s="209" t="s">
        <v>2</v>
      </c>
      <c r="H85" s="210" t="s">
        <v>2</v>
      </c>
      <c r="I85" s="211" t="s">
        <v>2</v>
      </c>
      <c r="J85" s="208" t="s">
        <v>2</v>
      </c>
      <c r="K85" s="209" t="s">
        <v>2</v>
      </c>
      <c r="L85" s="210" t="s">
        <v>2</v>
      </c>
      <c r="M85" s="211" t="s">
        <v>2</v>
      </c>
      <c r="N85" s="208" t="s">
        <v>2</v>
      </c>
      <c r="O85" s="209" t="s">
        <v>2</v>
      </c>
      <c r="P85" s="210" t="s">
        <v>2</v>
      </c>
      <c r="Q85" s="211" t="s">
        <v>2</v>
      </c>
      <c r="R85" s="208" t="s">
        <v>2</v>
      </c>
      <c r="S85" s="209" t="s">
        <v>2</v>
      </c>
      <c r="T85" s="210" t="s">
        <v>2</v>
      </c>
      <c r="U85" s="211" t="s">
        <v>2</v>
      </c>
      <c r="V85" s="208">
        <v>76.942683334527374</v>
      </c>
      <c r="W85" s="209">
        <v>1.34498886437351</v>
      </c>
      <c r="X85" s="210">
        <v>0.14882053377842636</v>
      </c>
      <c r="Y85" s="213">
        <v>7.2374943668153766E-2</v>
      </c>
      <c r="Z85" s="212" t="s">
        <v>2</v>
      </c>
      <c r="AA85" s="209" t="s">
        <v>2</v>
      </c>
      <c r="AB85" s="210" t="s">
        <v>2</v>
      </c>
      <c r="AC85" s="211" t="s">
        <v>2</v>
      </c>
      <c r="AD85" s="208" t="s">
        <v>2</v>
      </c>
      <c r="AE85" s="209" t="s">
        <v>2</v>
      </c>
      <c r="AF85" s="210" t="s">
        <v>2</v>
      </c>
      <c r="AG85" s="211" t="s">
        <v>2</v>
      </c>
      <c r="AH85" s="208" t="s">
        <v>2</v>
      </c>
      <c r="AI85" s="209" t="s">
        <v>2</v>
      </c>
      <c r="AJ85" s="210" t="s">
        <v>2</v>
      </c>
      <c r="AK85" s="211" t="s">
        <v>2</v>
      </c>
      <c r="AL85" s="208" t="s">
        <v>2</v>
      </c>
      <c r="AM85" s="209" t="s">
        <v>2</v>
      </c>
      <c r="AN85" s="210" t="s">
        <v>2</v>
      </c>
      <c r="AO85" s="211" t="s">
        <v>2</v>
      </c>
      <c r="AP85" s="208" t="s">
        <v>2</v>
      </c>
      <c r="AQ85" s="209" t="s">
        <v>2</v>
      </c>
      <c r="AR85" s="210" t="s">
        <v>2</v>
      </c>
      <c r="AS85" s="213" t="s">
        <v>2</v>
      </c>
    </row>
    <row r="86" spans="1:45">
      <c r="A86" s="105" t="s">
        <v>121</v>
      </c>
      <c r="B86" s="208">
        <v>42.319969645777149</v>
      </c>
      <c r="C86" s="209">
        <v>3.879281976226244</v>
      </c>
      <c r="D86" s="210">
        <v>3.7734164584943564</v>
      </c>
      <c r="E86" s="211">
        <v>0.60593425204507523</v>
      </c>
      <c r="F86" s="208">
        <v>39.321475968559596</v>
      </c>
      <c r="G86" s="209">
        <v>2.2364516191340451</v>
      </c>
      <c r="H86" s="210">
        <v>4.5278309287940104</v>
      </c>
      <c r="I86" s="211">
        <v>0.46205838197613563</v>
      </c>
      <c r="J86" s="208">
        <v>36.548987175850563</v>
      </c>
      <c r="K86" s="209">
        <v>1.8610099386644501</v>
      </c>
      <c r="L86" s="210">
        <v>5.2161828443983387</v>
      </c>
      <c r="M86" s="211">
        <v>0.52389972656899908</v>
      </c>
      <c r="N86" s="208">
        <v>43.766479619257751</v>
      </c>
      <c r="O86" s="209">
        <v>1.6518284489568102</v>
      </c>
      <c r="P86" s="210">
        <v>3.4121170818215618</v>
      </c>
      <c r="Q86" s="211">
        <v>0.37195462474923946</v>
      </c>
      <c r="R86" s="208">
        <v>41.462687517293318</v>
      </c>
      <c r="S86" s="209">
        <v>2.0987499978157618</v>
      </c>
      <c r="T86" s="210">
        <v>3.5764209466502623</v>
      </c>
      <c r="U86" s="211">
        <v>0.43775062684217364</v>
      </c>
      <c r="V86" s="208">
        <v>40.515598792626975</v>
      </c>
      <c r="W86" s="209">
        <v>1.9804185002398325</v>
      </c>
      <c r="X86" s="210">
        <v>3.4711027734572752</v>
      </c>
      <c r="Y86" s="213">
        <v>0.45911726475522596</v>
      </c>
      <c r="Z86" s="212">
        <v>-1.8043708801269531</v>
      </c>
      <c r="AA86" s="209">
        <v>4.5393486022949219</v>
      </c>
      <c r="AB86" s="210">
        <v>-0.30231368541717529</v>
      </c>
      <c r="AC86" s="211">
        <v>0.76855343580245972</v>
      </c>
      <c r="AD86" s="208">
        <v>1.1941227912902832</v>
      </c>
      <c r="AE86" s="209">
        <v>3.4026527404785156</v>
      </c>
      <c r="AF86" s="210">
        <v>-1.0567281246185303</v>
      </c>
      <c r="AG86" s="211">
        <v>0.66663503646850586</v>
      </c>
      <c r="AH86" s="208">
        <v>3.9666116237640381</v>
      </c>
      <c r="AI86" s="209">
        <v>3.3781723976135254</v>
      </c>
      <c r="AJ86" s="210">
        <v>-1.7450801134109497</v>
      </c>
      <c r="AK86" s="211">
        <v>0.7178611159324646</v>
      </c>
      <c r="AL86" s="208">
        <v>-3.2508807182312012</v>
      </c>
      <c r="AM86" s="209">
        <v>3.1384203433990479</v>
      </c>
      <c r="AN86" s="210">
        <v>5.8985691517591476E-2</v>
      </c>
      <c r="AO86" s="211">
        <v>0.61086380481719971</v>
      </c>
      <c r="AP86" s="208">
        <v>-0.94708871841430664</v>
      </c>
      <c r="AQ86" s="209">
        <v>3.0207633972167969</v>
      </c>
      <c r="AR86" s="210">
        <v>-0.10531817376613617</v>
      </c>
      <c r="AS86" s="213">
        <v>0.63915205001831055</v>
      </c>
    </row>
    <row r="87" spans="1:45">
      <c r="A87" s="105" t="s">
        <v>122</v>
      </c>
      <c r="B87" s="208" t="s">
        <v>2</v>
      </c>
      <c r="C87" s="209" t="s">
        <v>2</v>
      </c>
      <c r="D87" s="210" t="s">
        <v>2</v>
      </c>
      <c r="E87" s="211" t="s">
        <v>2</v>
      </c>
      <c r="F87" s="208" t="s">
        <v>2</v>
      </c>
      <c r="G87" s="209" t="s">
        <v>2</v>
      </c>
      <c r="H87" s="210" t="s">
        <v>2</v>
      </c>
      <c r="I87" s="211" t="s">
        <v>2</v>
      </c>
      <c r="J87" s="208" t="s">
        <v>2</v>
      </c>
      <c r="K87" s="209" t="s">
        <v>2</v>
      </c>
      <c r="L87" s="210" t="s">
        <v>2</v>
      </c>
      <c r="M87" s="211" t="s">
        <v>2</v>
      </c>
      <c r="N87" s="208" t="s">
        <v>2</v>
      </c>
      <c r="O87" s="209" t="s">
        <v>2</v>
      </c>
      <c r="P87" s="210" t="s">
        <v>2</v>
      </c>
      <c r="Q87" s="211" t="s">
        <v>2</v>
      </c>
      <c r="R87" s="208" t="s">
        <v>2</v>
      </c>
      <c r="S87" s="209" t="s">
        <v>2</v>
      </c>
      <c r="T87" s="210" t="s">
        <v>2</v>
      </c>
      <c r="U87" s="211" t="s">
        <v>2</v>
      </c>
      <c r="V87" s="208">
        <v>86.914640652095216</v>
      </c>
      <c r="W87" s="209">
        <v>1.1049805182400902</v>
      </c>
      <c r="X87" s="210">
        <v>5.3690371512586557E-2</v>
      </c>
      <c r="Y87" s="213">
        <v>3.6298593072151157E-2</v>
      </c>
      <c r="Z87" s="212" t="s">
        <v>2</v>
      </c>
      <c r="AA87" s="209" t="s">
        <v>2</v>
      </c>
      <c r="AB87" s="210" t="s">
        <v>2</v>
      </c>
      <c r="AC87" s="211" t="s">
        <v>2</v>
      </c>
      <c r="AD87" s="208" t="s">
        <v>2</v>
      </c>
      <c r="AE87" s="209" t="s">
        <v>2</v>
      </c>
      <c r="AF87" s="210" t="s">
        <v>2</v>
      </c>
      <c r="AG87" s="211" t="s">
        <v>2</v>
      </c>
      <c r="AH87" s="208" t="s">
        <v>2</v>
      </c>
      <c r="AI87" s="209" t="s">
        <v>2</v>
      </c>
      <c r="AJ87" s="210" t="s">
        <v>2</v>
      </c>
      <c r="AK87" s="211" t="s">
        <v>2</v>
      </c>
      <c r="AL87" s="208" t="s">
        <v>2</v>
      </c>
      <c r="AM87" s="209" t="s">
        <v>2</v>
      </c>
      <c r="AN87" s="210" t="s">
        <v>2</v>
      </c>
      <c r="AO87" s="211" t="s">
        <v>2</v>
      </c>
      <c r="AP87" s="208" t="s">
        <v>2</v>
      </c>
      <c r="AQ87" s="209" t="s">
        <v>2</v>
      </c>
      <c r="AR87" s="210" t="s">
        <v>2</v>
      </c>
      <c r="AS87" s="213" t="s">
        <v>2</v>
      </c>
    </row>
    <row r="88" spans="1:45">
      <c r="A88" s="105" t="s">
        <v>123</v>
      </c>
      <c r="B88" s="208">
        <v>24.022303520456724</v>
      </c>
      <c r="C88" s="209">
        <v>0.57442104045985443</v>
      </c>
      <c r="D88" s="210">
        <v>10.515962416745955</v>
      </c>
      <c r="E88" s="211">
        <v>0.54737746376831531</v>
      </c>
      <c r="F88" s="208">
        <v>22.791872775781538</v>
      </c>
      <c r="G88" s="209">
        <v>0.61046444288496182</v>
      </c>
      <c r="H88" s="210">
        <v>10.584251783241232</v>
      </c>
      <c r="I88" s="211">
        <v>0.51972416755077555</v>
      </c>
      <c r="J88" s="208">
        <v>33.522821282400969</v>
      </c>
      <c r="K88" s="209">
        <v>0.55419621938755737</v>
      </c>
      <c r="L88" s="210">
        <v>9.9206599590723243</v>
      </c>
      <c r="M88" s="211">
        <v>0.56642461667256039</v>
      </c>
      <c r="N88" s="208">
        <v>32.477911750444683</v>
      </c>
      <c r="O88" s="209">
        <v>0.4755618269914289</v>
      </c>
      <c r="P88" s="210">
        <v>10.021584612897982</v>
      </c>
      <c r="Q88" s="211">
        <v>0.37417950433438291</v>
      </c>
      <c r="R88" s="208">
        <v>35.046581950371802</v>
      </c>
      <c r="S88" s="209">
        <v>0.61494264208793881</v>
      </c>
      <c r="T88" s="210">
        <v>8.7465968863599937</v>
      </c>
      <c r="U88" s="211">
        <v>0.45166425514947628</v>
      </c>
      <c r="V88" s="208">
        <v>36.623425337784276</v>
      </c>
      <c r="W88" s="209">
        <v>0.61503726651302992</v>
      </c>
      <c r="X88" s="210">
        <v>9.4147349229057191</v>
      </c>
      <c r="Y88" s="213">
        <v>0.4841029790165518</v>
      </c>
      <c r="Z88" s="212">
        <v>12.60112190246582</v>
      </c>
      <c r="AA88" s="209">
        <v>1.1998482942581177</v>
      </c>
      <c r="AB88" s="210">
        <v>-1.1012275218963623</v>
      </c>
      <c r="AC88" s="211">
        <v>0.80257421731948853</v>
      </c>
      <c r="AD88" s="208">
        <v>13.831552505493164</v>
      </c>
      <c r="AE88" s="209">
        <v>1.4011759757995605</v>
      </c>
      <c r="AF88" s="210">
        <v>-1.1695168018341064</v>
      </c>
      <c r="AG88" s="211">
        <v>0.83087652921676636</v>
      </c>
      <c r="AH88" s="208">
        <v>3.1006040573120117</v>
      </c>
      <c r="AI88" s="209">
        <v>1.5933158397674561</v>
      </c>
      <c r="AJ88" s="210">
        <v>-0.50592505931854248</v>
      </c>
      <c r="AK88" s="211">
        <v>0.91887784004211426</v>
      </c>
      <c r="AL88" s="208">
        <v>4.1455135345458984</v>
      </c>
      <c r="AM88" s="209">
        <v>1.4425976276397705</v>
      </c>
      <c r="AN88" s="210">
        <v>-0.60684967041015625</v>
      </c>
      <c r="AO88" s="211">
        <v>0.77421265840530396</v>
      </c>
      <c r="AP88" s="208">
        <v>1.5768433809280396</v>
      </c>
      <c r="AQ88" s="209">
        <v>1.046852707862854</v>
      </c>
      <c r="AR88" s="210">
        <v>0.66813802719116211</v>
      </c>
      <c r="AS88" s="213">
        <v>0.70150017738342285</v>
      </c>
    </row>
    <row r="89" spans="1:45">
      <c r="A89" s="105" t="s">
        <v>124</v>
      </c>
      <c r="B89" s="208" t="s">
        <v>2</v>
      </c>
      <c r="C89" s="209" t="s">
        <v>2</v>
      </c>
      <c r="D89" s="210" t="s">
        <v>2</v>
      </c>
      <c r="E89" s="211" t="s">
        <v>2</v>
      </c>
      <c r="F89" s="208" t="s">
        <v>2</v>
      </c>
      <c r="G89" s="209" t="s">
        <v>2</v>
      </c>
      <c r="H89" s="210" t="s">
        <v>2</v>
      </c>
      <c r="I89" s="211" t="s">
        <v>2</v>
      </c>
      <c r="J89" s="208" t="s">
        <v>2</v>
      </c>
      <c r="K89" s="209" t="s">
        <v>2</v>
      </c>
      <c r="L89" s="210" t="s">
        <v>2</v>
      </c>
      <c r="M89" s="211" t="s">
        <v>2</v>
      </c>
      <c r="N89" s="208" t="s">
        <v>2</v>
      </c>
      <c r="O89" s="209" t="s">
        <v>2</v>
      </c>
      <c r="P89" s="210" t="s">
        <v>2</v>
      </c>
      <c r="Q89" s="211" t="s">
        <v>2</v>
      </c>
      <c r="R89" s="208" t="s">
        <v>2</v>
      </c>
      <c r="S89" s="209" t="s">
        <v>2</v>
      </c>
      <c r="T89" s="210" t="s">
        <v>2</v>
      </c>
      <c r="U89" s="211" t="s">
        <v>2</v>
      </c>
      <c r="V89" s="208">
        <v>38.134583192084953</v>
      </c>
      <c r="W89" s="209">
        <v>1.4309462440956684</v>
      </c>
      <c r="X89" s="210">
        <v>6.3913145650714673</v>
      </c>
      <c r="Y89" s="213">
        <v>0.58393872850313955</v>
      </c>
      <c r="Z89" s="212" t="s">
        <v>2</v>
      </c>
      <c r="AA89" s="209" t="s">
        <v>2</v>
      </c>
      <c r="AB89" s="210" t="s">
        <v>2</v>
      </c>
      <c r="AC89" s="211" t="s">
        <v>2</v>
      </c>
      <c r="AD89" s="208" t="s">
        <v>2</v>
      </c>
      <c r="AE89" s="209" t="s">
        <v>2</v>
      </c>
      <c r="AF89" s="210" t="s">
        <v>2</v>
      </c>
      <c r="AG89" s="211" t="s">
        <v>2</v>
      </c>
      <c r="AH89" s="208" t="s">
        <v>2</v>
      </c>
      <c r="AI89" s="209" t="s">
        <v>2</v>
      </c>
      <c r="AJ89" s="210" t="s">
        <v>2</v>
      </c>
      <c r="AK89" s="211" t="s">
        <v>2</v>
      </c>
      <c r="AL89" s="208" t="s">
        <v>2</v>
      </c>
      <c r="AM89" s="209" t="s">
        <v>2</v>
      </c>
      <c r="AN89" s="210" t="s">
        <v>2</v>
      </c>
      <c r="AO89" s="211" t="s">
        <v>2</v>
      </c>
      <c r="AP89" s="208" t="s">
        <v>2</v>
      </c>
      <c r="AQ89" s="209" t="s">
        <v>2</v>
      </c>
      <c r="AR89" s="210" t="s">
        <v>2</v>
      </c>
      <c r="AS89" s="213" t="s">
        <v>2</v>
      </c>
    </row>
    <row r="90" spans="1:45" ht="13.5" thickBot="1">
      <c r="A90" s="105" t="s">
        <v>125</v>
      </c>
      <c r="B90" s="214" t="s">
        <v>2</v>
      </c>
      <c r="C90" s="215" t="s">
        <v>2</v>
      </c>
      <c r="D90" s="216" t="s">
        <v>2</v>
      </c>
      <c r="E90" s="217" t="s">
        <v>2</v>
      </c>
      <c r="F90" s="214">
        <v>24.602194201848654</v>
      </c>
      <c r="G90" s="215">
        <v>1.1216343340237964</v>
      </c>
      <c r="H90" s="216">
        <v>10.447475535121193</v>
      </c>
      <c r="I90" s="217">
        <v>0.58654136498111176</v>
      </c>
      <c r="J90" s="214">
        <v>30.659958191059111</v>
      </c>
      <c r="K90" s="215">
        <v>1.3408249194314901</v>
      </c>
      <c r="L90" s="216">
        <v>8.5569825762179121</v>
      </c>
      <c r="M90" s="217">
        <v>0.64993981631985243</v>
      </c>
      <c r="N90" s="214">
        <v>27.091557153425487</v>
      </c>
      <c r="O90" s="215">
        <v>1.2038491471587287</v>
      </c>
      <c r="P90" s="216">
        <v>11.032385285326761</v>
      </c>
      <c r="Q90" s="217">
        <v>0.77015901058175962</v>
      </c>
      <c r="R90" s="214">
        <v>34.397107979475621</v>
      </c>
      <c r="S90" s="215">
        <v>1.3530767212947563</v>
      </c>
      <c r="T90" s="216">
        <v>8.9355358214964351</v>
      </c>
      <c r="U90" s="217">
        <v>0.62124274106712551</v>
      </c>
      <c r="V90" s="214">
        <v>31.477213989667458</v>
      </c>
      <c r="W90" s="215">
        <v>1.1012112455482816</v>
      </c>
      <c r="X90" s="216">
        <v>10.911956690923612</v>
      </c>
      <c r="Y90" s="219">
        <v>0.7103877811589252</v>
      </c>
      <c r="Z90" s="218" t="s">
        <v>2</v>
      </c>
      <c r="AA90" s="215" t="s">
        <v>2</v>
      </c>
      <c r="AB90" s="216" t="s">
        <v>2</v>
      </c>
      <c r="AC90" s="217" t="s">
        <v>2</v>
      </c>
      <c r="AD90" s="214">
        <v>6.8750195503234863</v>
      </c>
      <c r="AE90" s="215">
        <v>1.8616182804107666</v>
      </c>
      <c r="AF90" s="216">
        <v>0.46448114514350891</v>
      </c>
      <c r="AG90" s="217">
        <v>1.0526189804077148</v>
      </c>
      <c r="AH90" s="214">
        <v>0.81725579500198364</v>
      </c>
      <c r="AI90" s="215">
        <v>2.1323032379150391</v>
      </c>
      <c r="AJ90" s="216">
        <v>2.3549740314483643</v>
      </c>
      <c r="AK90" s="217">
        <v>1.1637150049209595</v>
      </c>
      <c r="AL90" s="214">
        <v>4.3856568336486816</v>
      </c>
      <c r="AM90" s="215">
        <v>1.9672330617904663</v>
      </c>
      <c r="AN90" s="216">
        <v>-0.12042859196662903</v>
      </c>
      <c r="AO90" s="217">
        <v>1.1942181587219238</v>
      </c>
      <c r="AP90" s="214">
        <v>-2.9198939800262451</v>
      </c>
      <c r="AQ90" s="215">
        <v>1.8262506723403931</v>
      </c>
      <c r="AR90" s="216">
        <v>1.9764208793640137</v>
      </c>
      <c r="AS90" s="219">
        <v>0.97550684213638306</v>
      </c>
    </row>
    <row r="92" spans="1:45">
      <c r="A92" s="220" t="s">
        <v>347</v>
      </c>
    </row>
    <row r="93" spans="1:45">
      <c r="A93" s="243" t="s">
        <v>192</v>
      </c>
      <c r="B93" s="205"/>
      <c r="C93" s="205"/>
      <c r="D93" s="205"/>
      <c r="E93" s="205"/>
      <c r="F93" s="205"/>
      <c r="G93" s="205"/>
    </row>
    <row r="94" spans="1:45">
      <c r="A94" s="336" t="s">
        <v>302</v>
      </c>
      <c r="B94" s="336"/>
      <c r="C94" s="336"/>
      <c r="D94" s="336"/>
      <c r="E94" s="336"/>
      <c r="F94" s="336"/>
      <c r="G94" s="336"/>
    </row>
    <row r="95" spans="1:45">
      <c r="A95" s="205" t="s">
        <v>305</v>
      </c>
      <c r="B95" s="205"/>
      <c r="C95" s="205"/>
      <c r="D95" s="205"/>
      <c r="E95" s="205"/>
      <c r="F95" s="205"/>
      <c r="G95" s="205"/>
    </row>
    <row r="96" spans="1:45">
      <c r="A96" s="206" t="s">
        <v>211</v>
      </c>
      <c r="B96" s="205"/>
      <c r="C96" s="205"/>
      <c r="D96" s="205"/>
      <c r="E96" s="205"/>
      <c r="F96" s="205"/>
      <c r="G96" s="205"/>
    </row>
    <row r="97" spans="1:7">
      <c r="A97" s="207" t="s">
        <v>306</v>
      </c>
      <c r="B97" s="205"/>
      <c r="C97" s="205"/>
      <c r="D97" s="205"/>
      <c r="E97" s="205"/>
      <c r="F97" s="205"/>
      <c r="G97" s="205"/>
    </row>
  </sheetData>
  <mergeCells count="34">
    <mergeCell ref="AL6:AM6"/>
    <mergeCell ref="T6:U6"/>
    <mergeCell ref="V6:W6"/>
    <mergeCell ref="Z6:AA6"/>
    <mergeCell ref="AB6:AC6"/>
    <mergeCell ref="X6:Y6"/>
    <mergeCell ref="AJ6:AK6"/>
    <mergeCell ref="L6:M6"/>
    <mergeCell ref="B6:C6"/>
    <mergeCell ref="D6:E6"/>
    <mergeCell ref="F6:G6"/>
    <mergeCell ref="H6:I6"/>
    <mergeCell ref="J6:K6"/>
    <mergeCell ref="A94:G94"/>
    <mergeCell ref="AD5:AG5"/>
    <mergeCell ref="AH5:AK5"/>
    <mergeCell ref="AL5:AO5"/>
    <mergeCell ref="AP5:AS5"/>
    <mergeCell ref="N6:O6"/>
    <mergeCell ref="P6:Q6"/>
    <mergeCell ref="R6:S6"/>
    <mergeCell ref="V5:Y5"/>
    <mergeCell ref="AP6:AQ6"/>
    <mergeCell ref="AR6:AS6"/>
    <mergeCell ref="Z5:AC5"/>
    <mergeCell ref="AD6:AE6"/>
    <mergeCell ref="AF6:AG6"/>
    <mergeCell ref="AN6:AO6"/>
    <mergeCell ref="AH6:AI6"/>
    <mergeCell ref="B5:E5"/>
    <mergeCell ref="F5:I5"/>
    <mergeCell ref="J5:M5"/>
    <mergeCell ref="N5:Q5"/>
    <mergeCell ref="R5:U5"/>
  </mergeCells>
  <conditionalFormatting sqref="Z8:Z90">
    <cfRule type="expression" dxfId="92" priority="10">
      <formula>ABS(Z8/AA8)&gt;1.96</formula>
    </cfRule>
  </conditionalFormatting>
  <conditionalFormatting sqref="AB8:AB90">
    <cfRule type="expression" dxfId="91" priority="9">
      <formula>ABS(AB8/AC8)&gt;1.96</formula>
    </cfRule>
  </conditionalFormatting>
  <conditionalFormatting sqref="AD8:AD90">
    <cfRule type="expression" dxfId="90" priority="8">
      <formula>ABS(AD8/AE8)&gt;1.96</formula>
    </cfRule>
  </conditionalFormatting>
  <conditionalFormatting sqref="AF8:AF90">
    <cfRule type="expression" dxfId="89" priority="7">
      <formula>ABS(AF8/AG8)&gt;1.96</formula>
    </cfRule>
  </conditionalFormatting>
  <conditionalFormatting sqref="AH8:AH90">
    <cfRule type="expression" dxfId="88" priority="6">
      <formula>ABS(AH8/AI8)&gt;1.96</formula>
    </cfRule>
  </conditionalFormatting>
  <conditionalFormatting sqref="AJ8:AJ90">
    <cfRule type="expression" dxfId="87" priority="5">
      <formula>ABS(AJ8/AK8)&gt;1.96</formula>
    </cfRule>
  </conditionalFormatting>
  <conditionalFormatting sqref="AL8:AL90">
    <cfRule type="expression" dxfId="86" priority="4">
      <formula>ABS(AL8/AM8)&gt;1.96</formula>
    </cfRule>
  </conditionalFormatting>
  <conditionalFormatting sqref="AN8:AN90">
    <cfRule type="expression" dxfId="85" priority="3">
      <formula>ABS(AN8/AO8)&gt;1.96</formula>
    </cfRule>
  </conditionalFormatting>
  <conditionalFormatting sqref="AP8:AP90">
    <cfRule type="expression" dxfId="84" priority="2">
      <formula>ABS(AP8/AQ8)&gt;1.96</formula>
    </cfRule>
  </conditionalFormatting>
  <conditionalFormatting sqref="AR8:AR90">
    <cfRule type="expression" dxfId="83" priority="1">
      <formula>ABS(AR8/AS8)&gt;1.96</formula>
    </cfRule>
  </conditionalFormatting>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95"/>
  <sheetViews>
    <sheetView showGridLines="0" zoomScale="80" zoomScaleNormal="80" workbookViewId="0"/>
  </sheetViews>
  <sheetFormatPr defaultRowHeight="12.75"/>
  <cols>
    <col min="1" max="1" width="30.7109375" customWidth="1"/>
    <col min="2" max="29" width="8.7109375" customWidth="1"/>
    <col min="30" max="37" width="9" customWidth="1"/>
    <col min="38" max="38" width="8.7109375" customWidth="1"/>
  </cols>
  <sheetData>
    <row r="1" spans="1:37" ht="14.25">
      <c r="A1" s="293" t="s">
        <v>402</v>
      </c>
      <c r="S1" s="27"/>
      <c r="T1" s="27"/>
    </row>
    <row r="2" spans="1:37" ht="14.25">
      <c r="A2" s="203" t="s">
        <v>300</v>
      </c>
    </row>
    <row r="3" spans="1:37" s="83" customFormat="1">
      <c r="A3" s="298" t="s">
        <v>201</v>
      </c>
    </row>
    <row r="4" spans="1:37" ht="13.5" thickBot="1"/>
    <row r="5" spans="1:37" ht="30" customHeight="1" thickBot="1">
      <c r="B5" s="324" t="s">
        <v>208</v>
      </c>
      <c r="C5" s="324"/>
      <c r="D5" s="324"/>
      <c r="E5" s="324"/>
      <c r="F5" s="324" t="s">
        <v>200</v>
      </c>
      <c r="G5" s="324"/>
      <c r="H5" s="324"/>
      <c r="I5" s="324"/>
      <c r="J5" s="324" t="s">
        <v>199</v>
      </c>
      <c r="K5" s="324"/>
      <c r="L5" s="324"/>
      <c r="M5" s="324"/>
      <c r="N5" s="324" t="s">
        <v>198</v>
      </c>
      <c r="O5" s="324"/>
      <c r="P5" s="324"/>
      <c r="Q5" s="324"/>
      <c r="R5" s="324" t="s">
        <v>207</v>
      </c>
      <c r="S5" s="324"/>
      <c r="T5" s="324"/>
      <c r="U5" s="324"/>
      <c r="V5" s="324" t="s">
        <v>205</v>
      </c>
      <c r="W5" s="324"/>
      <c r="X5" s="324"/>
      <c r="Y5" s="324"/>
      <c r="Z5" s="324" t="s">
        <v>197</v>
      </c>
      <c r="AA5" s="324"/>
      <c r="AB5" s="324"/>
      <c r="AC5" s="324"/>
      <c r="AD5" s="324" t="s">
        <v>196</v>
      </c>
      <c r="AE5" s="324"/>
      <c r="AF5" s="324"/>
      <c r="AG5" s="324"/>
      <c r="AH5" s="324" t="s">
        <v>203</v>
      </c>
      <c r="AI5" s="324"/>
      <c r="AJ5" s="324"/>
      <c r="AK5" s="324"/>
    </row>
    <row r="6" spans="1:37" ht="98.25" customHeight="1" thickBot="1">
      <c r="B6" s="324" t="s">
        <v>361</v>
      </c>
      <c r="C6" s="324"/>
      <c r="D6" s="324" t="s">
        <v>210</v>
      </c>
      <c r="E6" s="324"/>
      <c r="F6" s="324" t="s">
        <v>362</v>
      </c>
      <c r="G6" s="324"/>
      <c r="H6" s="324" t="s">
        <v>210</v>
      </c>
      <c r="I6" s="324"/>
      <c r="J6" s="324" t="s">
        <v>362</v>
      </c>
      <c r="K6" s="324"/>
      <c r="L6" s="324" t="s">
        <v>210</v>
      </c>
      <c r="M6" s="324"/>
      <c r="N6" s="324" t="s">
        <v>362</v>
      </c>
      <c r="O6" s="324"/>
      <c r="P6" s="324" t="s">
        <v>210</v>
      </c>
      <c r="Q6" s="324"/>
      <c r="R6" s="324" t="s">
        <v>362</v>
      </c>
      <c r="S6" s="324"/>
      <c r="T6" s="324" t="s">
        <v>210</v>
      </c>
      <c r="U6" s="324"/>
      <c r="V6" s="324" t="s">
        <v>362</v>
      </c>
      <c r="W6" s="324"/>
      <c r="X6" s="324" t="s">
        <v>210</v>
      </c>
      <c r="Y6" s="324"/>
      <c r="Z6" s="324" t="s">
        <v>362</v>
      </c>
      <c r="AA6" s="324"/>
      <c r="AB6" s="324" t="s">
        <v>210</v>
      </c>
      <c r="AC6" s="324"/>
      <c r="AD6" s="324" t="s">
        <v>362</v>
      </c>
      <c r="AE6" s="324"/>
      <c r="AF6" s="324" t="s">
        <v>210</v>
      </c>
      <c r="AG6" s="324"/>
      <c r="AH6" s="324" t="s">
        <v>362</v>
      </c>
      <c r="AI6" s="324"/>
      <c r="AJ6" s="324" t="s">
        <v>210</v>
      </c>
      <c r="AK6" s="324"/>
    </row>
    <row r="7" spans="1:37" ht="13.5" thickBot="1">
      <c r="B7" s="204" t="s">
        <v>0</v>
      </c>
      <c r="C7" s="204" t="s">
        <v>42</v>
      </c>
      <c r="D7" s="204" t="s">
        <v>0</v>
      </c>
      <c r="E7" s="204" t="s">
        <v>42</v>
      </c>
      <c r="F7" s="204" t="s">
        <v>0</v>
      </c>
      <c r="G7" s="204" t="s">
        <v>42</v>
      </c>
      <c r="H7" s="204" t="s">
        <v>0</v>
      </c>
      <c r="I7" s="204" t="s">
        <v>42</v>
      </c>
      <c r="J7" s="204" t="s">
        <v>0</v>
      </c>
      <c r="K7" s="204" t="s">
        <v>42</v>
      </c>
      <c r="L7" s="204" t="s">
        <v>0</v>
      </c>
      <c r="M7" s="204" t="s">
        <v>42</v>
      </c>
      <c r="N7" s="204" t="s">
        <v>0</v>
      </c>
      <c r="O7" s="204" t="s">
        <v>42</v>
      </c>
      <c r="P7" s="204" t="s">
        <v>0</v>
      </c>
      <c r="Q7" s="204" t="s">
        <v>42</v>
      </c>
      <c r="R7" s="204" t="s">
        <v>0</v>
      </c>
      <c r="S7" s="204" t="s">
        <v>42</v>
      </c>
      <c r="T7" s="204" t="s">
        <v>0</v>
      </c>
      <c r="U7" s="204" t="s">
        <v>42</v>
      </c>
      <c r="V7" s="204" t="s">
        <v>304</v>
      </c>
      <c r="W7" s="204" t="s">
        <v>42</v>
      </c>
      <c r="X7" s="204" t="s">
        <v>304</v>
      </c>
      <c r="Y7" s="204" t="s">
        <v>42</v>
      </c>
      <c r="Z7" s="204" t="s">
        <v>304</v>
      </c>
      <c r="AA7" s="204" t="s">
        <v>42</v>
      </c>
      <c r="AB7" s="204" t="s">
        <v>304</v>
      </c>
      <c r="AC7" s="204" t="s">
        <v>42</v>
      </c>
      <c r="AD7" s="204" t="s">
        <v>304</v>
      </c>
      <c r="AE7" s="204" t="s">
        <v>42</v>
      </c>
      <c r="AF7" s="204" t="s">
        <v>304</v>
      </c>
      <c r="AG7" s="204" t="s">
        <v>42</v>
      </c>
      <c r="AH7" s="204" t="s">
        <v>304</v>
      </c>
      <c r="AI7" s="204" t="s">
        <v>42</v>
      </c>
      <c r="AJ7" s="204" t="s">
        <v>304</v>
      </c>
      <c r="AK7" s="204" t="s">
        <v>42</v>
      </c>
    </row>
    <row r="8" spans="1:37">
      <c r="A8" s="105" t="s">
        <v>324</v>
      </c>
      <c r="B8" s="223">
        <v>29.7162886938033</v>
      </c>
      <c r="C8" s="224">
        <v>0.2625711145170348</v>
      </c>
      <c r="D8" s="225">
        <v>7.607691240326683</v>
      </c>
      <c r="E8" s="227">
        <v>9.4002444303596902E-2</v>
      </c>
      <c r="F8" s="223">
        <v>29.312816255926219</v>
      </c>
      <c r="G8" s="224">
        <v>0.26549721200805088</v>
      </c>
      <c r="H8" s="225">
        <v>7.1572782504234764</v>
      </c>
      <c r="I8" s="227">
        <v>0.1004904802926959</v>
      </c>
      <c r="J8" s="223">
        <v>28.139445264774238</v>
      </c>
      <c r="K8" s="224">
        <v>0.26443883849562522</v>
      </c>
      <c r="L8" s="225">
        <v>7.1939510128449244</v>
      </c>
      <c r="M8" s="227">
        <v>0.1029790574455107</v>
      </c>
      <c r="N8" s="223">
        <v>30.370158419887272</v>
      </c>
      <c r="O8" s="224">
        <v>0.2473692998962542</v>
      </c>
      <c r="P8" s="225">
        <v>6.7654599891256773</v>
      </c>
      <c r="Q8" s="227">
        <v>8.4453027517444407E-2</v>
      </c>
      <c r="R8" s="223">
        <v>30.746190000421109</v>
      </c>
      <c r="S8" s="224">
        <v>0.23181591560864651</v>
      </c>
      <c r="T8" s="225">
        <v>6.0962100200758833</v>
      </c>
      <c r="U8" s="227">
        <v>8.3627050765810507E-2</v>
      </c>
      <c r="V8" s="228">
        <v>1.0299012660980225</v>
      </c>
      <c r="W8" s="224">
        <v>1.1347036361694336</v>
      </c>
      <c r="X8" s="225">
        <v>-1.5114811658859253</v>
      </c>
      <c r="Y8" s="227">
        <v>0.32964381575584412</v>
      </c>
      <c r="Z8" s="223">
        <v>1.4333736896514893</v>
      </c>
      <c r="AA8" s="224">
        <v>1.2069065570831299</v>
      </c>
      <c r="AB8" s="225">
        <v>-1.0610681772232056</v>
      </c>
      <c r="AC8" s="227">
        <v>0.35146841406822205</v>
      </c>
      <c r="AD8" s="223">
        <v>2.6067447662353516</v>
      </c>
      <c r="AE8" s="224">
        <v>1.4793194532394409</v>
      </c>
      <c r="AF8" s="225">
        <v>-1.0977410078048706</v>
      </c>
      <c r="AG8" s="227">
        <v>0.42791968584060669</v>
      </c>
      <c r="AH8" s="223">
        <v>0.37603157758712769</v>
      </c>
      <c r="AI8" s="224">
        <v>0.39477932453155518</v>
      </c>
      <c r="AJ8" s="225">
        <v>-0.66924995183944702</v>
      </c>
      <c r="AK8" s="229">
        <v>0.13187867403030396</v>
      </c>
    </row>
    <row r="9" spans="1:37">
      <c r="A9" s="105" t="s">
        <v>325</v>
      </c>
      <c r="B9" s="208">
        <v>29.526977049419081</v>
      </c>
      <c r="C9" s="209">
        <v>0.26081998852429072</v>
      </c>
      <c r="D9" s="210">
        <v>7.651046488349178</v>
      </c>
      <c r="E9" s="211">
        <v>9.3715003494483196E-2</v>
      </c>
      <c r="F9" s="208" t="s">
        <v>2</v>
      </c>
      <c r="G9" s="209" t="s">
        <v>2</v>
      </c>
      <c r="H9" s="210" t="s">
        <v>2</v>
      </c>
      <c r="I9" s="211" t="s">
        <v>2</v>
      </c>
      <c r="J9" s="208">
        <v>28.080777947481621</v>
      </c>
      <c r="K9" s="209">
        <v>0.26133351926674442</v>
      </c>
      <c r="L9" s="210">
        <v>7.18611749938675</v>
      </c>
      <c r="M9" s="211">
        <v>0.10166429026521651</v>
      </c>
      <c r="N9" s="208">
        <v>30.468023165448649</v>
      </c>
      <c r="O9" s="209">
        <v>0.24338262164071039</v>
      </c>
      <c r="P9" s="210">
        <v>6.7565696357893854</v>
      </c>
      <c r="Q9" s="211">
        <v>8.3092959389708898E-2</v>
      </c>
      <c r="R9" s="208">
        <v>30.74071259177348</v>
      </c>
      <c r="S9" s="209">
        <v>0.22967584844039529</v>
      </c>
      <c r="T9" s="210">
        <v>6.0826677911257496</v>
      </c>
      <c r="U9" s="211">
        <v>8.2571222615969095E-2</v>
      </c>
      <c r="V9" s="212">
        <v>1.2137355804443359</v>
      </c>
      <c r="W9" s="209">
        <v>1.1370280981063843</v>
      </c>
      <c r="X9" s="210">
        <v>-1.5683786869049072</v>
      </c>
      <c r="Y9" s="211">
        <v>0.33013775944709778</v>
      </c>
      <c r="Z9" s="208" t="s">
        <v>2</v>
      </c>
      <c r="AA9" s="209" t="s">
        <v>2</v>
      </c>
      <c r="AB9" s="210" t="s">
        <v>2</v>
      </c>
      <c r="AC9" s="211" t="s">
        <v>2</v>
      </c>
      <c r="AD9" s="208">
        <v>2.6599347591400146</v>
      </c>
      <c r="AE9" s="209">
        <v>1.4829984903335571</v>
      </c>
      <c r="AF9" s="210">
        <v>-1.1034497022628784</v>
      </c>
      <c r="AG9" s="211">
        <v>0.42833393812179565</v>
      </c>
      <c r="AH9" s="208">
        <v>0.27268943190574646</v>
      </c>
      <c r="AI9" s="209">
        <v>0.39125999808311462</v>
      </c>
      <c r="AJ9" s="210">
        <v>-0.67390185594558716</v>
      </c>
      <c r="AK9" s="213">
        <v>0.13055010139942169</v>
      </c>
    </row>
    <row r="10" spans="1:37">
      <c r="A10" s="105" t="s">
        <v>47</v>
      </c>
      <c r="B10" s="208">
        <v>52.632427110086645</v>
      </c>
      <c r="C10" s="209">
        <v>1.8783419313318055</v>
      </c>
      <c r="D10" s="210">
        <v>1.4959778918491242</v>
      </c>
      <c r="E10" s="211">
        <v>0.26609324484409319</v>
      </c>
      <c r="F10" s="208">
        <v>42.264724094657396</v>
      </c>
      <c r="G10" s="209">
        <v>1.7896430904980083</v>
      </c>
      <c r="H10" s="210">
        <v>0.92772193645365331</v>
      </c>
      <c r="I10" s="211">
        <v>0.19688002234312957</v>
      </c>
      <c r="J10" s="208">
        <v>45.369191355262153</v>
      </c>
      <c r="K10" s="209">
        <v>1.8304342623638838</v>
      </c>
      <c r="L10" s="210">
        <v>0.83736332572787919</v>
      </c>
      <c r="M10" s="211">
        <v>0.12706912650964219</v>
      </c>
      <c r="N10" s="208">
        <v>48.005318605935074</v>
      </c>
      <c r="O10" s="209">
        <v>1.6390784538490304</v>
      </c>
      <c r="P10" s="210">
        <v>0.98923739743187822</v>
      </c>
      <c r="Q10" s="211">
        <v>0.15474308215013954</v>
      </c>
      <c r="R10" s="208">
        <v>42.270991722062085</v>
      </c>
      <c r="S10" s="209">
        <v>1.6324831234013886</v>
      </c>
      <c r="T10" s="210">
        <v>0.91969682995673563</v>
      </c>
      <c r="U10" s="211">
        <v>0.16141251927837544</v>
      </c>
      <c r="V10" s="212">
        <v>-10.361434936523438</v>
      </c>
      <c r="W10" s="209">
        <v>3.3121013641357422</v>
      </c>
      <c r="X10" s="210">
        <v>-0.57628107070922852</v>
      </c>
      <c r="Y10" s="211">
        <v>0.31135803461074829</v>
      </c>
      <c r="Z10" s="208">
        <v>6.2676272355020046E-3</v>
      </c>
      <c r="AA10" s="209">
        <v>3.3802309036254883</v>
      </c>
      <c r="AB10" s="210">
        <v>-8.0251060426235199E-3</v>
      </c>
      <c r="AC10" s="211">
        <v>0.254789799451828</v>
      </c>
      <c r="AD10" s="208">
        <v>-3.0981996059417725</v>
      </c>
      <c r="AE10" s="209">
        <v>3.8553638458251953</v>
      </c>
      <c r="AF10" s="210">
        <v>8.2333505153656006E-2</v>
      </c>
      <c r="AG10" s="211">
        <v>0.20587824285030365</v>
      </c>
      <c r="AH10" s="208">
        <v>-5.7343268394470215</v>
      </c>
      <c r="AI10" s="209">
        <v>2.3393332958221436</v>
      </c>
      <c r="AJ10" s="210">
        <v>-6.9540567696094513E-2</v>
      </c>
      <c r="AK10" s="213">
        <v>0.22360946238040924</v>
      </c>
    </row>
    <row r="11" spans="1:37">
      <c r="A11" s="105" t="s">
        <v>48</v>
      </c>
      <c r="B11" s="208">
        <v>58.118623503808607</v>
      </c>
      <c r="C11" s="209">
        <v>0.75446300014020939</v>
      </c>
      <c r="D11" s="210">
        <v>0.23580391730141398</v>
      </c>
      <c r="E11" s="211">
        <v>8.9381476404464172E-2</v>
      </c>
      <c r="F11" s="208">
        <v>57.780845647059245</v>
      </c>
      <c r="G11" s="209">
        <v>0.67705264879529015</v>
      </c>
      <c r="H11" s="210">
        <v>0.22469011764705671</v>
      </c>
      <c r="I11" s="211">
        <v>0.13186289870455606</v>
      </c>
      <c r="J11" s="208">
        <v>55.769219534883455</v>
      </c>
      <c r="K11" s="209">
        <v>0.64630870122814355</v>
      </c>
      <c r="L11" s="210">
        <v>0.34385395348837422</v>
      </c>
      <c r="M11" s="211">
        <v>0.12225384823448081</v>
      </c>
      <c r="N11" s="208">
        <v>55.893760194045832</v>
      </c>
      <c r="O11" s="209">
        <v>0.60336396442662377</v>
      </c>
      <c r="P11" s="210">
        <v>0.41697351143008943</v>
      </c>
      <c r="Q11" s="211">
        <v>9.8820262990610239E-2</v>
      </c>
      <c r="R11" s="208">
        <v>50.969206320149254</v>
      </c>
      <c r="S11" s="209">
        <v>0.69455518395131488</v>
      </c>
      <c r="T11" s="210">
        <v>0.31384593800107152</v>
      </c>
      <c r="U11" s="211">
        <v>0.10135100902513146</v>
      </c>
      <c r="V11" s="212">
        <v>-7.1494174003601074</v>
      </c>
      <c r="W11" s="209">
        <v>3.2947895526885986</v>
      </c>
      <c r="X11" s="210">
        <v>7.8042022883892059E-2</v>
      </c>
      <c r="Y11" s="211">
        <v>0.13514262437820435</v>
      </c>
      <c r="Z11" s="208">
        <v>-6.8116393089294434</v>
      </c>
      <c r="AA11" s="209">
        <v>3.4878394603729248</v>
      </c>
      <c r="AB11" s="210">
        <v>8.9155822992324829E-2</v>
      </c>
      <c r="AC11" s="211">
        <v>0.16632165014743805</v>
      </c>
      <c r="AD11" s="208">
        <v>-4.8000130653381348</v>
      </c>
      <c r="AE11" s="209">
        <v>4.2824864387512207</v>
      </c>
      <c r="AF11" s="210">
        <v>-3.0008016154170036E-2</v>
      </c>
      <c r="AG11" s="211">
        <v>0.1588171124458313</v>
      </c>
      <c r="AH11" s="208">
        <v>-4.9245538711547852</v>
      </c>
      <c r="AI11" s="209">
        <v>1.0978111028671265</v>
      </c>
      <c r="AJ11" s="210">
        <v>-0.10312757641077042</v>
      </c>
      <c r="AK11" s="213">
        <v>0.14155416190624237</v>
      </c>
    </row>
    <row r="12" spans="1:37">
      <c r="A12" s="105" t="s">
        <v>49</v>
      </c>
      <c r="B12" s="208">
        <v>21.385553724220813</v>
      </c>
      <c r="C12" s="209">
        <v>1.5688614818804416</v>
      </c>
      <c r="D12" s="210">
        <v>13.450395171909634</v>
      </c>
      <c r="E12" s="211">
        <v>0.67863050933731561</v>
      </c>
      <c r="F12" s="208">
        <v>17.921431084429852</v>
      </c>
      <c r="G12" s="209">
        <v>1.3890239705691374</v>
      </c>
      <c r="H12" s="210">
        <v>15.5621554997267</v>
      </c>
      <c r="I12" s="211">
        <v>0.88610930699203205</v>
      </c>
      <c r="J12" s="208">
        <v>16.83138377949221</v>
      </c>
      <c r="K12" s="209">
        <v>1.4037364953960321</v>
      </c>
      <c r="L12" s="210">
        <v>16.567687221469637</v>
      </c>
      <c r="M12" s="211">
        <v>1.0735383380483849</v>
      </c>
      <c r="N12" s="208">
        <v>14.371651793211331</v>
      </c>
      <c r="O12" s="209">
        <v>1.2334100471503116</v>
      </c>
      <c r="P12" s="210">
        <v>14.50842446807011</v>
      </c>
      <c r="Q12" s="211">
        <v>0.97189758745374155</v>
      </c>
      <c r="R12" s="208">
        <v>18.950820789585926</v>
      </c>
      <c r="S12" s="209">
        <v>1.1163770667821786</v>
      </c>
      <c r="T12" s="210">
        <v>11.866291045617521</v>
      </c>
      <c r="U12" s="211">
        <v>0.79091973940454752</v>
      </c>
      <c r="V12" s="212">
        <v>-2.4347329139709473</v>
      </c>
      <c r="W12" s="209">
        <v>1.9993354082107544</v>
      </c>
      <c r="X12" s="210">
        <v>-1.5841041803359985</v>
      </c>
      <c r="Y12" s="211">
        <v>1.468732476234436</v>
      </c>
      <c r="Z12" s="208">
        <v>1.0293897390365601</v>
      </c>
      <c r="AA12" s="209">
        <v>1.8728606700897217</v>
      </c>
      <c r="AB12" s="210">
        <v>-3.6958644390106201</v>
      </c>
      <c r="AC12" s="211">
        <v>1.6221625804901123</v>
      </c>
      <c r="AD12" s="208">
        <v>2.1194369792938232</v>
      </c>
      <c r="AE12" s="209">
        <v>1.9312965869903564</v>
      </c>
      <c r="AF12" s="210">
        <v>-4.7013959884643555</v>
      </c>
      <c r="AG12" s="211">
        <v>1.9086648225784302</v>
      </c>
      <c r="AH12" s="208">
        <v>4.5791687965393066</v>
      </c>
      <c r="AI12" s="209">
        <v>1.6674529314041138</v>
      </c>
      <c r="AJ12" s="210">
        <v>-2.6421334743499756</v>
      </c>
      <c r="AK12" s="213">
        <v>1.2676582336425781</v>
      </c>
    </row>
    <row r="13" spans="1:37">
      <c r="A13" s="105" t="s">
        <v>50</v>
      </c>
      <c r="B13" s="208">
        <v>73.46733397458155</v>
      </c>
      <c r="C13" s="209">
        <v>0.9519014289480906</v>
      </c>
      <c r="D13" s="210">
        <v>0.15019360302710291</v>
      </c>
      <c r="E13" s="211">
        <v>4.5845197531277672E-2</v>
      </c>
      <c r="F13" s="208">
        <v>68.06228711326608</v>
      </c>
      <c r="G13" s="209">
        <v>0.83086944087522774</v>
      </c>
      <c r="H13" s="210">
        <v>0.12217121431602217</v>
      </c>
      <c r="I13" s="211">
        <v>2.9645037645944033E-2</v>
      </c>
      <c r="J13" s="208">
        <v>66.777170247003625</v>
      </c>
      <c r="K13" s="209">
        <v>0.80781519092145349</v>
      </c>
      <c r="L13" s="210">
        <v>8.6602964423607043E-2</v>
      </c>
      <c r="M13" s="211">
        <v>2.7983265269362092E-2</v>
      </c>
      <c r="N13" s="208">
        <v>67.768729394493377</v>
      </c>
      <c r="O13" s="209">
        <v>1.1933496997200042</v>
      </c>
      <c r="P13" s="210">
        <v>7.4136142613689546E-2</v>
      </c>
      <c r="Q13" s="211">
        <v>3.3259522160768135E-2</v>
      </c>
      <c r="R13" s="208">
        <v>64.70362328485588</v>
      </c>
      <c r="S13" s="209">
        <v>1.2422619207405468</v>
      </c>
      <c r="T13" s="210">
        <v>0.16774009058358139</v>
      </c>
      <c r="U13" s="211">
        <v>6.4673734836369234E-2</v>
      </c>
      <c r="V13" s="212">
        <v>-8.7637109756469727</v>
      </c>
      <c r="W13" s="209">
        <v>4.060821533203125</v>
      </c>
      <c r="X13" s="210">
        <v>1.7546487972140312E-2</v>
      </c>
      <c r="Y13" s="211">
        <v>7.9321116209030151E-2</v>
      </c>
      <c r="Z13" s="208">
        <v>-3.35866379737854</v>
      </c>
      <c r="AA13" s="209">
        <v>4.267003059387207</v>
      </c>
      <c r="AB13" s="210">
        <v>4.5568875968456268E-2</v>
      </c>
      <c r="AC13" s="211">
        <v>7.120252400636673E-2</v>
      </c>
      <c r="AD13" s="208">
        <v>-2.0735468864440918</v>
      </c>
      <c r="AE13" s="209">
        <v>5.1466584205627441</v>
      </c>
      <c r="AF13" s="210">
        <v>8.1137128174304962E-2</v>
      </c>
      <c r="AG13" s="211">
        <v>7.0553980767726898E-2</v>
      </c>
      <c r="AH13" s="208">
        <v>-3.0651061534881592</v>
      </c>
      <c r="AI13" s="209">
        <v>1.8966114521026611</v>
      </c>
      <c r="AJ13" s="210">
        <v>9.3603946268558502E-2</v>
      </c>
      <c r="AK13" s="213">
        <v>7.2726614773273468E-2</v>
      </c>
    </row>
    <row r="14" spans="1:37">
      <c r="A14" s="105" t="s">
        <v>51</v>
      </c>
      <c r="B14" s="208" t="s">
        <v>2</v>
      </c>
      <c r="C14" s="209" t="s">
        <v>2</v>
      </c>
      <c r="D14" s="210" t="s">
        <v>2</v>
      </c>
      <c r="E14" s="211" t="s">
        <v>2</v>
      </c>
      <c r="F14" s="208">
        <v>60.321100884402398</v>
      </c>
      <c r="G14" s="209">
        <v>1.6534469075801439</v>
      </c>
      <c r="H14" s="210">
        <v>0.28899848398240707</v>
      </c>
      <c r="I14" s="211">
        <v>0.13571872131186133</v>
      </c>
      <c r="J14" s="208">
        <v>53.234266825399686</v>
      </c>
      <c r="K14" s="209">
        <v>1.8784390509353774</v>
      </c>
      <c r="L14" s="210">
        <v>0.15777350453779296</v>
      </c>
      <c r="M14" s="211">
        <v>7.5006040161307339E-2</v>
      </c>
      <c r="N14" s="208" t="s">
        <v>2</v>
      </c>
      <c r="O14" s="209" t="s">
        <v>2</v>
      </c>
      <c r="P14" s="210" t="s">
        <v>2</v>
      </c>
      <c r="Q14" s="211" t="s">
        <v>2</v>
      </c>
      <c r="R14" s="208">
        <v>63.498161212421223</v>
      </c>
      <c r="S14" s="209">
        <v>0.90328186284692813</v>
      </c>
      <c r="T14" s="210">
        <v>0.35695690495390764</v>
      </c>
      <c r="U14" s="211">
        <v>8.4420013013317197E-2</v>
      </c>
      <c r="V14" s="212" t="s">
        <v>2</v>
      </c>
      <c r="W14" s="209" t="s">
        <v>2</v>
      </c>
      <c r="X14" s="210" t="s">
        <v>2</v>
      </c>
      <c r="Y14" s="211" t="s">
        <v>2</v>
      </c>
      <c r="Z14" s="208">
        <v>3.1770603656768799</v>
      </c>
      <c r="AA14" s="209">
        <v>4.3516640663146973</v>
      </c>
      <c r="AB14" s="210">
        <v>6.7958422005176544E-2</v>
      </c>
      <c r="AC14" s="211">
        <v>0.15983657538890839</v>
      </c>
      <c r="AD14" s="208">
        <v>10.263894081115723</v>
      </c>
      <c r="AE14" s="209">
        <v>5.3227238655090332</v>
      </c>
      <c r="AF14" s="210">
        <v>0.19918340444564819</v>
      </c>
      <c r="AG14" s="211">
        <v>0.11293818801641464</v>
      </c>
      <c r="AH14" s="208" t="s">
        <v>2</v>
      </c>
      <c r="AI14" s="209" t="s">
        <v>2</v>
      </c>
      <c r="AJ14" s="210" t="s">
        <v>2</v>
      </c>
      <c r="AK14" s="213" t="s">
        <v>2</v>
      </c>
    </row>
    <row r="15" spans="1:37">
      <c r="A15" s="105" t="s">
        <v>52</v>
      </c>
      <c r="B15" s="208">
        <v>27.622754716981248</v>
      </c>
      <c r="C15" s="209">
        <v>1.9866484947492864</v>
      </c>
      <c r="D15" s="210">
        <v>5.8587538169779094</v>
      </c>
      <c r="E15" s="211">
        <v>0.55646732253631415</v>
      </c>
      <c r="F15" s="208">
        <v>25.163481044942323</v>
      </c>
      <c r="G15" s="209">
        <v>2.8364992286051915</v>
      </c>
      <c r="H15" s="210">
        <v>4.6944298460649652</v>
      </c>
      <c r="I15" s="211">
        <v>0.5232110053621728</v>
      </c>
      <c r="J15" s="208">
        <v>33.136879108096572</v>
      </c>
      <c r="K15" s="209">
        <v>1.9674527410805558</v>
      </c>
      <c r="L15" s="210">
        <v>4.8343459167330414</v>
      </c>
      <c r="M15" s="211">
        <v>0.61594131933677965</v>
      </c>
      <c r="N15" s="208">
        <v>33.735312129292069</v>
      </c>
      <c r="O15" s="209">
        <v>1.367205040695942</v>
      </c>
      <c r="P15" s="210">
        <v>4.1211901306670642</v>
      </c>
      <c r="Q15" s="211">
        <v>0.41852814942496119</v>
      </c>
      <c r="R15" s="208">
        <v>32.007457951424229</v>
      </c>
      <c r="S15" s="209">
        <v>1.3123404274510533</v>
      </c>
      <c r="T15" s="210">
        <v>4.2064123092174439</v>
      </c>
      <c r="U15" s="211">
        <v>0.47546983274321486</v>
      </c>
      <c r="V15" s="212">
        <v>4.3847031593322754</v>
      </c>
      <c r="W15" s="209">
        <v>2.7627434730529785</v>
      </c>
      <c r="X15" s="210">
        <v>-1.6523414850234985</v>
      </c>
      <c r="Y15" s="211">
        <v>0.74912869930267334</v>
      </c>
      <c r="Z15" s="208">
        <v>6.8439769744873047</v>
      </c>
      <c r="AA15" s="209">
        <v>3.4624307155609131</v>
      </c>
      <c r="AB15" s="210">
        <v>-0.48801752924919128</v>
      </c>
      <c r="AC15" s="211">
        <v>0.72791653871536255</v>
      </c>
      <c r="AD15" s="208">
        <v>-1.1294211149215698</v>
      </c>
      <c r="AE15" s="209">
        <v>2.9807789325714111</v>
      </c>
      <c r="AF15" s="210">
        <v>-0.62793362140655518</v>
      </c>
      <c r="AG15" s="211">
        <v>0.81013941764831543</v>
      </c>
      <c r="AH15" s="208">
        <v>-1.7278541326522827</v>
      </c>
      <c r="AI15" s="209">
        <v>1.9184619188308716</v>
      </c>
      <c r="AJ15" s="210">
        <v>8.522217720746994E-2</v>
      </c>
      <c r="AK15" s="213">
        <v>0.63378852605819702</v>
      </c>
    </row>
    <row r="16" spans="1:37">
      <c r="A16" s="105" t="s">
        <v>53</v>
      </c>
      <c r="B16" s="208">
        <v>27.988940691273491</v>
      </c>
      <c r="C16" s="209">
        <v>1.2688466378625249</v>
      </c>
      <c r="D16" s="210">
        <v>7.3126999351351998</v>
      </c>
      <c r="E16" s="211">
        <v>0.60178603880862991</v>
      </c>
      <c r="F16" s="208">
        <v>27.043687458656393</v>
      </c>
      <c r="G16" s="209">
        <v>1.3864445441483024</v>
      </c>
      <c r="H16" s="210">
        <v>7.3505666543968289</v>
      </c>
      <c r="I16" s="211">
        <v>0.71824948964647584</v>
      </c>
      <c r="J16" s="208">
        <v>28.291416436417947</v>
      </c>
      <c r="K16" s="209">
        <v>1.0279866857355529</v>
      </c>
      <c r="L16" s="210">
        <v>6.9718827087087591</v>
      </c>
      <c r="M16" s="211">
        <v>0.68173819221900078</v>
      </c>
      <c r="N16" s="208">
        <v>29.095895423751813</v>
      </c>
      <c r="O16" s="209">
        <v>0.82445601666818424</v>
      </c>
      <c r="P16" s="210">
        <v>7.2649426328838649</v>
      </c>
      <c r="Q16" s="211">
        <v>0.48559764458275961</v>
      </c>
      <c r="R16" s="208">
        <v>27.384022507956786</v>
      </c>
      <c r="S16" s="209">
        <v>0.87450630959943287</v>
      </c>
      <c r="T16" s="210">
        <v>5.9836393587991479</v>
      </c>
      <c r="U16" s="211">
        <v>0.49267599494481518</v>
      </c>
      <c r="V16" s="212">
        <v>-0.60491818189620972</v>
      </c>
      <c r="W16" s="209">
        <v>1.7812026739120483</v>
      </c>
      <c r="X16" s="210">
        <v>-1.3290605545043945</v>
      </c>
      <c r="Y16" s="211">
        <v>0.86679995059967041</v>
      </c>
      <c r="Z16" s="208">
        <v>0.34033504128456116</v>
      </c>
      <c r="AA16" s="209">
        <v>1.8986053466796875</v>
      </c>
      <c r="AB16" s="210">
        <v>-1.3669272661209106</v>
      </c>
      <c r="AC16" s="211">
        <v>0.96219027042388916</v>
      </c>
      <c r="AD16" s="208">
        <v>-0.9073939323425293</v>
      </c>
      <c r="AE16" s="209">
        <v>1.8018949031829834</v>
      </c>
      <c r="AF16" s="210">
        <v>-0.98824334144592285</v>
      </c>
      <c r="AG16" s="211">
        <v>0.97821956872940063</v>
      </c>
      <c r="AH16" s="208">
        <v>-1.711872935295105</v>
      </c>
      <c r="AI16" s="209">
        <v>1.212188720703125</v>
      </c>
      <c r="AJ16" s="210">
        <v>-1.2813032865524292</v>
      </c>
      <c r="AK16" s="213">
        <v>0.69752174615859985</v>
      </c>
    </row>
    <row r="17" spans="1:37">
      <c r="A17" s="105" t="s">
        <v>54</v>
      </c>
      <c r="B17" s="208">
        <v>21.835138214428952</v>
      </c>
      <c r="C17" s="209">
        <v>0.98244564147662294</v>
      </c>
      <c r="D17" s="210">
        <v>12.526151304433334</v>
      </c>
      <c r="E17" s="211">
        <v>0.50281867676788705</v>
      </c>
      <c r="F17" s="208">
        <v>24.353906622933785</v>
      </c>
      <c r="G17" s="209">
        <v>0.81153795784907368</v>
      </c>
      <c r="H17" s="210">
        <v>10.12274130146629</v>
      </c>
      <c r="I17" s="211">
        <v>0.41351707054204873</v>
      </c>
      <c r="J17" s="208">
        <v>25.403412247262441</v>
      </c>
      <c r="K17" s="209">
        <v>1.0283869960979306</v>
      </c>
      <c r="L17" s="210">
        <v>9.4195504997929085</v>
      </c>
      <c r="M17" s="211">
        <v>0.48816061877989986</v>
      </c>
      <c r="N17" s="208">
        <v>25.739409052664925</v>
      </c>
      <c r="O17" s="209">
        <v>0.89061061454074286</v>
      </c>
      <c r="P17" s="210">
        <v>10.325267662973591</v>
      </c>
      <c r="Q17" s="211">
        <v>0.52868473273037431</v>
      </c>
      <c r="R17" s="208">
        <v>25.255935256371739</v>
      </c>
      <c r="S17" s="209">
        <v>0.8654776787468148</v>
      </c>
      <c r="T17" s="210">
        <v>9.7842203284347882</v>
      </c>
      <c r="U17" s="211">
        <v>0.52303898282147199</v>
      </c>
      <c r="V17" s="212">
        <v>3.4207971096038818</v>
      </c>
      <c r="W17" s="209">
        <v>1.4531887769699097</v>
      </c>
      <c r="X17" s="210">
        <v>-2.7419309616088867</v>
      </c>
      <c r="Y17" s="211">
        <v>0.94774049520492554</v>
      </c>
      <c r="Z17" s="208">
        <v>0.90202862024307251</v>
      </c>
      <c r="AA17" s="209">
        <v>1.3654581308364868</v>
      </c>
      <c r="AB17" s="210">
        <v>-0.33852097392082214</v>
      </c>
      <c r="AC17" s="211">
        <v>0.93497258424758911</v>
      </c>
      <c r="AD17" s="208">
        <v>-0.14747698605060577</v>
      </c>
      <c r="AE17" s="209">
        <v>1.5838702917098999</v>
      </c>
      <c r="AF17" s="210">
        <v>0.36466982960700989</v>
      </c>
      <c r="AG17" s="211">
        <v>1.0907164812088013</v>
      </c>
      <c r="AH17" s="208">
        <v>-0.48347380757331848</v>
      </c>
      <c r="AI17" s="209">
        <v>1.248193621635437</v>
      </c>
      <c r="AJ17" s="210">
        <v>-0.54104733467102051</v>
      </c>
      <c r="AK17" s="213">
        <v>0.75234311819076538</v>
      </c>
    </row>
    <row r="18" spans="1:37">
      <c r="A18" s="105" t="s">
        <v>55</v>
      </c>
      <c r="B18" s="208">
        <v>48.713908290436216</v>
      </c>
      <c r="C18" s="209">
        <v>1.4531141599895392</v>
      </c>
      <c r="D18" s="210">
        <v>0.67126510430777531</v>
      </c>
      <c r="E18" s="211">
        <v>0.14584288106534998</v>
      </c>
      <c r="F18" s="208">
        <v>45.427764053523646</v>
      </c>
      <c r="G18" s="209">
        <v>1.3462664833353681</v>
      </c>
      <c r="H18" s="210">
        <v>0.86720818599405813</v>
      </c>
      <c r="I18" s="211">
        <v>0.15115544402946268</v>
      </c>
      <c r="J18" s="208">
        <v>48.112307162744926</v>
      </c>
      <c r="K18" s="209">
        <v>1.7582331335834107</v>
      </c>
      <c r="L18" s="210">
        <v>1.3514243018761498</v>
      </c>
      <c r="M18" s="211">
        <v>0.29092028697593536</v>
      </c>
      <c r="N18" s="208" t="s">
        <v>2</v>
      </c>
      <c r="O18" s="209" t="s">
        <v>2</v>
      </c>
      <c r="P18" s="210" t="s">
        <v>2</v>
      </c>
      <c r="Q18" s="211" t="s">
        <v>2</v>
      </c>
      <c r="R18" s="208">
        <v>45.443447587606663</v>
      </c>
      <c r="S18" s="209">
        <v>1.5171983503950415</v>
      </c>
      <c r="T18" s="210">
        <v>1.4088069785056831</v>
      </c>
      <c r="U18" s="211">
        <v>0.18438649961753764</v>
      </c>
      <c r="V18" s="212">
        <v>-3.2704606056213379</v>
      </c>
      <c r="W18" s="209">
        <v>2.7127914428710938</v>
      </c>
      <c r="X18" s="210">
        <v>0.73754185438156128</v>
      </c>
      <c r="Y18" s="211">
        <v>0.23734824359416962</v>
      </c>
      <c r="Z18" s="208">
        <v>1.5683533623814583E-2</v>
      </c>
      <c r="AA18" s="209">
        <v>2.7362754344940186</v>
      </c>
      <c r="AB18" s="210">
        <v>0.54159879684448242</v>
      </c>
      <c r="AC18" s="211">
        <v>0.24097704887390137</v>
      </c>
      <c r="AD18" s="208">
        <v>-2.6688594818115234</v>
      </c>
      <c r="AE18" s="209">
        <v>3.2786524295806885</v>
      </c>
      <c r="AF18" s="210">
        <v>5.7382676750421524E-2</v>
      </c>
      <c r="AG18" s="211">
        <v>0.34727460145950317</v>
      </c>
      <c r="AH18" s="208" t="s">
        <v>2</v>
      </c>
      <c r="AI18" s="209" t="s">
        <v>2</v>
      </c>
      <c r="AJ18" s="210" t="s">
        <v>2</v>
      </c>
      <c r="AK18" s="213" t="s">
        <v>2</v>
      </c>
    </row>
    <row r="19" spans="1:37">
      <c r="A19" s="105" t="s">
        <v>56</v>
      </c>
      <c r="B19" s="208">
        <v>10.287702628796627</v>
      </c>
      <c r="C19" s="209">
        <v>0.52164296381976327</v>
      </c>
      <c r="D19" s="210">
        <v>5.2935107672464872</v>
      </c>
      <c r="E19" s="211">
        <v>0.3607737688363114</v>
      </c>
      <c r="F19" s="208">
        <v>27.972095733333102</v>
      </c>
      <c r="G19" s="209">
        <v>0.34160129697006142</v>
      </c>
      <c r="H19" s="210">
        <v>3.8063453333333457</v>
      </c>
      <c r="I19" s="211">
        <v>0.36427383293172771</v>
      </c>
      <c r="J19" s="208">
        <v>25.811076969697012</v>
      </c>
      <c r="K19" s="209">
        <v>0.38073953140655681</v>
      </c>
      <c r="L19" s="210">
        <v>5.4273754545454516</v>
      </c>
      <c r="M19" s="211">
        <v>0.2896529069158893</v>
      </c>
      <c r="N19" s="208">
        <v>18.746795588235656</v>
      </c>
      <c r="O19" s="209">
        <v>0.36790703699837962</v>
      </c>
      <c r="P19" s="210">
        <v>8.1081991960783935</v>
      </c>
      <c r="Q19" s="211">
        <v>0.42112421731992083</v>
      </c>
      <c r="R19" s="208">
        <v>16.951858976744436</v>
      </c>
      <c r="S19" s="209">
        <v>0.48788681080293128</v>
      </c>
      <c r="T19" s="210">
        <v>12.048484372092986</v>
      </c>
      <c r="U19" s="211">
        <v>0.48608577531258801</v>
      </c>
      <c r="V19" s="212">
        <v>6.664156436920166</v>
      </c>
      <c r="W19" s="209">
        <v>0.75411379337310791</v>
      </c>
      <c r="X19" s="210">
        <v>6.7549734115600586</v>
      </c>
      <c r="Y19" s="211">
        <v>1.2280254364013672</v>
      </c>
      <c r="Z19" s="208">
        <v>-11.020236968994141</v>
      </c>
      <c r="AA19" s="209">
        <v>0.64875388145446777</v>
      </c>
      <c r="AB19" s="210">
        <v>8.2421388626098633</v>
      </c>
      <c r="AC19" s="211">
        <v>1.291103720664978</v>
      </c>
      <c r="AD19" s="208">
        <v>-8.859217643737793</v>
      </c>
      <c r="AE19" s="209">
        <v>0.70002800226211548</v>
      </c>
      <c r="AF19" s="210">
        <v>6.6211090087890625</v>
      </c>
      <c r="AG19" s="211">
        <v>1.5132583379745483</v>
      </c>
      <c r="AH19" s="208">
        <v>-1.7949366569519043</v>
      </c>
      <c r="AI19" s="209">
        <v>0.61250799894332886</v>
      </c>
      <c r="AJ19" s="210">
        <v>3.9402852058410645</v>
      </c>
      <c r="AK19" s="213">
        <v>0.68101805448532104</v>
      </c>
    </row>
    <row r="20" spans="1:37">
      <c r="A20" s="105" t="s">
        <v>57</v>
      </c>
      <c r="B20" s="208" t="s">
        <v>2</v>
      </c>
      <c r="C20" s="209" t="s">
        <v>2</v>
      </c>
      <c r="D20" s="210" t="s">
        <v>2</v>
      </c>
      <c r="E20" s="211" t="s">
        <v>2</v>
      </c>
      <c r="F20" s="208" t="s">
        <v>2</v>
      </c>
      <c r="G20" s="209" t="s">
        <v>2</v>
      </c>
      <c r="H20" s="210" t="s">
        <v>2</v>
      </c>
      <c r="I20" s="211" t="s">
        <v>2</v>
      </c>
      <c r="J20" s="208">
        <v>39.937948975491736</v>
      </c>
      <c r="K20" s="209">
        <v>0.66278536791982101</v>
      </c>
      <c r="L20" s="210">
        <v>1.9000208919244814</v>
      </c>
      <c r="M20" s="211">
        <v>0.28375532898751765</v>
      </c>
      <c r="N20" s="208">
        <v>45.074333019988707</v>
      </c>
      <c r="O20" s="209">
        <v>0.77154778923586298</v>
      </c>
      <c r="P20" s="210">
        <v>1.4915083954619259</v>
      </c>
      <c r="Q20" s="211">
        <v>0.21722538818767181</v>
      </c>
      <c r="R20" s="208">
        <v>43.712756789378261</v>
      </c>
      <c r="S20" s="209">
        <v>0.87898790303834584</v>
      </c>
      <c r="T20" s="210">
        <v>1.5174062039831058</v>
      </c>
      <c r="U20" s="211">
        <v>0.20596015561529968</v>
      </c>
      <c r="V20" s="212" t="s">
        <v>2</v>
      </c>
      <c r="W20" s="209" t="s">
        <v>2</v>
      </c>
      <c r="X20" s="210" t="s">
        <v>2</v>
      </c>
      <c r="Y20" s="211" t="s">
        <v>2</v>
      </c>
      <c r="Z20" s="208" t="s">
        <v>2</v>
      </c>
      <c r="AA20" s="209" t="s">
        <v>2</v>
      </c>
      <c r="AB20" s="210" t="s">
        <v>2</v>
      </c>
      <c r="AC20" s="211" t="s">
        <v>2</v>
      </c>
      <c r="AD20" s="208">
        <v>3.7748079299926758</v>
      </c>
      <c r="AE20" s="209">
        <v>2.7735209465026855</v>
      </c>
      <c r="AF20" s="210">
        <v>-0.38261470198631287</v>
      </c>
      <c r="AG20" s="211">
        <v>0.35292598605155945</v>
      </c>
      <c r="AH20" s="208">
        <v>-1.3615761995315552</v>
      </c>
      <c r="AI20" s="209">
        <v>1.2307456731796265</v>
      </c>
      <c r="AJ20" s="210">
        <v>2.5897808372974396E-2</v>
      </c>
      <c r="AK20" s="213">
        <v>0.29939550161361694</v>
      </c>
    </row>
    <row r="21" spans="1:37">
      <c r="A21" s="105" t="s">
        <v>58</v>
      </c>
      <c r="B21" s="208">
        <v>58.923645879987525</v>
      </c>
      <c r="C21" s="209">
        <v>1.2754695918333241</v>
      </c>
      <c r="D21" s="210">
        <v>0.4626070091701136</v>
      </c>
      <c r="E21" s="211">
        <v>0.14513735270109326</v>
      </c>
      <c r="F21" s="208">
        <v>57.767659820981613</v>
      </c>
      <c r="G21" s="209">
        <v>1.4131416343071093</v>
      </c>
      <c r="H21" s="210">
        <v>0.36585372481393041</v>
      </c>
      <c r="I21" s="211">
        <v>0.14150800407239897</v>
      </c>
      <c r="J21" s="208">
        <v>63.441161879537802</v>
      </c>
      <c r="K21" s="209">
        <v>1.2470533473230652</v>
      </c>
      <c r="L21" s="210">
        <v>0.17856751449837927</v>
      </c>
      <c r="M21" s="211">
        <v>0.11841270779742523</v>
      </c>
      <c r="N21" s="208">
        <v>72.250599054052685</v>
      </c>
      <c r="O21" s="209">
        <v>0.89042116195774024</v>
      </c>
      <c r="P21" s="210">
        <v>9.2500103185011257E-2</v>
      </c>
      <c r="Q21" s="211">
        <v>3.7982349304532877E-2</v>
      </c>
      <c r="R21" s="208">
        <v>67.765452913143747</v>
      </c>
      <c r="S21" s="209">
        <v>1.085561202791572</v>
      </c>
      <c r="T21" s="210">
        <v>0.3617213284330551</v>
      </c>
      <c r="U21" s="211">
        <v>9.0264723340542877E-2</v>
      </c>
      <c r="V21" s="212">
        <v>8.8418073654174805</v>
      </c>
      <c r="W21" s="209">
        <v>2.837247371673584</v>
      </c>
      <c r="X21" s="210">
        <v>-0.10088568180799484</v>
      </c>
      <c r="Y21" s="211">
        <v>0.17109589278697968</v>
      </c>
      <c r="Z21" s="208">
        <v>9.9977931976318359</v>
      </c>
      <c r="AA21" s="209">
        <v>3.0354628562927246</v>
      </c>
      <c r="AB21" s="210">
        <v>-4.1323965415358543E-3</v>
      </c>
      <c r="AC21" s="211">
        <v>0.16805750131607056</v>
      </c>
      <c r="AD21" s="208">
        <v>4.3242912292480469</v>
      </c>
      <c r="AE21" s="209">
        <v>3.5110843181610107</v>
      </c>
      <c r="AF21" s="210">
        <v>0.18315380811691284</v>
      </c>
      <c r="AG21" s="211">
        <v>0.14927226305007935</v>
      </c>
      <c r="AH21" s="208">
        <v>-4.4851460456848145</v>
      </c>
      <c r="AI21" s="209">
        <v>1.467994213104248</v>
      </c>
      <c r="AJ21" s="210">
        <v>0.26922121644020081</v>
      </c>
      <c r="AK21" s="213">
        <v>9.794916957616806E-2</v>
      </c>
    </row>
    <row r="22" spans="1:37">
      <c r="A22" s="105" t="s">
        <v>59</v>
      </c>
      <c r="B22" s="208">
        <v>35.46908950738375</v>
      </c>
      <c r="C22" s="209">
        <v>2.2362530005884684</v>
      </c>
      <c r="D22" s="210">
        <v>7.7617175995167074</v>
      </c>
      <c r="E22" s="211">
        <v>0.64647796137050939</v>
      </c>
      <c r="F22" s="208">
        <v>32.681765100988535</v>
      </c>
      <c r="G22" s="209">
        <v>1.8486783865491705</v>
      </c>
      <c r="H22" s="210">
        <v>7.5434898962847869</v>
      </c>
      <c r="I22" s="211">
        <v>0.85036388905340388</v>
      </c>
      <c r="J22" s="208">
        <v>27.316466252219602</v>
      </c>
      <c r="K22" s="209">
        <v>2.8119368852251294</v>
      </c>
      <c r="L22" s="210">
        <v>6.6258612875886413</v>
      </c>
      <c r="M22" s="211">
        <v>0.69062527024142617</v>
      </c>
      <c r="N22" s="208">
        <v>33.45277347005284</v>
      </c>
      <c r="O22" s="209">
        <v>2.0560449878899196</v>
      </c>
      <c r="P22" s="210">
        <v>7.1121651355286417</v>
      </c>
      <c r="Q22" s="211">
        <v>0.59135951246105067</v>
      </c>
      <c r="R22" s="208">
        <v>29.952357792631609</v>
      </c>
      <c r="S22" s="209">
        <v>2.0932372872908571</v>
      </c>
      <c r="T22" s="210">
        <v>7.8635817243987987</v>
      </c>
      <c r="U22" s="211">
        <v>0.69112288708355762</v>
      </c>
      <c r="V22" s="212">
        <v>-5.5167317390441895</v>
      </c>
      <c r="W22" s="209">
        <v>3.1607956886291504</v>
      </c>
      <c r="X22" s="210">
        <v>0.10186412185430527</v>
      </c>
      <c r="Y22" s="211">
        <v>1.1450176239013672</v>
      </c>
      <c r="Z22" s="208">
        <v>-2.7294073104858398</v>
      </c>
      <c r="AA22" s="209">
        <v>2.9120676517486572</v>
      </c>
      <c r="AB22" s="210">
        <v>0.32009181380271912</v>
      </c>
      <c r="AC22" s="211">
        <v>1.2903735637664795</v>
      </c>
      <c r="AD22" s="208">
        <v>2.6358914375305176</v>
      </c>
      <c r="AE22" s="209">
        <v>3.647822380065918</v>
      </c>
      <c r="AF22" s="210">
        <v>1.2377204895019531</v>
      </c>
      <c r="AG22" s="211">
        <v>1.277739405632019</v>
      </c>
      <c r="AH22" s="208">
        <v>-3.500415563583374</v>
      </c>
      <c r="AI22" s="209">
        <v>2.9389851093292236</v>
      </c>
      <c r="AJ22" s="210">
        <v>0.75141656398773193</v>
      </c>
      <c r="AK22" s="213">
        <v>0.92506295442581177</v>
      </c>
    </row>
    <row r="23" spans="1:37">
      <c r="A23" s="105" t="s">
        <v>60</v>
      </c>
      <c r="B23" s="208">
        <v>65.471773805391919</v>
      </c>
      <c r="C23" s="209">
        <v>2.7109980720400699</v>
      </c>
      <c r="D23" s="210">
        <v>0.3538311719275804</v>
      </c>
      <c r="E23" s="211">
        <v>0.11113495472705522</v>
      </c>
      <c r="F23" s="208">
        <v>67.365023464849102</v>
      </c>
      <c r="G23" s="209">
        <v>1.8506412118069702</v>
      </c>
      <c r="H23" s="210">
        <v>0.44677416571523365</v>
      </c>
      <c r="I23" s="211">
        <v>0.13145550892545724</v>
      </c>
      <c r="J23" s="208">
        <v>60.830363690520372</v>
      </c>
      <c r="K23" s="209">
        <v>2.3419025160404745</v>
      </c>
      <c r="L23" s="210">
        <v>0.19260449510059519</v>
      </c>
      <c r="M23" s="211">
        <v>7.8865358869619318E-2</v>
      </c>
      <c r="N23" s="208" t="s">
        <v>2</v>
      </c>
      <c r="O23" s="209" t="s">
        <v>2</v>
      </c>
      <c r="P23" s="210" t="s">
        <v>2</v>
      </c>
      <c r="Q23" s="211" t="s">
        <v>2</v>
      </c>
      <c r="R23" s="208">
        <v>62.510517350466891</v>
      </c>
      <c r="S23" s="209">
        <v>1.4936605392960023</v>
      </c>
      <c r="T23" s="210">
        <v>0.39558397511056093</v>
      </c>
      <c r="U23" s="211">
        <v>0.10497499118148046</v>
      </c>
      <c r="V23" s="212">
        <v>-2.9612565040588379</v>
      </c>
      <c r="W23" s="209">
        <v>3.7168169021606445</v>
      </c>
      <c r="X23" s="210">
        <v>4.1752804070711136E-2</v>
      </c>
      <c r="Y23" s="211">
        <v>0.15289075672626495</v>
      </c>
      <c r="Z23" s="208">
        <v>-4.8545060157775879</v>
      </c>
      <c r="AA23" s="209">
        <v>3.2342269420623779</v>
      </c>
      <c r="AB23" s="210">
        <v>-5.1190190017223358E-2</v>
      </c>
      <c r="AC23" s="211">
        <v>0.16824333369731903</v>
      </c>
      <c r="AD23" s="208">
        <v>1.6801536083221436</v>
      </c>
      <c r="AE23" s="209">
        <v>3.8804969787597656</v>
      </c>
      <c r="AF23" s="210">
        <v>0.20297947525978088</v>
      </c>
      <c r="AG23" s="211">
        <v>0.13133521378040314</v>
      </c>
      <c r="AH23" s="208" t="s">
        <v>2</v>
      </c>
      <c r="AI23" s="209" t="s">
        <v>2</v>
      </c>
      <c r="AJ23" s="210" t="s">
        <v>2</v>
      </c>
      <c r="AK23" s="213" t="s">
        <v>2</v>
      </c>
    </row>
    <row r="24" spans="1:37">
      <c r="A24" s="105" t="s">
        <v>61</v>
      </c>
      <c r="B24" s="208">
        <v>30.574546238934694</v>
      </c>
      <c r="C24" s="209">
        <v>1.946727735097038</v>
      </c>
      <c r="D24" s="210">
        <v>5.7782410843571395</v>
      </c>
      <c r="E24" s="211">
        <v>0.57649574354064292</v>
      </c>
      <c r="F24" s="208">
        <v>27.998570006522204</v>
      </c>
      <c r="G24" s="209">
        <v>1.6880332664390436</v>
      </c>
      <c r="H24" s="210">
        <v>5.8035730693968297</v>
      </c>
      <c r="I24" s="211">
        <v>0.53377427478564987</v>
      </c>
      <c r="J24" s="208">
        <v>24.373123800304363</v>
      </c>
      <c r="K24" s="209">
        <v>2.4886989203164918</v>
      </c>
      <c r="L24" s="210">
        <v>6.1325677499654185</v>
      </c>
      <c r="M24" s="211">
        <v>0.66175277944564936</v>
      </c>
      <c r="N24" s="208">
        <v>25.147672033326511</v>
      </c>
      <c r="O24" s="209">
        <v>1.737824696755403</v>
      </c>
      <c r="P24" s="210">
        <v>6.2395428139760014</v>
      </c>
      <c r="Q24" s="211">
        <v>0.55083486368777845</v>
      </c>
      <c r="R24" s="208">
        <v>28.593904713597595</v>
      </c>
      <c r="S24" s="209">
        <v>1.4875910649485307</v>
      </c>
      <c r="T24" s="210">
        <v>4.8521698285831469</v>
      </c>
      <c r="U24" s="211">
        <v>0.4458216851816868</v>
      </c>
      <c r="V24" s="212">
        <v>-1.9806414842605591</v>
      </c>
      <c r="W24" s="209">
        <v>2.5944764614105225</v>
      </c>
      <c r="X24" s="210">
        <v>-0.92607122659683228</v>
      </c>
      <c r="Y24" s="211">
        <v>0.78609651327133179</v>
      </c>
      <c r="Z24" s="208">
        <v>0.59533470869064331</v>
      </c>
      <c r="AA24" s="209">
        <v>2.4261791706085205</v>
      </c>
      <c r="AB24" s="210">
        <v>-0.95140326023101807</v>
      </c>
      <c r="AC24" s="211">
        <v>0.76238781213760376</v>
      </c>
      <c r="AD24" s="208">
        <v>4.2207808494567871</v>
      </c>
      <c r="AE24" s="209">
        <v>3.1073529720306396</v>
      </c>
      <c r="AF24" s="210">
        <v>-1.280397891998291</v>
      </c>
      <c r="AG24" s="211">
        <v>0.88337314128875732</v>
      </c>
      <c r="AH24" s="208">
        <v>3.446232795715332</v>
      </c>
      <c r="AI24" s="209">
        <v>2.2955167293548584</v>
      </c>
      <c r="AJ24" s="210">
        <v>-1.3873729705810547</v>
      </c>
      <c r="AK24" s="213">
        <v>0.71178668737411499</v>
      </c>
    </row>
    <row r="25" spans="1:37">
      <c r="A25" s="105" t="s">
        <v>62</v>
      </c>
      <c r="B25" s="208" t="s">
        <v>2</v>
      </c>
      <c r="C25" s="209" t="s">
        <v>2</v>
      </c>
      <c r="D25" s="210" t="s">
        <v>2</v>
      </c>
      <c r="E25" s="211" t="s">
        <v>2</v>
      </c>
      <c r="F25" s="208" t="s">
        <v>2</v>
      </c>
      <c r="G25" s="209" t="s">
        <v>2</v>
      </c>
      <c r="H25" s="210" t="s">
        <v>2</v>
      </c>
      <c r="I25" s="211" t="s">
        <v>2</v>
      </c>
      <c r="J25" s="208">
        <v>48.046472345686468</v>
      </c>
      <c r="K25" s="209">
        <v>1.5576099870681654</v>
      </c>
      <c r="L25" s="210">
        <v>4.5181730038952388</v>
      </c>
      <c r="M25" s="211">
        <v>0.62450607994334517</v>
      </c>
      <c r="N25" s="208">
        <v>38.578748581418353</v>
      </c>
      <c r="O25" s="209">
        <v>2.1586155130706404</v>
      </c>
      <c r="P25" s="210">
        <v>5.3894599508208572</v>
      </c>
      <c r="Q25" s="211">
        <v>0.80648804622141379</v>
      </c>
      <c r="R25" s="208">
        <v>33.151601830555592</v>
      </c>
      <c r="S25" s="209">
        <v>2.9280545343282767</v>
      </c>
      <c r="T25" s="210">
        <v>8.4155726496996959</v>
      </c>
      <c r="U25" s="211">
        <v>0.82042704440528913</v>
      </c>
      <c r="V25" s="212" t="s">
        <v>2</v>
      </c>
      <c r="W25" s="209" t="s">
        <v>2</v>
      </c>
      <c r="X25" s="210" t="s">
        <v>2</v>
      </c>
      <c r="Y25" s="211" t="s">
        <v>2</v>
      </c>
      <c r="Z25" s="208" t="s">
        <v>2</v>
      </c>
      <c r="AA25" s="209" t="s">
        <v>2</v>
      </c>
      <c r="AB25" s="210" t="s">
        <v>2</v>
      </c>
      <c r="AC25" s="211" t="s">
        <v>2</v>
      </c>
      <c r="AD25" s="208">
        <v>-14.894870758056641</v>
      </c>
      <c r="AE25" s="209" t="s">
        <v>2</v>
      </c>
      <c r="AF25" s="210">
        <v>3.8973996639251709</v>
      </c>
      <c r="AG25" s="211" t="s">
        <v>2</v>
      </c>
      <c r="AH25" s="208">
        <v>-5.4271469116210938</v>
      </c>
      <c r="AI25" s="209" t="s">
        <v>2</v>
      </c>
      <c r="AJ25" s="210">
        <v>3.0261127948760986</v>
      </c>
      <c r="AK25" s="213" t="s">
        <v>2</v>
      </c>
    </row>
    <row r="26" spans="1:37">
      <c r="A26" s="105" t="s">
        <v>63</v>
      </c>
      <c r="B26" s="208" t="s">
        <v>2</v>
      </c>
      <c r="C26" s="209" t="s">
        <v>2</v>
      </c>
      <c r="D26" s="210" t="s">
        <v>2</v>
      </c>
      <c r="E26" s="211" t="s">
        <v>2</v>
      </c>
      <c r="F26" s="208">
        <v>55.477723998924219</v>
      </c>
      <c r="G26" s="209">
        <v>1.4673523153402928</v>
      </c>
      <c r="H26" s="210">
        <v>0.15755851991952571</v>
      </c>
      <c r="I26" s="211">
        <v>6.2697507068904146E-2</v>
      </c>
      <c r="J26" s="208">
        <v>56.741324055395722</v>
      </c>
      <c r="K26" s="209">
        <v>1.4598635501859947</v>
      </c>
      <c r="L26" s="210">
        <v>0.26065034484532479</v>
      </c>
      <c r="M26" s="211">
        <v>9.8339896321421996E-2</v>
      </c>
      <c r="N26" s="208" t="s">
        <v>2</v>
      </c>
      <c r="O26" s="209" t="s">
        <v>2</v>
      </c>
      <c r="P26" s="210" t="s">
        <v>2</v>
      </c>
      <c r="Q26" s="211" t="s">
        <v>2</v>
      </c>
      <c r="R26" s="208">
        <v>54.169005907586609</v>
      </c>
      <c r="S26" s="209">
        <v>1.0632804352508627</v>
      </c>
      <c r="T26" s="210">
        <v>0.42835625399776722</v>
      </c>
      <c r="U26" s="211">
        <v>0.13532267227743733</v>
      </c>
      <c r="V26" s="212" t="s">
        <v>2</v>
      </c>
      <c r="W26" s="209" t="s">
        <v>2</v>
      </c>
      <c r="X26" s="210" t="s">
        <v>2</v>
      </c>
      <c r="Y26" s="211" t="s">
        <v>2</v>
      </c>
      <c r="Z26" s="208">
        <v>-1.3087180852890015</v>
      </c>
      <c r="AA26" s="209">
        <v>3.7096881866455078</v>
      </c>
      <c r="AB26" s="210">
        <v>0.2707977294921875</v>
      </c>
      <c r="AC26" s="211">
        <v>0.14920288324356079</v>
      </c>
      <c r="AD26" s="208">
        <v>-2.5723180770874023</v>
      </c>
      <c r="AE26" s="209">
        <v>4.4483194351196289</v>
      </c>
      <c r="AF26" s="210">
        <v>0.16770590841770172</v>
      </c>
      <c r="AG26" s="211">
        <v>0.16737395524978638</v>
      </c>
      <c r="AH26" s="208" t="s">
        <v>2</v>
      </c>
      <c r="AI26" s="209" t="s">
        <v>2</v>
      </c>
      <c r="AJ26" s="210" t="s">
        <v>2</v>
      </c>
      <c r="AK26" s="213" t="s">
        <v>2</v>
      </c>
    </row>
    <row r="27" spans="1:37">
      <c r="A27" s="105" t="s">
        <v>64</v>
      </c>
      <c r="B27" s="208" t="s">
        <v>2</v>
      </c>
      <c r="C27" s="209" t="s">
        <v>2</v>
      </c>
      <c r="D27" s="210" t="s">
        <v>2</v>
      </c>
      <c r="E27" s="211" t="s">
        <v>2</v>
      </c>
      <c r="F27" s="208" t="s">
        <v>2</v>
      </c>
      <c r="G27" s="209" t="s">
        <v>2</v>
      </c>
      <c r="H27" s="210" t="s">
        <v>2</v>
      </c>
      <c r="I27" s="211" t="s">
        <v>2</v>
      </c>
      <c r="J27" s="208" t="s">
        <v>2</v>
      </c>
      <c r="K27" s="209" t="s">
        <v>2</v>
      </c>
      <c r="L27" s="210" t="s">
        <v>2</v>
      </c>
      <c r="M27" s="211" t="s">
        <v>2</v>
      </c>
      <c r="N27" s="208">
        <v>75.301130433764328</v>
      </c>
      <c r="O27" s="209">
        <v>1.3087707916144227</v>
      </c>
      <c r="P27" s="210">
        <v>0.29109947536068903</v>
      </c>
      <c r="Q27" s="211">
        <v>9.0836473644718488E-2</v>
      </c>
      <c r="R27" s="208">
        <v>67.302283137837051</v>
      </c>
      <c r="S27" s="209">
        <v>1.3781082635727637</v>
      </c>
      <c r="T27" s="210">
        <v>0.43816603365656059</v>
      </c>
      <c r="U27" s="211">
        <v>0.14701198592692577</v>
      </c>
      <c r="V27" s="212" t="s">
        <v>2</v>
      </c>
      <c r="W27" s="209" t="s">
        <v>2</v>
      </c>
      <c r="X27" s="210" t="s">
        <v>2</v>
      </c>
      <c r="Y27" s="211" t="s">
        <v>2</v>
      </c>
      <c r="Z27" s="208" t="s">
        <v>2</v>
      </c>
      <c r="AA27" s="209" t="s">
        <v>2</v>
      </c>
      <c r="AB27" s="210" t="s">
        <v>2</v>
      </c>
      <c r="AC27" s="211" t="s">
        <v>2</v>
      </c>
      <c r="AD27" s="208" t="s">
        <v>2</v>
      </c>
      <c r="AE27" s="209" t="s">
        <v>2</v>
      </c>
      <c r="AF27" s="210" t="s">
        <v>2</v>
      </c>
      <c r="AG27" s="211" t="s">
        <v>2</v>
      </c>
      <c r="AH27" s="208">
        <v>-7.998847484588623</v>
      </c>
      <c r="AI27" s="209">
        <v>1.9163857698440552</v>
      </c>
      <c r="AJ27" s="210">
        <v>0.14706656336784363</v>
      </c>
      <c r="AK27" s="213">
        <v>0.17281414568424225</v>
      </c>
    </row>
    <row r="28" spans="1:37">
      <c r="A28" s="105" t="s">
        <v>65</v>
      </c>
      <c r="B28" s="208" t="s">
        <v>2</v>
      </c>
      <c r="C28" s="209" t="s">
        <v>2</v>
      </c>
      <c r="D28" s="210" t="s">
        <v>2</v>
      </c>
      <c r="E28" s="211" t="s">
        <v>2</v>
      </c>
      <c r="F28" s="208" t="s">
        <v>2</v>
      </c>
      <c r="G28" s="209" t="s">
        <v>2</v>
      </c>
      <c r="H28" s="210" t="s">
        <v>2</v>
      </c>
      <c r="I28" s="211" t="s">
        <v>2</v>
      </c>
      <c r="J28" s="208" t="s">
        <v>2</v>
      </c>
      <c r="K28" s="209" t="s">
        <v>2</v>
      </c>
      <c r="L28" s="210" t="s">
        <v>2</v>
      </c>
      <c r="M28" s="211" t="s">
        <v>2</v>
      </c>
      <c r="N28" s="208" t="s">
        <v>2</v>
      </c>
      <c r="O28" s="209" t="s">
        <v>2</v>
      </c>
      <c r="P28" s="210" t="s">
        <v>2</v>
      </c>
      <c r="Q28" s="211" t="s">
        <v>2</v>
      </c>
      <c r="R28" s="208">
        <v>80.366238121580082</v>
      </c>
      <c r="S28" s="209">
        <v>1.2219164289368707</v>
      </c>
      <c r="T28" s="210">
        <v>5.88830719334718E-3</v>
      </c>
      <c r="U28" s="211">
        <v>1.3893923457867345E-2</v>
      </c>
      <c r="V28" s="212" t="s">
        <v>2</v>
      </c>
      <c r="W28" s="209" t="s">
        <v>2</v>
      </c>
      <c r="X28" s="210" t="s">
        <v>2</v>
      </c>
      <c r="Y28" s="211" t="s">
        <v>2</v>
      </c>
      <c r="Z28" s="208" t="s">
        <v>2</v>
      </c>
      <c r="AA28" s="209" t="s">
        <v>2</v>
      </c>
      <c r="AB28" s="210" t="s">
        <v>2</v>
      </c>
      <c r="AC28" s="211" t="s">
        <v>2</v>
      </c>
      <c r="AD28" s="208" t="s">
        <v>2</v>
      </c>
      <c r="AE28" s="209" t="s">
        <v>2</v>
      </c>
      <c r="AF28" s="210" t="s">
        <v>2</v>
      </c>
      <c r="AG28" s="211" t="s">
        <v>2</v>
      </c>
      <c r="AH28" s="208" t="s">
        <v>2</v>
      </c>
      <c r="AI28" s="209" t="s">
        <v>2</v>
      </c>
      <c r="AJ28" s="210" t="s">
        <v>2</v>
      </c>
      <c r="AK28" s="213" t="s">
        <v>2</v>
      </c>
    </row>
    <row r="29" spans="1:37">
      <c r="A29" s="105" t="s">
        <v>66</v>
      </c>
      <c r="B29" s="208">
        <v>20.626744813949657</v>
      </c>
      <c r="C29" s="209">
        <v>1.2161004423990782</v>
      </c>
      <c r="D29" s="210">
        <v>8.8425824398725297</v>
      </c>
      <c r="E29" s="211">
        <v>0.6735388676199614</v>
      </c>
      <c r="F29" s="208">
        <v>20.926963326564991</v>
      </c>
      <c r="G29" s="209">
        <v>1.1981136257024485</v>
      </c>
      <c r="H29" s="210">
        <v>8.119335746446529</v>
      </c>
      <c r="I29" s="211">
        <v>0.73247811788638839</v>
      </c>
      <c r="J29" s="208">
        <v>19.015824271451628</v>
      </c>
      <c r="K29" s="209">
        <v>0.91738179983286305</v>
      </c>
      <c r="L29" s="210">
        <v>9.7823434970318477</v>
      </c>
      <c r="M29" s="211">
        <v>0.52942379481487711</v>
      </c>
      <c r="N29" s="208">
        <v>18.306255402227716</v>
      </c>
      <c r="O29" s="209">
        <v>1.4280748915302381</v>
      </c>
      <c r="P29" s="210">
        <v>6.8044096204722706</v>
      </c>
      <c r="Q29" s="211">
        <v>0.46327099342547245</v>
      </c>
      <c r="R29" s="208">
        <v>20.18493657639668</v>
      </c>
      <c r="S29" s="209">
        <v>1.3384397252218707</v>
      </c>
      <c r="T29" s="210">
        <v>5.6176321892288392</v>
      </c>
      <c r="U29" s="211">
        <v>0.55402743145811817</v>
      </c>
      <c r="V29" s="212">
        <v>-0.44180822372436523</v>
      </c>
      <c r="W29" s="209">
        <v>1.9972481727600098</v>
      </c>
      <c r="X29" s="210">
        <v>-3.2249503135681152</v>
      </c>
      <c r="Y29" s="211">
        <v>0.91531622409820557</v>
      </c>
      <c r="Z29" s="208">
        <v>-0.74202674627304077</v>
      </c>
      <c r="AA29" s="209">
        <v>2.0129413604736328</v>
      </c>
      <c r="AB29" s="210">
        <v>-2.5017035007476807</v>
      </c>
      <c r="AC29" s="211">
        <v>0.96580678224563599</v>
      </c>
      <c r="AD29" s="208">
        <v>1.1691123247146606</v>
      </c>
      <c r="AE29" s="209">
        <v>1.9608017206192017</v>
      </c>
      <c r="AF29" s="210">
        <v>-4.1647114753723145</v>
      </c>
      <c r="AG29" s="211">
        <v>0.85333818197250366</v>
      </c>
      <c r="AH29" s="208">
        <v>1.8786811828613281</v>
      </c>
      <c r="AI29" s="209">
        <v>1.965350866317749</v>
      </c>
      <c r="AJ29" s="210">
        <v>-1.1867774724960327</v>
      </c>
      <c r="AK29" s="213">
        <v>0.7236783504486084</v>
      </c>
    </row>
    <row r="30" spans="1:37">
      <c r="A30" s="105" t="s">
        <v>67</v>
      </c>
      <c r="B30" s="208" t="s">
        <v>2</v>
      </c>
      <c r="C30" s="209" t="s">
        <v>2</v>
      </c>
      <c r="D30" s="210" t="s">
        <v>2</v>
      </c>
      <c r="E30" s="211" t="s">
        <v>2</v>
      </c>
      <c r="F30" s="208" t="s">
        <v>2</v>
      </c>
      <c r="G30" s="209" t="s">
        <v>2</v>
      </c>
      <c r="H30" s="210" t="s">
        <v>2</v>
      </c>
      <c r="I30" s="211" t="s">
        <v>2</v>
      </c>
      <c r="J30" s="208" t="s">
        <v>2</v>
      </c>
      <c r="K30" s="209" t="s">
        <v>2</v>
      </c>
      <c r="L30" s="210" t="s">
        <v>2</v>
      </c>
      <c r="M30" s="211" t="s">
        <v>2</v>
      </c>
      <c r="N30" s="208" t="s">
        <v>2</v>
      </c>
      <c r="O30" s="209" t="s">
        <v>2</v>
      </c>
      <c r="P30" s="210" t="s">
        <v>2</v>
      </c>
      <c r="Q30" s="211" t="s">
        <v>2</v>
      </c>
      <c r="R30" s="208">
        <v>36.182459542319471</v>
      </c>
      <c r="S30" s="209">
        <v>1.6503561422397361</v>
      </c>
      <c r="T30" s="210">
        <v>3.0306734420528945</v>
      </c>
      <c r="U30" s="211">
        <v>0.44280325836856843</v>
      </c>
      <c r="V30" s="212" t="s">
        <v>2</v>
      </c>
      <c r="W30" s="209" t="s">
        <v>2</v>
      </c>
      <c r="X30" s="210" t="s">
        <v>2</v>
      </c>
      <c r="Y30" s="211" t="s">
        <v>2</v>
      </c>
      <c r="Z30" s="208" t="s">
        <v>2</v>
      </c>
      <c r="AA30" s="209" t="s">
        <v>2</v>
      </c>
      <c r="AB30" s="210" t="s">
        <v>2</v>
      </c>
      <c r="AC30" s="211" t="s">
        <v>2</v>
      </c>
      <c r="AD30" s="208" t="s">
        <v>2</v>
      </c>
      <c r="AE30" s="209" t="s">
        <v>2</v>
      </c>
      <c r="AF30" s="210" t="s">
        <v>2</v>
      </c>
      <c r="AG30" s="211" t="s">
        <v>2</v>
      </c>
      <c r="AH30" s="208" t="s">
        <v>2</v>
      </c>
      <c r="AI30" s="209" t="s">
        <v>2</v>
      </c>
      <c r="AJ30" s="210" t="s">
        <v>2</v>
      </c>
      <c r="AK30" s="213" t="s">
        <v>2</v>
      </c>
    </row>
    <row r="31" spans="1:37">
      <c r="A31" s="105" t="s">
        <v>68</v>
      </c>
      <c r="B31" s="208" t="s">
        <v>2</v>
      </c>
      <c r="C31" s="209" t="s">
        <v>2</v>
      </c>
      <c r="D31" s="210" t="s">
        <v>2</v>
      </c>
      <c r="E31" s="211" t="s">
        <v>2</v>
      </c>
      <c r="F31" s="208" t="s">
        <v>2</v>
      </c>
      <c r="G31" s="209" t="s">
        <v>2</v>
      </c>
      <c r="H31" s="210" t="s">
        <v>2</v>
      </c>
      <c r="I31" s="211" t="s">
        <v>2</v>
      </c>
      <c r="J31" s="208" t="s">
        <v>2</v>
      </c>
      <c r="K31" s="209" t="s">
        <v>2</v>
      </c>
      <c r="L31" s="210" t="s">
        <v>2</v>
      </c>
      <c r="M31" s="211" t="s">
        <v>2</v>
      </c>
      <c r="N31" s="208" t="s">
        <v>2</v>
      </c>
      <c r="O31" s="209" t="s">
        <v>2</v>
      </c>
      <c r="P31" s="210" t="s">
        <v>2</v>
      </c>
      <c r="Q31" s="211" t="s">
        <v>2</v>
      </c>
      <c r="R31" s="208">
        <v>47.129019079226303</v>
      </c>
      <c r="S31" s="209">
        <v>0.60828437959711046</v>
      </c>
      <c r="T31" s="210">
        <v>2.2096673351221496</v>
      </c>
      <c r="U31" s="211">
        <v>0.2753151330417285</v>
      </c>
      <c r="V31" s="212" t="s">
        <v>2</v>
      </c>
      <c r="W31" s="209" t="s">
        <v>2</v>
      </c>
      <c r="X31" s="210" t="s">
        <v>2</v>
      </c>
      <c r="Y31" s="211" t="s">
        <v>2</v>
      </c>
      <c r="Z31" s="208" t="s">
        <v>2</v>
      </c>
      <c r="AA31" s="209" t="s">
        <v>2</v>
      </c>
      <c r="AB31" s="210" t="s">
        <v>2</v>
      </c>
      <c r="AC31" s="211" t="s">
        <v>2</v>
      </c>
      <c r="AD31" s="208" t="s">
        <v>2</v>
      </c>
      <c r="AE31" s="209" t="s">
        <v>2</v>
      </c>
      <c r="AF31" s="210" t="s">
        <v>2</v>
      </c>
      <c r="AG31" s="211" t="s">
        <v>2</v>
      </c>
      <c r="AH31" s="208" t="s">
        <v>2</v>
      </c>
      <c r="AI31" s="209" t="s">
        <v>2</v>
      </c>
      <c r="AJ31" s="210" t="s">
        <v>2</v>
      </c>
      <c r="AK31" s="213" t="s">
        <v>2</v>
      </c>
    </row>
    <row r="32" spans="1:37">
      <c r="A32" s="105" t="s">
        <v>69</v>
      </c>
      <c r="B32" s="208">
        <v>24.305283513294729</v>
      </c>
      <c r="C32" s="209">
        <v>0.59577185439569957</v>
      </c>
      <c r="D32" s="210">
        <v>11.347689044428263</v>
      </c>
      <c r="E32" s="211">
        <v>0.52177485906188803</v>
      </c>
      <c r="F32" s="208">
        <v>21.222583636900211</v>
      </c>
      <c r="G32" s="209">
        <v>0.72736998464683933</v>
      </c>
      <c r="H32" s="210">
        <v>9.1367908831348359</v>
      </c>
      <c r="I32" s="211">
        <v>0.57260273923293326</v>
      </c>
      <c r="J32" s="208">
        <v>17.590366288326198</v>
      </c>
      <c r="K32" s="209">
        <v>0.97341097105257446</v>
      </c>
      <c r="L32" s="210">
        <v>9.0666762878126477</v>
      </c>
      <c r="M32" s="211">
        <v>0.67891630746085729</v>
      </c>
      <c r="N32" s="208">
        <v>21.138845552605304</v>
      </c>
      <c r="O32" s="209">
        <v>0.48709729911935395</v>
      </c>
      <c r="P32" s="210">
        <v>9.835992665117832</v>
      </c>
      <c r="Q32" s="211">
        <v>0.52794692410326782</v>
      </c>
      <c r="R32" s="208">
        <v>16.326111787898423</v>
      </c>
      <c r="S32" s="209">
        <v>0.71695028595037769</v>
      </c>
      <c r="T32" s="210">
        <v>7.1867352437003094</v>
      </c>
      <c r="U32" s="211">
        <v>0.57271075548197692</v>
      </c>
      <c r="V32" s="212">
        <v>-7.9791717529296875</v>
      </c>
      <c r="W32" s="209">
        <v>1.1488990783691406</v>
      </c>
      <c r="X32" s="210">
        <v>-4.1609539985656738</v>
      </c>
      <c r="Y32" s="211">
        <v>0.87374794483184814</v>
      </c>
      <c r="Z32" s="208">
        <v>-4.8964719772338867</v>
      </c>
      <c r="AA32" s="209">
        <v>1.2466330528259277</v>
      </c>
      <c r="AB32" s="210">
        <v>-1.9500555992126465</v>
      </c>
      <c r="AC32" s="211">
        <v>0.92056441307067871</v>
      </c>
      <c r="AD32" s="208">
        <v>-1.2642544507980347</v>
      </c>
      <c r="AE32" s="209">
        <v>1.5150778293609619</v>
      </c>
      <c r="AF32" s="210">
        <v>-1.8799409866333008</v>
      </c>
      <c r="AG32" s="211">
        <v>1.0436258316040039</v>
      </c>
      <c r="AH32" s="208">
        <v>-4.8127336502075195</v>
      </c>
      <c r="AI32" s="209">
        <v>0.8744431734085083</v>
      </c>
      <c r="AJ32" s="210">
        <v>-2.6492574214935303</v>
      </c>
      <c r="AK32" s="213">
        <v>0.78129285573959351</v>
      </c>
    </row>
    <row r="33" spans="1:37">
      <c r="A33" s="105" t="s">
        <v>70</v>
      </c>
      <c r="B33" s="208">
        <v>51.393006507592204</v>
      </c>
      <c r="C33" s="209">
        <v>1.5537732734752914</v>
      </c>
      <c r="D33" s="210">
        <v>3.9890436285942616</v>
      </c>
      <c r="E33" s="211">
        <v>0.43511401792909565</v>
      </c>
      <c r="F33" s="208">
        <v>43.741704843481131</v>
      </c>
      <c r="G33" s="209">
        <v>1.3888788679661972</v>
      </c>
      <c r="H33" s="210">
        <v>3.3094215532065863</v>
      </c>
      <c r="I33" s="211">
        <v>0.35074624497993079</v>
      </c>
      <c r="J33" s="208">
        <v>35.437595184652928</v>
      </c>
      <c r="K33" s="209">
        <v>2.0157465323861072</v>
      </c>
      <c r="L33" s="210">
        <v>5.2924974737921566</v>
      </c>
      <c r="M33" s="211">
        <v>0.59171727387250472</v>
      </c>
      <c r="N33" s="208">
        <v>35.7161117971674</v>
      </c>
      <c r="O33" s="209">
        <v>1.4057638295915855</v>
      </c>
      <c r="P33" s="210">
        <v>5.4737935379489704</v>
      </c>
      <c r="Q33" s="211">
        <v>0.41414597815585319</v>
      </c>
      <c r="R33" s="208">
        <v>45.910083452444113</v>
      </c>
      <c r="S33" s="209">
        <v>1.7789209457408726</v>
      </c>
      <c r="T33" s="210">
        <v>4.7037654426808864</v>
      </c>
      <c r="U33" s="211">
        <v>0.43243557731930066</v>
      </c>
      <c r="V33" s="212">
        <v>-5.4829230308532715</v>
      </c>
      <c r="W33" s="209">
        <v>2.5719931125640869</v>
      </c>
      <c r="X33" s="210">
        <v>0.71472179889678955</v>
      </c>
      <c r="Y33" s="211">
        <v>0.65785503387451172</v>
      </c>
      <c r="Z33" s="208">
        <v>2.1683785915374756</v>
      </c>
      <c r="AA33" s="209">
        <v>2.5068280696868896</v>
      </c>
      <c r="AB33" s="210">
        <v>1.3943438529968262</v>
      </c>
      <c r="AC33" s="211">
        <v>0.61195045709609985</v>
      </c>
      <c r="AD33" s="208">
        <v>10.472488403320313</v>
      </c>
      <c r="AE33" s="209">
        <v>3.0222141742706299</v>
      </c>
      <c r="AF33" s="210">
        <v>-0.58873200416564941</v>
      </c>
      <c r="AG33" s="211">
        <v>0.80081981420516968</v>
      </c>
      <c r="AH33" s="208">
        <v>10.193971633911133</v>
      </c>
      <c r="AI33" s="209">
        <v>2.2724435329437256</v>
      </c>
      <c r="AJ33" s="210">
        <v>-0.77002811431884766</v>
      </c>
      <c r="AK33" s="213">
        <v>0.60018229484558105</v>
      </c>
    </row>
    <row r="34" spans="1:37">
      <c r="A34" s="105" t="s">
        <v>71</v>
      </c>
      <c r="B34" s="208">
        <v>81.126930833229707</v>
      </c>
      <c r="C34" s="209">
        <v>0.36105424955461379</v>
      </c>
      <c r="D34" s="210">
        <v>0.29701353532845148</v>
      </c>
      <c r="E34" s="211">
        <v>7.9710057657052413E-2</v>
      </c>
      <c r="F34" s="208">
        <v>68.905668671404896</v>
      </c>
      <c r="G34" s="209">
        <v>0.5028208512048723</v>
      </c>
      <c r="H34" s="210">
        <v>1.2744875159467928</v>
      </c>
      <c r="I34" s="211">
        <v>0.1287990086743121</v>
      </c>
      <c r="J34" s="208">
        <v>64.74452678494869</v>
      </c>
      <c r="K34" s="209">
        <v>0.50477239522307715</v>
      </c>
      <c r="L34" s="210">
        <v>1.3774903574183714</v>
      </c>
      <c r="M34" s="211">
        <v>0.11086414243389418</v>
      </c>
      <c r="N34" s="208">
        <v>53.127422377622239</v>
      </c>
      <c r="O34" s="209">
        <v>0.44809512187426032</v>
      </c>
      <c r="P34" s="210">
        <v>1.5850923869944538</v>
      </c>
      <c r="Q34" s="211">
        <v>0.14482226101436693</v>
      </c>
      <c r="R34" s="208">
        <v>52.321350163715614</v>
      </c>
      <c r="S34" s="209">
        <v>0.46566859465220628</v>
      </c>
      <c r="T34" s="210">
        <v>2.0604116298811599</v>
      </c>
      <c r="U34" s="211">
        <v>0.16691070533305377</v>
      </c>
      <c r="V34" s="212">
        <v>-28.805580139160156</v>
      </c>
      <c r="W34" s="209">
        <v>1.8952115774154663</v>
      </c>
      <c r="X34" s="210">
        <v>1.7633980512619019</v>
      </c>
      <c r="Y34" s="211">
        <v>0.1888885498046875</v>
      </c>
      <c r="Z34" s="208">
        <v>-16.584318161010742</v>
      </c>
      <c r="AA34" s="209">
        <v>2.0485134124755859</v>
      </c>
      <c r="AB34" s="210">
        <v>0.78592413663864136</v>
      </c>
      <c r="AC34" s="211">
        <v>0.21476644277572632</v>
      </c>
      <c r="AD34" s="208">
        <v>-12.423176765441895</v>
      </c>
      <c r="AE34" s="209">
        <v>2.5052947998046875</v>
      </c>
      <c r="AF34" s="210">
        <v>0.68292129039764404</v>
      </c>
      <c r="AG34" s="211">
        <v>0.20668022334575653</v>
      </c>
      <c r="AH34" s="208">
        <v>-0.80607223510742188</v>
      </c>
      <c r="AI34" s="209">
        <v>0.73844307661056519</v>
      </c>
      <c r="AJ34" s="210">
        <v>0.47531923651695251</v>
      </c>
      <c r="AK34" s="213">
        <v>0.22118611633777618</v>
      </c>
    </row>
    <row r="35" spans="1:37">
      <c r="A35" s="105" t="s">
        <v>72</v>
      </c>
      <c r="B35" s="208">
        <v>32.767316338337402</v>
      </c>
      <c r="C35" s="209">
        <v>1.4814985323394627</v>
      </c>
      <c r="D35" s="210">
        <v>4.1453962060502567</v>
      </c>
      <c r="E35" s="211">
        <v>0.33487861230576799</v>
      </c>
      <c r="F35" s="208">
        <v>31.471747703201249</v>
      </c>
      <c r="G35" s="209">
        <v>1.0014633565425914</v>
      </c>
      <c r="H35" s="210">
        <v>5.0051516636452078</v>
      </c>
      <c r="I35" s="211">
        <v>0.27647371646636759</v>
      </c>
      <c r="J35" s="208">
        <v>29.995537719862309</v>
      </c>
      <c r="K35" s="209">
        <v>1.0404830489526773</v>
      </c>
      <c r="L35" s="210">
        <v>5.2339821896316092</v>
      </c>
      <c r="M35" s="211">
        <v>0.34380695651666532</v>
      </c>
      <c r="N35" s="208">
        <v>38.366171555270505</v>
      </c>
      <c r="O35" s="209">
        <v>1.4087338717386424</v>
      </c>
      <c r="P35" s="210">
        <v>3.2765140195310503</v>
      </c>
      <c r="Q35" s="211">
        <v>0.31073330127951354</v>
      </c>
      <c r="R35" s="208">
        <v>37.30218008228038</v>
      </c>
      <c r="S35" s="209">
        <v>1.2355958621520906</v>
      </c>
      <c r="T35" s="210">
        <v>2.3128650731517353</v>
      </c>
      <c r="U35" s="211">
        <v>0.34183615635221215</v>
      </c>
      <c r="V35" s="212">
        <v>4.5348639488220215</v>
      </c>
      <c r="W35" s="209">
        <v>2.3909711837768555</v>
      </c>
      <c r="X35" s="210">
        <v>-1.8325310945510864</v>
      </c>
      <c r="Y35" s="211">
        <v>0.48843833804130554</v>
      </c>
      <c r="Z35" s="208">
        <v>5.8304324150085449</v>
      </c>
      <c r="AA35" s="209">
        <v>2.1972579956054688</v>
      </c>
      <c r="AB35" s="210">
        <v>-2.692286491394043</v>
      </c>
      <c r="AC35" s="211">
        <v>0.45164734125137329</v>
      </c>
      <c r="AD35" s="208">
        <v>7.3066425323486328</v>
      </c>
      <c r="AE35" s="209">
        <v>2.4965274333953857</v>
      </c>
      <c r="AF35" s="210">
        <v>-2.9211170673370361</v>
      </c>
      <c r="AG35" s="211">
        <v>0.50073951482772827</v>
      </c>
      <c r="AH35" s="208">
        <v>-1.0639914274215698</v>
      </c>
      <c r="AI35" s="209">
        <v>1.8893053531646729</v>
      </c>
      <c r="AJ35" s="210">
        <v>-0.96364897489547729</v>
      </c>
      <c r="AK35" s="213">
        <v>0.46241754293441772</v>
      </c>
    </row>
    <row r="36" spans="1:37">
      <c r="A36" s="105" t="s">
        <v>73</v>
      </c>
      <c r="B36" s="208">
        <v>23.398397809036624</v>
      </c>
      <c r="C36" s="209">
        <v>1.6111413617657246</v>
      </c>
      <c r="D36" s="210">
        <v>5.9022328385298115</v>
      </c>
      <c r="E36" s="211">
        <v>0.44380749979338463</v>
      </c>
      <c r="F36" s="208">
        <v>23.714614724081823</v>
      </c>
      <c r="G36" s="209">
        <v>1.4675906341532674</v>
      </c>
      <c r="H36" s="210">
        <v>5.8153085616870444</v>
      </c>
      <c r="I36" s="211">
        <v>0.57951231411676118</v>
      </c>
      <c r="J36" s="208">
        <v>26.433608330637099</v>
      </c>
      <c r="K36" s="209">
        <v>1.0926173536402197</v>
      </c>
      <c r="L36" s="210">
        <v>6.9079874301031001</v>
      </c>
      <c r="M36" s="211">
        <v>0.5198155217746192</v>
      </c>
      <c r="N36" s="208">
        <v>25.803637684233351</v>
      </c>
      <c r="O36" s="209">
        <v>1.121477547201805</v>
      </c>
      <c r="P36" s="210">
        <v>7.2853355378523945</v>
      </c>
      <c r="Q36" s="211">
        <v>0.47930062061479439</v>
      </c>
      <c r="R36" s="208">
        <v>27.858677517714955</v>
      </c>
      <c r="S36" s="209">
        <v>0.94588952676791949</v>
      </c>
      <c r="T36" s="210">
        <v>6.1875036068100666</v>
      </c>
      <c r="U36" s="211">
        <v>0.43930092690840117</v>
      </c>
      <c r="V36" s="212">
        <v>4.4602799415588379</v>
      </c>
      <c r="W36" s="209">
        <v>2.1483154296875</v>
      </c>
      <c r="X36" s="210">
        <v>0.28527078032493591</v>
      </c>
      <c r="Y36" s="211">
        <v>0.73392015695571899</v>
      </c>
      <c r="Z36" s="208">
        <v>4.1440629959106445</v>
      </c>
      <c r="AA36" s="209">
        <v>2.0840375423431396</v>
      </c>
      <c r="AB36" s="210">
        <v>0.3721950352191925</v>
      </c>
      <c r="AC36" s="211">
        <v>0.83401191234588623</v>
      </c>
      <c r="AD36" s="208">
        <v>1.4250692129135132</v>
      </c>
      <c r="AE36" s="209">
        <v>2.0211126804351807</v>
      </c>
      <c r="AF36" s="210">
        <v>-0.72048383951187134</v>
      </c>
      <c r="AG36" s="211">
        <v>0.84182536602020264</v>
      </c>
      <c r="AH36" s="208">
        <v>2.0550398826599121</v>
      </c>
      <c r="AI36" s="209">
        <v>1.4807695150375366</v>
      </c>
      <c r="AJ36" s="210">
        <v>-1.0978319644927979</v>
      </c>
      <c r="AK36" s="213">
        <v>0.65835034847259521</v>
      </c>
    </row>
    <row r="37" spans="1:37">
      <c r="A37" s="105" t="s">
        <v>74</v>
      </c>
      <c r="B37" s="208">
        <v>24.203242145012318</v>
      </c>
      <c r="C37" s="209">
        <v>1.0871915244073842</v>
      </c>
      <c r="D37" s="210">
        <v>12.714278088962113</v>
      </c>
      <c r="E37" s="211">
        <v>0.6131629545203694</v>
      </c>
      <c r="F37" s="208">
        <v>26.442837190134988</v>
      </c>
      <c r="G37" s="209">
        <v>1.3576330253546987</v>
      </c>
      <c r="H37" s="210">
        <v>12.228985667088025</v>
      </c>
      <c r="I37" s="211">
        <v>0.75498045296715477</v>
      </c>
      <c r="J37" s="208">
        <v>25.847869053694417</v>
      </c>
      <c r="K37" s="209">
        <v>0.82828104315276141</v>
      </c>
      <c r="L37" s="210">
        <v>11.641011771878329</v>
      </c>
      <c r="M37" s="211">
        <v>0.48514808392208719</v>
      </c>
      <c r="N37" s="208">
        <v>25.377206067772217</v>
      </c>
      <c r="O37" s="209">
        <v>0.7926355716065131</v>
      </c>
      <c r="P37" s="210">
        <v>10.137683541189471</v>
      </c>
      <c r="Q37" s="211">
        <v>0.41155594045853444</v>
      </c>
      <c r="R37" s="208">
        <v>27.423580551015057</v>
      </c>
      <c r="S37" s="209">
        <v>1.0205363222407635</v>
      </c>
      <c r="T37" s="210">
        <v>8.4805509536946353</v>
      </c>
      <c r="U37" s="211">
        <v>0.50129783063484512</v>
      </c>
      <c r="V37" s="212">
        <v>3.2203383445739746</v>
      </c>
      <c r="W37" s="209">
        <v>1.7406191825866699</v>
      </c>
      <c r="X37" s="210">
        <v>-4.233726978302002</v>
      </c>
      <c r="Y37" s="211">
        <v>0.92275893688201904</v>
      </c>
      <c r="Z37" s="208">
        <v>0.98074334859848022</v>
      </c>
      <c r="AA37" s="209">
        <v>1.9495166540145874</v>
      </c>
      <c r="AB37" s="210">
        <v>-3.7484347820281982</v>
      </c>
      <c r="AC37" s="211">
        <v>1.0393677949905396</v>
      </c>
      <c r="AD37" s="208">
        <v>1.5757114887237549</v>
      </c>
      <c r="AE37" s="209">
        <v>1.773959755897522</v>
      </c>
      <c r="AF37" s="210">
        <v>-3.1604607105255127</v>
      </c>
      <c r="AG37" s="211">
        <v>0.9416319727897644</v>
      </c>
      <c r="AH37" s="208">
        <v>2.0463745594024658</v>
      </c>
      <c r="AI37" s="209">
        <v>1.3027163743972778</v>
      </c>
      <c r="AJ37" s="210">
        <v>-1.657132625579834</v>
      </c>
      <c r="AK37" s="213">
        <v>0.65364372730255127</v>
      </c>
    </row>
    <row r="38" spans="1:37">
      <c r="A38" s="105" t="s">
        <v>75</v>
      </c>
      <c r="B38" s="208" t="s">
        <v>2</v>
      </c>
      <c r="C38" s="209" t="s">
        <v>2</v>
      </c>
      <c r="D38" s="210" t="s">
        <v>2</v>
      </c>
      <c r="E38" s="211" t="s">
        <v>2</v>
      </c>
      <c r="F38" s="208">
        <v>76.856948185262979</v>
      </c>
      <c r="G38" s="209">
        <v>1.709952432688794</v>
      </c>
      <c r="H38" s="210">
        <v>0.14772862883325172</v>
      </c>
      <c r="I38" s="211">
        <v>9.8965865482630089E-2</v>
      </c>
      <c r="J38" s="208">
        <v>77.342136852338029</v>
      </c>
      <c r="K38" s="209">
        <v>1.7170480635847829</v>
      </c>
      <c r="L38" s="210">
        <v>2.6816671059432442E-2</v>
      </c>
      <c r="M38" s="211">
        <v>4.0646660539726459E-2</v>
      </c>
      <c r="N38" s="208">
        <v>69.099711435271146</v>
      </c>
      <c r="O38" s="209">
        <v>1.3434520821518772</v>
      </c>
      <c r="P38" s="210">
        <v>9.0169859107365344E-2</v>
      </c>
      <c r="Q38" s="211">
        <v>4.1772340934745432E-2</v>
      </c>
      <c r="R38" s="208">
        <v>66.720722275052339</v>
      </c>
      <c r="S38" s="209">
        <v>1.4977363851564844</v>
      </c>
      <c r="T38" s="210">
        <v>0.15979140023075883</v>
      </c>
      <c r="U38" s="211">
        <v>8.5546110047957091E-2</v>
      </c>
      <c r="V38" s="212" t="s">
        <v>2</v>
      </c>
      <c r="W38" s="209" t="s">
        <v>2</v>
      </c>
      <c r="X38" s="210" t="s">
        <v>2</v>
      </c>
      <c r="Y38" s="211" t="s">
        <v>2</v>
      </c>
      <c r="Z38" s="208">
        <v>-10.136225700378418</v>
      </c>
      <c r="AA38" s="209">
        <v>3.8882873058319092</v>
      </c>
      <c r="AB38" s="210">
        <v>1.2062771245837212E-2</v>
      </c>
      <c r="AC38" s="211">
        <v>0.13084337115287781</v>
      </c>
      <c r="AD38" s="208">
        <v>-10.621414184570313</v>
      </c>
      <c r="AE38" s="209">
        <v>4.595550537109375</v>
      </c>
      <c r="AF38" s="210">
        <v>0.13297472894191742</v>
      </c>
      <c r="AG38" s="211">
        <v>9.4767406582832336E-2</v>
      </c>
      <c r="AH38" s="208">
        <v>-2.3789892196655273</v>
      </c>
      <c r="AI38" s="209">
        <v>2.0720996856689453</v>
      </c>
      <c r="AJ38" s="210">
        <v>6.9621540606021881E-2</v>
      </c>
      <c r="AK38" s="213">
        <v>9.5202140510082245E-2</v>
      </c>
    </row>
    <row r="39" spans="1:37">
      <c r="A39" s="105" t="s">
        <v>76</v>
      </c>
      <c r="B39" s="208">
        <v>29.111669467889627</v>
      </c>
      <c r="C39" s="209">
        <v>1.1345442004601081</v>
      </c>
      <c r="D39" s="210">
        <v>4.3478800000000177</v>
      </c>
      <c r="E39" s="211">
        <v>0.38168549752456388</v>
      </c>
      <c r="F39" s="208">
        <v>27.60364360396737</v>
      </c>
      <c r="G39" s="209">
        <v>1.5756458195322427</v>
      </c>
      <c r="H39" s="210">
        <v>3.2820983687694802</v>
      </c>
      <c r="I39" s="211">
        <v>0.54081525391781748</v>
      </c>
      <c r="J39" s="208">
        <v>21.843464230089779</v>
      </c>
      <c r="K39" s="209">
        <v>1.7618744312573316</v>
      </c>
      <c r="L39" s="210">
        <v>4.3253463191776866</v>
      </c>
      <c r="M39" s="211">
        <v>0.76801138518283496</v>
      </c>
      <c r="N39" s="208">
        <v>31.558060056405498</v>
      </c>
      <c r="O39" s="209">
        <v>1.3808453684669755</v>
      </c>
      <c r="P39" s="210">
        <v>3.5826345095600858</v>
      </c>
      <c r="Q39" s="211">
        <v>0.3446783473091114</v>
      </c>
      <c r="R39" s="208">
        <v>33.52334200994693</v>
      </c>
      <c r="S39" s="209">
        <v>1.4416376980480519</v>
      </c>
      <c r="T39" s="210">
        <v>3.2352208982216326</v>
      </c>
      <c r="U39" s="211">
        <v>0.35286334921514451</v>
      </c>
      <c r="V39" s="212">
        <v>4.4116725921630859</v>
      </c>
      <c r="W39" s="209">
        <v>2.2581925392150879</v>
      </c>
      <c r="X39" s="210">
        <v>-1.1126590967178345</v>
      </c>
      <c r="Y39" s="211">
        <v>0.53877174854278564</v>
      </c>
      <c r="Z39" s="208">
        <v>5.9196982383728027</v>
      </c>
      <c r="AA39" s="209">
        <v>2.5619645118713379</v>
      </c>
      <c r="AB39" s="210">
        <v>-4.687746986746788E-2</v>
      </c>
      <c r="AC39" s="211">
        <v>0.66360354423522949</v>
      </c>
      <c r="AD39" s="208">
        <v>11.679878234863281</v>
      </c>
      <c r="AE39" s="209">
        <v>2.9045932292938232</v>
      </c>
      <c r="AF39" s="210">
        <v>-1.0901254415512085</v>
      </c>
      <c r="AG39" s="211">
        <v>0.86636233329772949</v>
      </c>
      <c r="AH39" s="208">
        <v>1.9652819633483887</v>
      </c>
      <c r="AI39" s="209">
        <v>2.0070271492004395</v>
      </c>
      <c r="AJ39" s="210">
        <v>-0.34741359949111938</v>
      </c>
      <c r="AK39" s="213">
        <v>0.49408149719238281</v>
      </c>
    </row>
    <row r="40" spans="1:37">
      <c r="A40" s="105" t="s">
        <v>77</v>
      </c>
      <c r="B40" s="208">
        <v>19.648436095361607</v>
      </c>
      <c r="C40" s="209">
        <v>1.7312088102031373</v>
      </c>
      <c r="D40" s="210">
        <v>11.227964657106689</v>
      </c>
      <c r="E40" s="211">
        <v>0.69329747489705151</v>
      </c>
      <c r="F40" s="208">
        <v>23.279478073902112</v>
      </c>
      <c r="G40" s="209">
        <v>1.5290023529442389</v>
      </c>
      <c r="H40" s="210">
        <v>11.51349880287875</v>
      </c>
      <c r="I40" s="211">
        <v>0.70889330721865962</v>
      </c>
      <c r="J40" s="208">
        <v>16.749039902974246</v>
      </c>
      <c r="K40" s="209">
        <v>1.8314687324578003</v>
      </c>
      <c r="L40" s="210">
        <v>11.536566382170413</v>
      </c>
      <c r="M40" s="211">
        <v>0.92222146792577853</v>
      </c>
      <c r="N40" s="208">
        <v>20.45651690591875</v>
      </c>
      <c r="O40" s="209">
        <v>1.4157137759142975</v>
      </c>
      <c r="P40" s="210">
        <v>10.143790302641982</v>
      </c>
      <c r="Q40" s="211">
        <v>0.56033734995633955</v>
      </c>
      <c r="R40" s="208">
        <v>20.130752089641646</v>
      </c>
      <c r="S40" s="209">
        <v>1.7384989145070338</v>
      </c>
      <c r="T40" s="210">
        <v>9.9279163089084204</v>
      </c>
      <c r="U40" s="211">
        <v>0.62016048034059557</v>
      </c>
      <c r="V40" s="212">
        <v>0.48231598734855652</v>
      </c>
      <c r="W40" s="209">
        <v>2.574939489364624</v>
      </c>
      <c r="X40" s="210">
        <v>-1.3000483512878418</v>
      </c>
      <c r="Y40" s="211">
        <v>1.0014081001281738</v>
      </c>
      <c r="Z40" s="208">
        <v>-3.1487259864807129</v>
      </c>
      <c r="AA40" s="209">
        <v>2.4635694026947021</v>
      </c>
      <c r="AB40" s="210">
        <v>-1.5855824947357178</v>
      </c>
      <c r="AC40" s="211">
        <v>1.0227118730545044</v>
      </c>
      <c r="AD40" s="208">
        <v>3.3817121982574463</v>
      </c>
      <c r="AE40" s="209">
        <v>2.7406396865844727</v>
      </c>
      <c r="AF40" s="210">
        <v>-1.6086500883102417</v>
      </c>
      <c r="AG40" s="211">
        <v>1.2192184925079346</v>
      </c>
      <c r="AH40" s="208">
        <v>-0.32576480507850647</v>
      </c>
      <c r="AI40" s="209">
        <v>2.2452728748321533</v>
      </c>
      <c r="AJ40" s="210">
        <v>-0.21587398648262024</v>
      </c>
      <c r="AK40" s="213">
        <v>0.83871722221374512</v>
      </c>
    </row>
    <row r="41" spans="1:37">
      <c r="A41" s="105" t="s">
        <v>78</v>
      </c>
      <c r="B41" s="208" t="s">
        <v>2</v>
      </c>
      <c r="C41" s="209" t="s">
        <v>2</v>
      </c>
      <c r="D41" s="210" t="s">
        <v>2</v>
      </c>
      <c r="E41" s="211" t="s">
        <v>2</v>
      </c>
      <c r="F41" s="208">
        <v>81.632566239057965</v>
      </c>
      <c r="G41" s="209">
        <v>1.9886239919311217</v>
      </c>
      <c r="H41" s="210">
        <v>0.11074283050467054</v>
      </c>
      <c r="I41" s="211">
        <v>6.1878218838394929E-2</v>
      </c>
      <c r="J41" s="208" t="s">
        <v>2</v>
      </c>
      <c r="K41" s="209" t="s">
        <v>2</v>
      </c>
      <c r="L41" s="210" t="s">
        <v>2</v>
      </c>
      <c r="M41" s="211" t="s">
        <v>2</v>
      </c>
      <c r="N41" s="208" t="s">
        <v>2</v>
      </c>
      <c r="O41" s="209" t="s">
        <v>2</v>
      </c>
      <c r="P41" s="210" t="s">
        <v>2</v>
      </c>
      <c r="Q41" s="211" t="s">
        <v>2</v>
      </c>
      <c r="R41" s="208">
        <v>84.647694617390883</v>
      </c>
      <c r="S41" s="209">
        <v>0.96541121997119239</v>
      </c>
      <c r="T41" s="210">
        <v>5.9104017535097711E-2</v>
      </c>
      <c r="U41" s="211">
        <v>3.1022212132446433E-2</v>
      </c>
      <c r="V41" s="212" t="s">
        <v>2</v>
      </c>
      <c r="W41" s="209" t="s">
        <v>2</v>
      </c>
      <c r="X41" s="210" t="s">
        <v>2</v>
      </c>
      <c r="Y41" s="211" t="s">
        <v>2</v>
      </c>
      <c r="Z41" s="208">
        <v>3.0151283740997314</v>
      </c>
      <c r="AA41" s="209">
        <v>2.9159531593322754</v>
      </c>
      <c r="AB41" s="210">
        <v>-5.1638811826705933E-2</v>
      </c>
      <c r="AC41" s="211">
        <v>6.9224312901496887E-2</v>
      </c>
      <c r="AD41" s="208" t="s">
        <v>2</v>
      </c>
      <c r="AE41" s="209" t="s">
        <v>2</v>
      </c>
      <c r="AF41" s="210" t="s">
        <v>2</v>
      </c>
      <c r="AG41" s="211" t="s">
        <v>2</v>
      </c>
      <c r="AH41" s="208" t="s">
        <v>2</v>
      </c>
      <c r="AI41" s="209" t="s">
        <v>2</v>
      </c>
      <c r="AJ41" s="210" t="s">
        <v>2</v>
      </c>
      <c r="AK41" s="213" t="s">
        <v>2</v>
      </c>
    </row>
    <row r="42" spans="1:37">
      <c r="A42" s="105" t="s">
        <v>79</v>
      </c>
      <c r="B42" s="208" t="s">
        <v>2</v>
      </c>
      <c r="C42" s="209" t="s">
        <v>2</v>
      </c>
      <c r="D42" s="210" t="s">
        <v>2</v>
      </c>
      <c r="E42" s="211" t="s">
        <v>2</v>
      </c>
      <c r="F42" s="208">
        <v>37.018900621117091</v>
      </c>
      <c r="G42" s="209">
        <v>0.71542608524553697</v>
      </c>
      <c r="H42" s="210">
        <v>5.5796098602485289</v>
      </c>
      <c r="I42" s="211">
        <v>0.534317944566707</v>
      </c>
      <c r="J42" s="208" t="s">
        <v>2</v>
      </c>
      <c r="K42" s="209" t="s">
        <v>2</v>
      </c>
      <c r="L42" s="210" t="s">
        <v>2</v>
      </c>
      <c r="M42" s="211" t="s">
        <v>2</v>
      </c>
      <c r="N42" s="208">
        <v>34.071026358881369</v>
      </c>
      <c r="O42" s="209">
        <v>0.75081638494443337</v>
      </c>
      <c r="P42" s="210">
        <v>7.4641446895610288</v>
      </c>
      <c r="Q42" s="211">
        <v>0.47226463398039481</v>
      </c>
      <c r="R42" s="208">
        <v>35.399191582076234</v>
      </c>
      <c r="S42" s="209">
        <v>0.93250246539488446</v>
      </c>
      <c r="T42" s="210">
        <v>4.2857077742014384</v>
      </c>
      <c r="U42" s="211">
        <v>0.40322641796145076</v>
      </c>
      <c r="V42" s="212" t="s">
        <v>2</v>
      </c>
      <c r="W42" s="209" t="s">
        <v>2</v>
      </c>
      <c r="X42" s="210" t="s">
        <v>2</v>
      </c>
      <c r="Y42" s="211" t="s">
        <v>2</v>
      </c>
      <c r="Z42" s="208">
        <v>-1.6197090148925781</v>
      </c>
      <c r="AA42" s="209">
        <v>1.4844223260879517</v>
      </c>
      <c r="AB42" s="210">
        <v>-1.2939020395278931</v>
      </c>
      <c r="AC42" s="211">
        <v>0.68371999263763428</v>
      </c>
      <c r="AD42" s="208" t="s">
        <v>2</v>
      </c>
      <c r="AE42" s="209" t="s">
        <v>2</v>
      </c>
      <c r="AF42" s="210" t="s">
        <v>2</v>
      </c>
      <c r="AG42" s="211" t="s">
        <v>2</v>
      </c>
      <c r="AH42" s="208">
        <v>1.3281651735305786</v>
      </c>
      <c r="AI42" s="209">
        <v>1.2092344760894775</v>
      </c>
      <c r="AJ42" s="210">
        <v>-3.1784369945526123</v>
      </c>
      <c r="AK42" s="213">
        <v>0.62170869112014771</v>
      </c>
    </row>
    <row r="43" spans="1:37">
      <c r="A43" s="105" t="s">
        <v>80</v>
      </c>
      <c r="B43" s="208" t="s">
        <v>2</v>
      </c>
      <c r="C43" s="209" t="s">
        <v>2</v>
      </c>
      <c r="D43" s="210" t="s">
        <v>2</v>
      </c>
      <c r="E43" s="211" t="s">
        <v>2</v>
      </c>
      <c r="F43" s="208" t="s">
        <v>2</v>
      </c>
      <c r="G43" s="209" t="s">
        <v>2</v>
      </c>
      <c r="H43" s="210" t="s">
        <v>2</v>
      </c>
      <c r="I43" s="211" t="s">
        <v>2</v>
      </c>
      <c r="J43" s="208" t="s">
        <v>2</v>
      </c>
      <c r="K43" s="209" t="s">
        <v>2</v>
      </c>
      <c r="L43" s="210" t="s">
        <v>2</v>
      </c>
      <c r="M43" s="211" t="s">
        <v>2</v>
      </c>
      <c r="N43" s="208">
        <v>90.238998221617038</v>
      </c>
      <c r="O43" s="209">
        <v>0.82891066443595163</v>
      </c>
      <c r="P43" s="210">
        <v>7.1951064700005009E-3</v>
      </c>
      <c r="Q43" s="211">
        <v>1.2754708815508036E-2</v>
      </c>
      <c r="R43" s="208">
        <v>88.92750361918435</v>
      </c>
      <c r="S43" s="209">
        <v>0.89661429281132132</v>
      </c>
      <c r="T43" s="210">
        <v>5.9782458714450802E-3</v>
      </c>
      <c r="U43" s="211">
        <v>1.2409602236288848E-2</v>
      </c>
      <c r="V43" s="212" t="s">
        <v>2</v>
      </c>
      <c r="W43" s="209" t="s">
        <v>2</v>
      </c>
      <c r="X43" s="210" t="s">
        <v>2</v>
      </c>
      <c r="Y43" s="211" t="s">
        <v>2</v>
      </c>
      <c r="Z43" s="208" t="s">
        <v>2</v>
      </c>
      <c r="AA43" s="209" t="s">
        <v>2</v>
      </c>
      <c r="AB43" s="210" t="s">
        <v>2</v>
      </c>
      <c r="AC43" s="211" t="s">
        <v>2</v>
      </c>
      <c r="AD43" s="208" t="s">
        <v>2</v>
      </c>
      <c r="AE43" s="209" t="s">
        <v>2</v>
      </c>
      <c r="AF43" s="210" t="s">
        <v>2</v>
      </c>
      <c r="AG43" s="211" t="s">
        <v>2</v>
      </c>
      <c r="AH43" s="208">
        <v>-1.3114945888519287</v>
      </c>
      <c r="AI43" s="209">
        <v>1.2313870191574097</v>
      </c>
      <c r="AJ43" s="210">
        <v>-1.2168606044724584E-3</v>
      </c>
      <c r="AK43" s="213">
        <v>1.779552735388279E-2</v>
      </c>
    </row>
    <row r="44" spans="1:37">
      <c r="A44" s="105" t="s">
        <v>81</v>
      </c>
      <c r="B44" s="208">
        <v>22.71175785158729</v>
      </c>
      <c r="C44" s="209">
        <v>1.9437492233664697</v>
      </c>
      <c r="D44" s="210">
        <v>9.2118354171590031</v>
      </c>
      <c r="E44" s="211">
        <v>0.75577346446363614</v>
      </c>
      <c r="F44" s="208" t="s">
        <v>2</v>
      </c>
      <c r="G44" s="209" t="s">
        <v>2</v>
      </c>
      <c r="H44" s="210" t="s">
        <v>2</v>
      </c>
      <c r="I44" s="211" t="s">
        <v>2</v>
      </c>
      <c r="J44" s="208">
        <v>25.968754524947332</v>
      </c>
      <c r="K44" s="209">
        <v>1.6939842368828693</v>
      </c>
      <c r="L44" s="210">
        <v>6.9041110148925044</v>
      </c>
      <c r="M44" s="211">
        <v>0.63702527790594099</v>
      </c>
      <c r="N44" s="208">
        <v>33.991154005658537</v>
      </c>
      <c r="O44" s="209">
        <v>1.3373769926426724</v>
      </c>
      <c r="P44" s="210">
        <v>6.4365169156828843</v>
      </c>
      <c r="Q44" s="211">
        <v>0.45683636042922821</v>
      </c>
      <c r="R44" s="208">
        <v>30.543525880458944</v>
      </c>
      <c r="S44" s="209">
        <v>1.6033910313060751</v>
      </c>
      <c r="T44" s="210">
        <v>5.5951475489209486</v>
      </c>
      <c r="U44" s="211">
        <v>0.51990052032453982</v>
      </c>
      <c r="V44" s="212">
        <v>7.8317680358886719</v>
      </c>
      <c r="W44" s="209">
        <v>2.795107364654541</v>
      </c>
      <c r="X44" s="210">
        <v>-3.6166877746582031</v>
      </c>
      <c r="Y44" s="211">
        <v>0.97946017980575562</v>
      </c>
      <c r="Z44" s="208" t="s">
        <v>2</v>
      </c>
      <c r="AA44" s="209" t="s">
        <v>2</v>
      </c>
      <c r="AB44" s="210" t="s">
        <v>2</v>
      </c>
      <c r="AC44" s="211" t="s">
        <v>2</v>
      </c>
      <c r="AD44" s="208">
        <v>4.5747714042663574</v>
      </c>
      <c r="AE44" s="209">
        <v>2.8400993347167969</v>
      </c>
      <c r="AF44" s="210">
        <v>-1.308963418006897</v>
      </c>
      <c r="AG44" s="211">
        <v>0.93674254417419434</v>
      </c>
      <c r="AH44" s="208">
        <v>-3.4476280212402344</v>
      </c>
      <c r="AI44" s="209">
        <v>2.0995776653289795</v>
      </c>
      <c r="AJ44" s="210">
        <v>-0.8413693904876709</v>
      </c>
      <c r="AK44" s="213">
        <v>0.69638806581497192</v>
      </c>
    </row>
    <row r="45" spans="1:37">
      <c r="A45" s="105" t="s">
        <v>82</v>
      </c>
      <c r="B45" s="208">
        <v>37.219676210067604</v>
      </c>
      <c r="C45" s="209">
        <v>2.3159891979750515</v>
      </c>
      <c r="D45" s="210">
        <v>3.3734715578602557</v>
      </c>
      <c r="E45" s="211">
        <v>0.38269292109798503</v>
      </c>
      <c r="F45" s="208">
        <v>39.855078389920536</v>
      </c>
      <c r="G45" s="209">
        <v>1.6421170083652021</v>
      </c>
      <c r="H45" s="210">
        <v>3.3611359422862486</v>
      </c>
      <c r="I45" s="211">
        <v>0.41216632153172655</v>
      </c>
      <c r="J45" s="208">
        <v>25.017096150340691</v>
      </c>
      <c r="K45" s="209">
        <v>2.4680935007627332</v>
      </c>
      <c r="L45" s="210">
        <v>3.9241792898496821</v>
      </c>
      <c r="M45" s="211">
        <v>0.58425827155677967</v>
      </c>
      <c r="N45" s="208">
        <v>22.02102859759594</v>
      </c>
      <c r="O45" s="209">
        <v>3.1255432147919744</v>
      </c>
      <c r="P45" s="210">
        <v>3.5680602704864648</v>
      </c>
      <c r="Q45" s="211">
        <v>0.39500888933810735</v>
      </c>
      <c r="R45" s="208">
        <v>26.275632119729057</v>
      </c>
      <c r="S45" s="209">
        <v>1.7881004171975381</v>
      </c>
      <c r="T45" s="210">
        <v>2.8843380278000486</v>
      </c>
      <c r="U45" s="211">
        <v>0.35918513800215535</v>
      </c>
      <c r="V45" s="212">
        <v>-10.94404411315918</v>
      </c>
      <c r="W45" s="209">
        <v>3.352128267288208</v>
      </c>
      <c r="X45" s="210">
        <v>-0.48913353681564331</v>
      </c>
      <c r="Y45" s="211">
        <v>0.53552389144897461</v>
      </c>
      <c r="Z45" s="208">
        <v>-13.579445838928223</v>
      </c>
      <c r="AA45" s="209">
        <v>2.9953861236572266</v>
      </c>
      <c r="AB45" s="210">
        <v>-0.47679790854454041</v>
      </c>
      <c r="AC45" s="211">
        <v>0.55851471424102783</v>
      </c>
      <c r="AD45" s="208">
        <v>1.2585359811782837</v>
      </c>
      <c r="AE45" s="209">
        <v>3.7471916675567627</v>
      </c>
      <c r="AF45" s="210">
        <v>-1.0398412942886353</v>
      </c>
      <c r="AG45" s="211">
        <v>0.70094084739685059</v>
      </c>
      <c r="AH45" s="208">
        <v>4.254603385925293</v>
      </c>
      <c r="AI45" s="209">
        <v>3.6115884780883789</v>
      </c>
      <c r="AJ45" s="210">
        <v>-0.68372225761413574</v>
      </c>
      <c r="AK45" s="213">
        <v>0.53403323888778687</v>
      </c>
    </row>
    <row r="46" spans="1:37">
      <c r="A46" s="105" t="s">
        <v>83</v>
      </c>
      <c r="B46" s="208" t="s">
        <v>2</v>
      </c>
      <c r="C46" s="209" t="s">
        <v>2</v>
      </c>
      <c r="D46" s="210" t="s">
        <v>2</v>
      </c>
      <c r="E46" s="211" t="s">
        <v>2</v>
      </c>
      <c r="F46" s="208">
        <v>73.773250292334396</v>
      </c>
      <c r="G46" s="209">
        <v>1.4499994175887179</v>
      </c>
      <c r="H46" s="210">
        <v>5.6997319517153602E-2</v>
      </c>
      <c r="I46" s="211">
        <v>3.7361331115698504E-2</v>
      </c>
      <c r="J46" s="208">
        <v>63.85256215176328</v>
      </c>
      <c r="K46" s="209">
        <v>1.3569730482494224</v>
      </c>
      <c r="L46" s="210">
        <v>0.31683885369970355</v>
      </c>
      <c r="M46" s="211">
        <v>0.10182737393517521</v>
      </c>
      <c r="N46" s="208">
        <v>41.697331934318463</v>
      </c>
      <c r="O46" s="209">
        <v>1.6800977387862459</v>
      </c>
      <c r="P46" s="210">
        <v>0.35258929375299364</v>
      </c>
      <c r="Q46" s="211">
        <v>0.1550996331780409</v>
      </c>
      <c r="R46" s="208">
        <v>59.909474528480672</v>
      </c>
      <c r="S46" s="209">
        <v>1.4755774085754367</v>
      </c>
      <c r="T46" s="210">
        <v>0.15487895548640207</v>
      </c>
      <c r="U46" s="211">
        <v>5.4915769953566382E-2</v>
      </c>
      <c r="V46" s="212" t="s">
        <v>2</v>
      </c>
      <c r="W46" s="209" t="s">
        <v>2</v>
      </c>
      <c r="X46" s="210" t="s">
        <v>2</v>
      </c>
      <c r="Y46" s="211" t="s">
        <v>2</v>
      </c>
      <c r="Z46" s="208">
        <v>-13.863776206970215</v>
      </c>
      <c r="AA46" s="209">
        <v>4.240485668182373</v>
      </c>
      <c r="AB46" s="210">
        <v>9.7881637513637543E-2</v>
      </c>
      <c r="AC46" s="211">
        <v>6.6426575183868408E-2</v>
      </c>
      <c r="AD46" s="208">
        <v>-3.9430875778198242</v>
      </c>
      <c r="AE46" s="209">
        <v>4.9988694190979004</v>
      </c>
      <c r="AF46" s="210">
        <v>-0.16195990145206451</v>
      </c>
      <c r="AG46" s="211">
        <v>0.11569903790950775</v>
      </c>
      <c r="AH46" s="208">
        <v>18.212142944335938</v>
      </c>
      <c r="AI46" s="209">
        <v>2.3589191436767578</v>
      </c>
      <c r="AJ46" s="210">
        <v>-0.19771033525466919</v>
      </c>
      <c r="AK46" s="213">
        <v>0.16453461349010468</v>
      </c>
    </row>
    <row r="47" spans="1:37">
      <c r="A47" s="105" t="s">
        <v>84</v>
      </c>
      <c r="B47" s="208">
        <v>15.531805521970085</v>
      </c>
      <c r="C47" s="209">
        <v>1.3562095861838581</v>
      </c>
      <c r="D47" s="210">
        <v>11.587474283263838</v>
      </c>
      <c r="E47" s="211">
        <v>0.93431252702136591</v>
      </c>
      <c r="F47" s="208">
        <v>22.784403697542416</v>
      </c>
      <c r="G47" s="209">
        <v>2.0945506540256993</v>
      </c>
      <c r="H47" s="210">
        <v>7.8049128471567686</v>
      </c>
      <c r="I47" s="211">
        <v>0.6538450341884342</v>
      </c>
      <c r="J47" s="208">
        <v>26.850807294782449</v>
      </c>
      <c r="K47" s="209">
        <v>1.9520019277952456</v>
      </c>
      <c r="L47" s="210">
        <v>6.4678174241330426</v>
      </c>
      <c r="M47" s="211">
        <v>0.50854028602992229</v>
      </c>
      <c r="N47" s="208">
        <v>25.813156417120798</v>
      </c>
      <c r="O47" s="209">
        <v>2.1315037508753063</v>
      </c>
      <c r="P47" s="210">
        <v>6.8225285127944506</v>
      </c>
      <c r="Q47" s="211">
        <v>0.47449085915977829</v>
      </c>
      <c r="R47" s="208">
        <v>22.47753352352365</v>
      </c>
      <c r="S47" s="209">
        <v>1.870822302921282</v>
      </c>
      <c r="T47" s="210">
        <v>7.1900442252725343</v>
      </c>
      <c r="U47" s="211">
        <v>0.50689186878675807</v>
      </c>
      <c r="V47" s="212">
        <v>6.9457278251647949</v>
      </c>
      <c r="W47" s="209">
        <v>2.5079669952392578</v>
      </c>
      <c r="X47" s="210">
        <v>-4.3974299430847168</v>
      </c>
      <c r="Y47" s="211">
        <v>1.1040042638778687</v>
      </c>
      <c r="Z47" s="208">
        <v>-0.30687016248703003</v>
      </c>
      <c r="AA47" s="209">
        <v>2.9983253479003906</v>
      </c>
      <c r="AB47" s="210">
        <v>-0.6148686408996582</v>
      </c>
      <c r="AC47" s="211">
        <v>0.88731557130813599</v>
      </c>
      <c r="AD47" s="208">
        <v>-4.3732738494873047</v>
      </c>
      <c r="AE47" s="209">
        <v>3.0097136497497559</v>
      </c>
      <c r="AF47" s="210">
        <v>0.72222679853439331</v>
      </c>
      <c r="AG47" s="211">
        <v>0.82598727941513062</v>
      </c>
      <c r="AH47" s="208">
        <v>-3.3356227874755859</v>
      </c>
      <c r="AI47" s="209">
        <v>2.842440128326416</v>
      </c>
      <c r="AJ47" s="210">
        <v>0.36751571297645569</v>
      </c>
      <c r="AK47" s="213">
        <v>0.6959155797958374</v>
      </c>
    </row>
    <row r="48" spans="1:37">
      <c r="A48" s="105" t="s">
        <v>85</v>
      </c>
      <c r="B48" s="208">
        <v>23.787922406638458</v>
      </c>
      <c r="C48" s="209">
        <v>0.76239744982855917</v>
      </c>
      <c r="D48" s="210">
        <v>6.0672672199170563</v>
      </c>
      <c r="E48" s="211">
        <v>0.45972187513934426</v>
      </c>
      <c r="F48" s="208">
        <v>23.625008442380505</v>
      </c>
      <c r="G48" s="209">
        <v>0.71303233193007565</v>
      </c>
      <c r="H48" s="210">
        <v>6.4763900379907362</v>
      </c>
      <c r="I48" s="211">
        <v>0.40113095690092626</v>
      </c>
      <c r="J48" s="208">
        <v>29.665250166481595</v>
      </c>
      <c r="K48" s="209">
        <v>0.7554131977050762</v>
      </c>
      <c r="L48" s="210">
        <v>4.8253837957824706</v>
      </c>
      <c r="M48" s="211">
        <v>0.56255283380957755</v>
      </c>
      <c r="N48" s="208">
        <v>30.384429505882498</v>
      </c>
      <c r="O48" s="209">
        <v>0.85818707011652473</v>
      </c>
      <c r="P48" s="210">
        <v>3.5072297411764639</v>
      </c>
      <c r="Q48" s="211">
        <v>0.36331475409672104</v>
      </c>
      <c r="R48" s="208">
        <v>31.263905694706775</v>
      </c>
      <c r="S48" s="209">
        <v>0.86492780464546315</v>
      </c>
      <c r="T48" s="210">
        <v>3.5070058128544539</v>
      </c>
      <c r="U48" s="211">
        <v>0.34900723527319527</v>
      </c>
      <c r="V48" s="212">
        <v>7.4759831428527832</v>
      </c>
      <c r="W48" s="209">
        <v>1.9953634738922119</v>
      </c>
      <c r="X48" s="210">
        <v>-2.5602614879608154</v>
      </c>
      <c r="Y48" s="211">
        <v>0.63116008043289185</v>
      </c>
      <c r="Z48" s="208">
        <v>7.6388974189758301</v>
      </c>
      <c r="AA48" s="209">
        <v>2.0578396320343018</v>
      </c>
      <c r="AB48" s="210">
        <v>-2.9693841934204102</v>
      </c>
      <c r="AC48" s="211">
        <v>0.59731179475784302</v>
      </c>
      <c r="AD48" s="208">
        <v>1.5986555814743042</v>
      </c>
      <c r="AE48" s="209">
        <v>2.4231860637664795</v>
      </c>
      <c r="AF48" s="210">
        <v>-1.3183779716491699</v>
      </c>
      <c r="AG48" s="211">
        <v>0.73904120922088623</v>
      </c>
      <c r="AH48" s="208">
        <v>0.87947618961334229</v>
      </c>
      <c r="AI48" s="209">
        <v>1.2555969953536987</v>
      </c>
      <c r="AJ48" s="210">
        <v>-2.2392832033801824E-4</v>
      </c>
      <c r="AK48" s="213">
        <v>0.50605446100234985</v>
      </c>
    </row>
    <row r="49" spans="1:37">
      <c r="A49" s="105" t="s">
        <v>86</v>
      </c>
      <c r="B49" s="208">
        <v>52.503022985816784</v>
      </c>
      <c r="C49" s="209">
        <v>2.4200792814678493</v>
      </c>
      <c r="D49" s="210">
        <v>2.5306708114672567</v>
      </c>
      <c r="E49" s="211">
        <v>0.52601010542558879</v>
      </c>
      <c r="F49" s="208">
        <v>55.893991723381468</v>
      </c>
      <c r="G49" s="209">
        <v>2.0915666632960019</v>
      </c>
      <c r="H49" s="210">
        <v>1.9098815845237198</v>
      </c>
      <c r="I49" s="211">
        <v>0.37260341831643984</v>
      </c>
      <c r="J49" s="208">
        <v>51.224026614235882</v>
      </c>
      <c r="K49" s="209">
        <v>1.8530513002398092</v>
      </c>
      <c r="L49" s="210">
        <v>2.384699663760196</v>
      </c>
      <c r="M49" s="211">
        <v>0.44231742689339854</v>
      </c>
      <c r="N49" s="208">
        <v>49.910319879581124</v>
      </c>
      <c r="O49" s="209">
        <v>2.1097205865765027</v>
      </c>
      <c r="P49" s="210">
        <v>2.3256382576838308</v>
      </c>
      <c r="Q49" s="211">
        <v>0.35507459703289806</v>
      </c>
      <c r="R49" s="208">
        <v>61.507133783966736</v>
      </c>
      <c r="S49" s="209">
        <v>1.6454239844826095</v>
      </c>
      <c r="T49" s="210">
        <v>1.0928046707469268</v>
      </c>
      <c r="U49" s="211">
        <v>0.25109911017481173</v>
      </c>
      <c r="V49" s="212">
        <v>9.0041103363037109</v>
      </c>
      <c r="W49" s="209">
        <v>3.5706033706665039</v>
      </c>
      <c r="X49" s="210">
        <v>-1.4378660917282104</v>
      </c>
      <c r="Y49" s="211">
        <v>0.58410924673080444</v>
      </c>
      <c r="Z49" s="208">
        <v>5.6131420135498047</v>
      </c>
      <c r="AA49" s="209">
        <v>3.442521333694458</v>
      </c>
      <c r="AB49" s="210">
        <v>-0.8170769214630127</v>
      </c>
      <c r="AC49" s="211">
        <v>0.45109015703201294</v>
      </c>
      <c r="AD49" s="208">
        <v>10.283106803894043</v>
      </c>
      <c r="AE49" s="209">
        <v>3.6688411235809326</v>
      </c>
      <c r="AF49" s="210">
        <v>-1.2918950319290161</v>
      </c>
      <c r="AG49" s="211">
        <v>0.51095294952392578</v>
      </c>
      <c r="AH49" s="208">
        <v>11.596814155578613</v>
      </c>
      <c r="AI49" s="209">
        <v>2.7193813323974609</v>
      </c>
      <c r="AJ49" s="210">
        <v>-1.2328336238861084</v>
      </c>
      <c r="AK49" s="213">
        <v>0.43498042225837708</v>
      </c>
    </row>
    <row r="50" spans="1:37">
      <c r="A50" s="105" t="s">
        <v>87</v>
      </c>
      <c r="B50" s="208">
        <v>13.270649690504062</v>
      </c>
      <c r="C50" s="209">
        <v>1.2532088665820895</v>
      </c>
      <c r="D50" s="210">
        <v>10.795361280257627</v>
      </c>
      <c r="E50" s="211">
        <v>0.73067011634534451</v>
      </c>
      <c r="F50" s="208">
        <v>16.490181218416168</v>
      </c>
      <c r="G50" s="209">
        <v>1.7666590491070782</v>
      </c>
      <c r="H50" s="210">
        <v>9.4655444974733829</v>
      </c>
      <c r="I50" s="211">
        <v>0.68760341543057735</v>
      </c>
      <c r="J50" s="208">
        <v>12.713471420665385</v>
      </c>
      <c r="K50" s="209">
        <v>1.5201271013557249</v>
      </c>
      <c r="L50" s="210">
        <v>11.777777531820735</v>
      </c>
      <c r="M50" s="211">
        <v>0.67791745763784106</v>
      </c>
      <c r="N50" s="208">
        <v>15.360442291880995</v>
      </c>
      <c r="O50" s="209">
        <v>1.6389366019445351</v>
      </c>
      <c r="P50" s="210">
        <v>12.562989970880407</v>
      </c>
      <c r="Q50" s="211">
        <v>0.68333910701744083</v>
      </c>
      <c r="R50" s="208">
        <v>15.029234551684803</v>
      </c>
      <c r="S50" s="209">
        <v>1.556817181512635</v>
      </c>
      <c r="T50" s="210">
        <v>11.360584482336618</v>
      </c>
      <c r="U50" s="211">
        <v>0.57011582900551527</v>
      </c>
      <c r="V50" s="212">
        <v>1.7585848569869995</v>
      </c>
      <c r="W50" s="209">
        <v>2.0461370944976807</v>
      </c>
      <c r="X50" s="210">
        <v>0.56522321701049805</v>
      </c>
      <c r="Y50" s="211">
        <v>1.1462105512619019</v>
      </c>
      <c r="Z50" s="208">
        <v>-1.4609466791152954</v>
      </c>
      <c r="AA50" s="209">
        <v>2.4010684490203857</v>
      </c>
      <c r="AB50" s="210">
        <v>1.8950400352478027</v>
      </c>
      <c r="AC50" s="211">
        <v>1.1490461826324463</v>
      </c>
      <c r="AD50" s="208">
        <v>2.3157632350921631</v>
      </c>
      <c r="AE50" s="209">
        <v>2.2525458335876465</v>
      </c>
      <c r="AF50" s="210">
        <v>-0.41719305515289307</v>
      </c>
      <c r="AG50" s="211">
        <v>1.2623828649520874</v>
      </c>
      <c r="AH50" s="208">
        <v>-0.3312077522277832</v>
      </c>
      <c r="AI50" s="209">
        <v>2.2614264488220215</v>
      </c>
      <c r="AJ50" s="210">
        <v>-1.2024054527282715</v>
      </c>
      <c r="AK50" s="213">
        <v>0.90104585886001587</v>
      </c>
    </row>
    <row r="51" spans="1:37">
      <c r="A51" s="105" t="s">
        <v>88</v>
      </c>
      <c r="B51" s="208">
        <v>18.526122543049588</v>
      </c>
      <c r="C51" s="209">
        <v>2.5214164373153318</v>
      </c>
      <c r="D51" s="210">
        <v>7.6775405830391454</v>
      </c>
      <c r="E51" s="211">
        <v>0.51397696817965188</v>
      </c>
      <c r="F51" s="208">
        <v>24.74559032316564</v>
      </c>
      <c r="G51" s="209">
        <v>1.6617491833544455</v>
      </c>
      <c r="H51" s="210">
        <v>7.5486582651498102</v>
      </c>
      <c r="I51" s="211">
        <v>0.56689852681936981</v>
      </c>
      <c r="J51" s="208">
        <v>27.679037761908859</v>
      </c>
      <c r="K51" s="209">
        <v>1.5954664230274771</v>
      </c>
      <c r="L51" s="210">
        <v>5.8994769559297549</v>
      </c>
      <c r="M51" s="211">
        <v>0.48155541490927517</v>
      </c>
      <c r="N51" s="208">
        <v>26.651642411687295</v>
      </c>
      <c r="O51" s="209">
        <v>2.1040778269924405</v>
      </c>
      <c r="P51" s="210">
        <v>7.9603744703270385</v>
      </c>
      <c r="Q51" s="211">
        <v>0.72846253233025915</v>
      </c>
      <c r="R51" s="208">
        <v>30.559613295649076</v>
      </c>
      <c r="S51" s="209">
        <v>2.0450255113079145</v>
      </c>
      <c r="T51" s="210">
        <v>7.1180886450258747</v>
      </c>
      <c r="U51" s="211">
        <v>0.53835475716892578</v>
      </c>
      <c r="V51" s="212">
        <v>12.033491134643555</v>
      </c>
      <c r="W51" s="209">
        <v>3.3346827030181885</v>
      </c>
      <c r="X51" s="210">
        <v>-0.55945193767547607</v>
      </c>
      <c r="Y51" s="211">
        <v>0.83631217479705811</v>
      </c>
      <c r="Z51" s="208">
        <v>5.8140230178833008</v>
      </c>
      <c r="AA51" s="209">
        <v>2.7578597068786621</v>
      </c>
      <c r="AB51" s="210">
        <v>-0.43056961894035339</v>
      </c>
      <c r="AC51" s="211">
        <v>0.88267350196838379</v>
      </c>
      <c r="AD51" s="208">
        <v>2.88057541847229</v>
      </c>
      <c r="AE51" s="209">
        <v>2.7890603542327881</v>
      </c>
      <c r="AF51" s="210">
        <v>1.2186117172241211</v>
      </c>
      <c r="AG51" s="211">
        <v>0.88496750593185425</v>
      </c>
      <c r="AH51" s="208">
        <v>3.9079709053039551</v>
      </c>
      <c r="AI51" s="209">
        <v>2.9366986751556396</v>
      </c>
      <c r="AJ51" s="210">
        <v>-0.84228581190109253</v>
      </c>
      <c r="AK51" s="213">
        <v>0.9088599681854248</v>
      </c>
    </row>
    <row r="52" spans="1:37">
      <c r="A52" s="105" t="s">
        <v>89</v>
      </c>
      <c r="B52" s="208">
        <v>29.586710038801552</v>
      </c>
      <c r="C52" s="209">
        <v>2.163424540306373</v>
      </c>
      <c r="D52" s="210">
        <v>3.486040727018116</v>
      </c>
      <c r="E52" s="211">
        <v>0.33145637597075162</v>
      </c>
      <c r="F52" s="208">
        <v>30.699464398761361</v>
      </c>
      <c r="G52" s="209">
        <v>1.9526430210525281</v>
      </c>
      <c r="H52" s="210">
        <v>2.5194143796306085</v>
      </c>
      <c r="I52" s="211">
        <v>0.37878086746189082</v>
      </c>
      <c r="J52" s="208">
        <v>24.735992868168001</v>
      </c>
      <c r="K52" s="209">
        <v>1.6951371971165716</v>
      </c>
      <c r="L52" s="210">
        <v>3.7568960562030749</v>
      </c>
      <c r="M52" s="211">
        <v>0.4458886087806615</v>
      </c>
      <c r="N52" s="208">
        <v>26.529771411185539</v>
      </c>
      <c r="O52" s="209">
        <v>1.0771681090658936</v>
      </c>
      <c r="P52" s="210">
        <v>3.38162827006663</v>
      </c>
      <c r="Q52" s="211">
        <v>0.31739835767036279</v>
      </c>
      <c r="R52" s="208">
        <v>27.760360471713529</v>
      </c>
      <c r="S52" s="209">
        <v>1.1024166279128456</v>
      </c>
      <c r="T52" s="210">
        <v>3.3000676920509693</v>
      </c>
      <c r="U52" s="211">
        <v>0.33411111757432244</v>
      </c>
      <c r="V52" s="212">
        <v>-1.8263496160507202</v>
      </c>
      <c r="W52" s="209">
        <v>2.6612861156463623</v>
      </c>
      <c r="X52" s="210">
        <v>-0.18597303330898285</v>
      </c>
      <c r="Y52" s="211">
        <v>0.49240079522132874</v>
      </c>
      <c r="Z52" s="208">
        <v>-2.9391038417816162</v>
      </c>
      <c r="AA52" s="209">
        <v>2.5303962230682373</v>
      </c>
      <c r="AB52" s="210">
        <v>0.78065329790115356</v>
      </c>
      <c r="AC52" s="211">
        <v>0.52864766120910645</v>
      </c>
      <c r="AD52" s="208">
        <v>3.0243675708770752</v>
      </c>
      <c r="AE52" s="209">
        <v>2.498812198638916</v>
      </c>
      <c r="AF52" s="210">
        <v>-0.45682835578918457</v>
      </c>
      <c r="AG52" s="211">
        <v>0.59056496620178223</v>
      </c>
      <c r="AH52" s="208">
        <v>1.2305890321731567</v>
      </c>
      <c r="AI52" s="209">
        <v>1.5546728372573853</v>
      </c>
      <c r="AJ52" s="210">
        <v>-8.1560574471950531E-2</v>
      </c>
      <c r="AK52" s="213">
        <v>0.46160238981246948</v>
      </c>
    </row>
    <row r="53" spans="1:37">
      <c r="A53" s="105" t="s">
        <v>90</v>
      </c>
      <c r="B53" s="208">
        <v>16.063159348745909</v>
      </c>
      <c r="C53" s="209">
        <v>0.94106655372016346</v>
      </c>
      <c r="D53" s="210">
        <v>10.462697684733229</v>
      </c>
      <c r="E53" s="211">
        <v>0.82434165759748435</v>
      </c>
      <c r="F53" s="208">
        <v>23.314263178221577</v>
      </c>
      <c r="G53" s="209">
        <v>2.0041701229259825</v>
      </c>
      <c r="H53" s="210">
        <v>9.5840190900765077</v>
      </c>
      <c r="I53" s="211">
        <v>0.76907336888373046</v>
      </c>
      <c r="J53" s="208">
        <v>20.399263692660728</v>
      </c>
      <c r="K53" s="209">
        <v>1.9726956692019106</v>
      </c>
      <c r="L53" s="210">
        <v>8.4971887155963106</v>
      </c>
      <c r="M53" s="211">
        <v>0.68088900701050636</v>
      </c>
      <c r="N53" s="208">
        <v>21.574822065617425</v>
      </c>
      <c r="O53" s="209">
        <v>2.385520609267282</v>
      </c>
      <c r="P53" s="210">
        <v>9.3983210749167156</v>
      </c>
      <c r="Q53" s="211">
        <v>0.67324951202759942</v>
      </c>
      <c r="R53" s="208">
        <v>29.041501518799045</v>
      </c>
      <c r="S53" s="209">
        <v>2.2364509478467052</v>
      </c>
      <c r="T53" s="210">
        <v>6.9427040799106408</v>
      </c>
      <c r="U53" s="211">
        <v>0.6702282115491297</v>
      </c>
      <c r="V53" s="212">
        <v>12.978342056274414</v>
      </c>
      <c r="W53" s="209">
        <v>2.7287850379943848</v>
      </c>
      <c r="X53" s="210">
        <v>-3.5199935436248779</v>
      </c>
      <c r="Y53" s="211">
        <v>1.1417123079299927</v>
      </c>
      <c r="Z53" s="208">
        <v>5.7272381782531738</v>
      </c>
      <c r="AA53" s="209">
        <v>3.2837033271789551</v>
      </c>
      <c r="AB53" s="210">
        <v>-2.6413149833679199</v>
      </c>
      <c r="AC53" s="211">
        <v>1.1133540868759155</v>
      </c>
      <c r="AD53" s="208">
        <v>8.642237663269043</v>
      </c>
      <c r="AE53" s="209">
        <v>3.389683723449707</v>
      </c>
      <c r="AF53" s="210">
        <v>-1.5544846057891846</v>
      </c>
      <c r="AG53" s="211">
        <v>1.1053766012191772</v>
      </c>
      <c r="AH53" s="208">
        <v>7.466679573059082</v>
      </c>
      <c r="AI53" s="209">
        <v>3.2823643684387207</v>
      </c>
      <c r="AJ53" s="210">
        <v>-2.4556169509887695</v>
      </c>
      <c r="AK53" s="213">
        <v>0.95294284820556641</v>
      </c>
    </row>
    <row r="54" spans="1:37">
      <c r="A54" s="105" t="s">
        <v>91</v>
      </c>
      <c r="B54" s="208" t="s">
        <v>2</v>
      </c>
      <c r="C54" s="209" t="s">
        <v>2</v>
      </c>
      <c r="D54" s="210" t="s">
        <v>2</v>
      </c>
      <c r="E54" s="211" t="s">
        <v>2</v>
      </c>
      <c r="F54" s="208">
        <v>16.497615947037019</v>
      </c>
      <c r="G54" s="209">
        <v>0.99306224387397868</v>
      </c>
      <c r="H54" s="210">
        <v>18.783424102433568</v>
      </c>
      <c r="I54" s="211">
        <v>0.53555067917126364</v>
      </c>
      <c r="J54" s="208">
        <v>13.887924753435691</v>
      </c>
      <c r="K54" s="209">
        <v>0.59906346939347033</v>
      </c>
      <c r="L54" s="210">
        <v>21.634256986781374</v>
      </c>
      <c r="M54" s="211">
        <v>0.77048245934874515</v>
      </c>
      <c r="N54" s="208">
        <v>13.337120421833815</v>
      </c>
      <c r="O54" s="209">
        <v>0.67383258331387519</v>
      </c>
      <c r="P54" s="210">
        <v>23.181303210419443</v>
      </c>
      <c r="Q54" s="211">
        <v>0.59576661899078986</v>
      </c>
      <c r="R54" s="208">
        <v>13.309343518137448</v>
      </c>
      <c r="S54" s="209">
        <v>0.83820193462572645</v>
      </c>
      <c r="T54" s="210">
        <v>19.771168186636217</v>
      </c>
      <c r="U54" s="211">
        <v>0.60523512570548843</v>
      </c>
      <c r="V54" s="212" t="s">
        <v>2</v>
      </c>
      <c r="W54" s="209" t="s">
        <v>2</v>
      </c>
      <c r="X54" s="210" t="s">
        <v>2</v>
      </c>
      <c r="Y54" s="211" t="s">
        <v>2</v>
      </c>
      <c r="Z54" s="208">
        <v>-3.1882724761962891</v>
      </c>
      <c r="AA54" s="209">
        <v>1.3302247524261475</v>
      </c>
      <c r="AB54" s="210">
        <v>0.98774409294128418</v>
      </c>
      <c r="AC54" s="211">
        <v>1.8803626298904419</v>
      </c>
      <c r="AD54" s="208">
        <v>-0.57858121395111084</v>
      </c>
      <c r="AE54" s="209">
        <v>1.0898939371109009</v>
      </c>
      <c r="AF54" s="210">
        <v>-1.863088846206665</v>
      </c>
      <c r="AG54" s="211">
        <v>2.3328473567962646</v>
      </c>
      <c r="AH54" s="208">
        <v>-2.7776904404163361E-2</v>
      </c>
      <c r="AI54" s="209">
        <v>1.0761384963989258</v>
      </c>
      <c r="AJ54" s="210">
        <v>-3.41013503074646</v>
      </c>
      <c r="AK54" s="213">
        <v>0.90458345413208008</v>
      </c>
    </row>
    <row r="55" spans="1:37">
      <c r="A55" s="105" t="s">
        <v>92</v>
      </c>
      <c r="B55" s="208">
        <v>22.541164812381911</v>
      </c>
      <c r="C55" s="209">
        <v>1.655087114033843</v>
      </c>
      <c r="D55" s="210">
        <v>9.0162585062015097</v>
      </c>
      <c r="E55" s="211">
        <v>0.91675934254789271</v>
      </c>
      <c r="F55" s="208">
        <v>17.714624760864233</v>
      </c>
      <c r="G55" s="209">
        <v>1.8329635001783071</v>
      </c>
      <c r="H55" s="210">
        <v>10.209744928635496</v>
      </c>
      <c r="I55" s="211">
        <v>0.90723047403299584</v>
      </c>
      <c r="J55" s="208">
        <v>17.973438754540503</v>
      </c>
      <c r="K55" s="209">
        <v>1.3908130227585418</v>
      </c>
      <c r="L55" s="210">
        <v>10.2648764728484</v>
      </c>
      <c r="M55" s="211">
        <v>0.9957804291970509</v>
      </c>
      <c r="N55" s="208">
        <v>21.497224027569661</v>
      </c>
      <c r="O55" s="209">
        <v>1.5037317989666734</v>
      </c>
      <c r="P55" s="210">
        <v>9.7207457011343621</v>
      </c>
      <c r="Q55" s="211">
        <v>0.74650091317343137</v>
      </c>
      <c r="R55" s="208">
        <v>24.375784213019696</v>
      </c>
      <c r="S55" s="209">
        <v>1.1851316576277851</v>
      </c>
      <c r="T55" s="210">
        <v>10.390639143393239</v>
      </c>
      <c r="U55" s="211">
        <v>0.70685913565795144</v>
      </c>
      <c r="V55" s="212">
        <v>1.834619402885437</v>
      </c>
      <c r="W55" s="209">
        <v>2.1073546409606934</v>
      </c>
      <c r="X55" s="210">
        <v>1.3743805885314941</v>
      </c>
      <c r="Y55" s="211">
        <v>1.3536602258682251</v>
      </c>
      <c r="Z55" s="208">
        <v>6.6611595153808594</v>
      </c>
      <c r="AA55" s="209">
        <v>2.2599680423736572</v>
      </c>
      <c r="AB55" s="210">
        <v>0.18089421093463898</v>
      </c>
      <c r="AC55" s="211">
        <v>1.3738195896148682</v>
      </c>
      <c r="AD55" s="208">
        <v>6.4023456573486328</v>
      </c>
      <c r="AE55" s="209">
        <v>1.9697221517562866</v>
      </c>
      <c r="AF55" s="210">
        <v>0.12576267123222351</v>
      </c>
      <c r="AG55" s="211">
        <v>1.5386667251586914</v>
      </c>
      <c r="AH55" s="208">
        <v>2.8785603046417236</v>
      </c>
      <c r="AI55" s="209">
        <v>1.9168943166732788</v>
      </c>
      <c r="AJ55" s="210">
        <v>0.66989344358444214</v>
      </c>
      <c r="AK55" s="213">
        <v>1.0372378826141357</v>
      </c>
    </row>
    <row r="56" spans="1:37">
      <c r="A56" s="105" t="s">
        <v>93</v>
      </c>
      <c r="B56" s="208">
        <v>30.198258794078733</v>
      </c>
      <c r="C56" s="209">
        <v>1.1765584470839521</v>
      </c>
      <c r="D56" s="210">
        <v>4.2457209471683806</v>
      </c>
      <c r="E56" s="211">
        <v>0.34520033776124864</v>
      </c>
      <c r="F56" s="208">
        <v>26.943824081768248</v>
      </c>
      <c r="G56" s="209">
        <v>1.1867367608788366</v>
      </c>
      <c r="H56" s="210">
        <v>3.5453280104518714</v>
      </c>
      <c r="I56" s="211">
        <v>0.25322729421692514</v>
      </c>
      <c r="J56" s="208">
        <v>25.603607499456377</v>
      </c>
      <c r="K56" s="209">
        <v>1.0843694053018245</v>
      </c>
      <c r="L56" s="210">
        <v>4.2426674034819509</v>
      </c>
      <c r="M56" s="211">
        <v>0.25689770761880509</v>
      </c>
      <c r="N56" s="208">
        <v>25.742332266566819</v>
      </c>
      <c r="O56" s="209">
        <v>1.1634059686327329</v>
      </c>
      <c r="P56" s="210">
        <v>4.5249598283509815</v>
      </c>
      <c r="Q56" s="211">
        <v>0.34842059764228095</v>
      </c>
      <c r="R56" s="208">
        <v>27.768880087324028</v>
      </c>
      <c r="S56" s="209">
        <v>0.68389236986144464</v>
      </c>
      <c r="T56" s="210">
        <v>3.8390714878635479</v>
      </c>
      <c r="U56" s="211">
        <v>0.2494595474384792</v>
      </c>
      <c r="V56" s="212">
        <v>-2.4293787479400635</v>
      </c>
      <c r="W56" s="209">
        <v>1.796347975730896</v>
      </c>
      <c r="X56" s="210">
        <v>-0.40664947032928467</v>
      </c>
      <c r="Y56" s="211">
        <v>0.46859455108642578</v>
      </c>
      <c r="Z56" s="208">
        <v>0.82505601644515991</v>
      </c>
      <c r="AA56" s="209">
        <v>1.8563327789306641</v>
      </c>
      <c r="AB56" s="210">
        <v>0.29374349117279053</v>
      </c>
      <c r="AC56" s="211">
        <v>0.41189089417457581</v>
      </c>
      <c r="AD56" s="208">
        <v>2.1652724742889404</v>
      </c>
      <c r="AE56" s="209">
        <v>2.0137486457824707</v>
      </c>
      <c r="AF56" s="210">
        <v>-0.40359592437744141</v>
      </c>
      <c r="AG56" s="211">
        <v>0.44157522916793823</v>
      </c>
      <c r="AH56" s="208">
        <v>2.026547908782959</v>
      </c>
      <c r="AI56" s="209">
        <v>1.3669815063476563</v>
      </c>
      <c r="AJ56" s="210">
        <v>-0.68588835000991821</v>
      </c>
      <c r="AK56" s="213">
        <v>0.4301190972328186</v>
      </c>
    </row>
    <row r="57" spans="1:37">
      <c r="A57" s="105" t="s">
        <v>94</v>
      </c>
      <c r="B57" s="208" t="s">
        <v>2</v>
      </c>
      <c r="C57" s="209" t="s">
        <v>2</v>
      </c>
      <c r="D57" s="210" t="s">
        <v>2</v>
      </c>
      <c r="E57" s="211" t="s">
        <v>2</v>
      </c>
      <c r="F57" s="208">
        <v>52.484041317654729</v>
      </c>
      <c r="G57" s="209">
        <v>1.5674470835696055</v>
      </c>
      <c r="H57" s="210">
        <v>0.20343763708143714</v>
      </c>
      <c r="I57" s="211">
        <v>7.8159181720851748E-2</v>
      </c>
      <c r="J57" s="208" t="s">
        <v>2</v>
      </c>
      <c r="K57" s="209" t="s">
        <v>2</v>
      </c>
      <c r="L57" s="210" t="s">
        <v>2</v>
      </c>
      <c r="M57" s="211" t="s">
        <v>2</v>
      </c>
      <c r="N57" s="208">
        <v>46.331226390295832</v>
      </c>
      <c r="O57" s="209">
        <v>1.2802428782853217</v>
      </c>
      <c r="P57" s="210">
        <v>0.6868930960223032</v>
      </c>
      <c r="Q57" s="211">
        <v>0.14576730131889978</v>
      </c>
      <c r="R57" s="208">
        <v>45.431744757033101</v>
      </c>
      <c r="S57" s="209">
        <v>1.4001084882593611</v>
      </c>
      <c r="T57" s="210">
        <v>0.82832733880737885</v>
      </c>
      <c r="U57" s="211">
        <v>0.20438301471847792</v>
      </c>
      <c r="V57" s="212" t="s">
        <v>2</v>
      </c>
      <c r="W57" s="209" t="s">
        <v>2</v>
      </c>
      <c r="X57" s="210" t="s">
        <v>2</v>
      </c>
      <c r="Y57" s="211" t="s">
        <v>2</v>
      </c>
      <c r="Z57" s="208">
        <v>-7.0522966384887695</v>
      </c>
      <c r="AA57" s="209">
        <v>3.7656986713409424</v>
      </c>
      <c r="AB57" s="210">
        <v>0.62488973140716553</v>
      </c>
      <c r="AC57" s="211">
        <v>0.21896608173847198</v>
      </c>
      <c r="AD57" s="208" t="s">
        <v>2</v>
      </c>
      <c r="AE57" s="209" t="s">
        <v>2</v>
      </c>
      <c r="AF57" s="210" t="s">
        <v>2</v>
      </c>
      <c r="AG57" s="211" t="s">
        <v>2</v>
      </c>
      <c r="AH57" s="208">
        <v>-0.89948165416717529</v>
      </c>
      <c r="AI57" s="209">
        <v>1.9519426822662354</v>
      </c>
      <c r="AJ57" s="210">
        <v>0.14143423736095428</v>
      </c>
      <c r="AK57" s="213">
        <v>0.25103947520256042</v>
      </c>
    </row>
    <row r="58" spans="1:37">
      <c r="A58" s="105" t="s">
        <v>95</v>
      </c>
      <c r="B58" s="208">
        <v>27.77312507837037</v>
      </c>
      <c r="C58" s="209">
        <v>0.99084881581485962</v>
      </c>
      <c r="D58" s="210">
        <v>14.731729028213074</v>
      </c>
      <c r="E58" s="211">
        <v>0.65664304529366302</v>
      </c>
      <c r="F58" s="208">
        <v>24.732023132681476</v>
      </c>
      <c r="G58" s="209">
        <v>1.0770469702857099</v>
      </c>
      <c r="H58" s="210">
        <v>15.314543428931721</v>
      </c>
      <c r="I58" s="211">
        <v>0.71081527123982646</v>
      </c>
      <c r="J58" s="208">
        <v>26.316514276337156</v>
      </c>
      <c r="K58" s="209">
        <v>1.242803756707765</v>
      </c>
      <c r="L58" s="210">
        <v>11.749408926813297</v>
      </c>
      <c r="M58" s="211">
        <v>0.58807403689564586</v>
      </c>
      <c r="N58" s="208">
        <v>25.527824091618914</v>
      </c>
      <c r="O58" s="209">
        <v>1.3891649466107281</v>
      </c>
      <c r="P58" s="210">
        <v>11.585679900934204</v>
      </c>
      <c r="Q58" s="211">
        <v>0.67916195337467933</v>
      </c>
      <c r="R58" s="208">
        <v>27.24029853098892</v>
      </c>
      <c r="S58" s="209">
        <v>0.99555278063685559</v>
      </c>
      <c r="T58" s="210">
        <v>10.041904453936262</v>
      </c>
      <c r="U58" s="211">
        <v>0.53708048555871424</v>
      </c>
      <c r="V58" s="212">
        <v>-0.53282654285430908</v>
      </c>
      <c r="W58" s="209">
        <v>1.5336843729019165</v>
      </c>
      <c r="X58" s="210">
        <v>-4.6898245811462402</v>
      </c>
      <c r="Y58" s="211">
        <v>1.0367010831832886</v>
      </c>
      <c r="Z58" s="208">
        <v>2.5082755088806152</v>
      </c>
      <c r="AA58" s="209">
        <v>1.6082637310028076</v>
      </c>
      <c r="AB58" s="210">
        <v>-5.2726387977600098</v>
      </c>
      <c r="AC58" s="211">
        <v>1.095271110534668</v>
      </c>
      <c r="AD58" s="208">
        <v>0.92378425598144531</v>
      </c>
      <c r="AE58" s="209">
        <v>1.8007179498672485</v>
      </c>
      <c r="AF58" s="210">
        <v>-1.7075045108795166</v>
      </c>
      <c r="AG58" s="211">
        <v>1.1194275617599487</v>
      </c>
      <c r="AH58" s="208">
        <v>1.7124744653701782</v>
      </c>
      <c r="AI58" s="209">
        <v>1.7116752862930298</v>
      </c>
      <c r="AJ58" s="210">
        <v>-1.5437754392623901</v>
      </c>
      <c r="AK58" s="213">
        <v>0.87337905168533325</v>
      </c>
    </row>
    <row r="59" spans="1:37">
      <c r="A59" s="105" t="s">
        <v>96</v>
      </c>
      <c r="B59" s="208">
        <v>11.400729786299374</v>
      </c>
      <c r="C59" s="209">
        <v>2.136242423650871</v>
      </c>
      <c r="D59" s="210">
        <v>15.454609137187013</v>
      </c>
      <c r="E59" s="211">
        <v>0.87991254391756346</v>
      </c>
      <c r="F59" s="208">
        <v>17.005264941176659</v>
      </c>
      <c r="G59" s="209">
        <v>1.133114326688988</v>
      </c>
      <c r="H59" s="210">
        <v>14.389725270588205</v>
      </c>
      <c r="I59" s="211">
        <v>0.90456286192996638</v>
      </c>
      <c r="J59" s="208">
        <v>20.775164156769563</v>
      </c>
      <c r="K59" s="209">
        <v>1.5919263819965332</v>
      </c>
      <c r="L59" s="210">
        <v>13.993615225653214</v>
      </c>
      <c r="M59" s="211">
        <v>0.98125167750605102</v>
      </c>
      <c r="N59" s="208">
        <v>19.763517310291991</v>
      </c>
      <c r="O59" s="209">
        <v>1.2878057772104723</v>
      </c>
      <c r="P59" s="210">
        <v>6.5207701566820182</v>
      </c>
      <c r="Q59" s="211">
        <v>0.57901125487364757</v>
      </c>
      <c r="R59" s="208">
        <v>12.983367557523906</v>
      </c>
      <c r="S59" s="209">
        <v>1.2228750135160791</v>
      </c>
      <c r="T59" s="210">
        <v>7.6999672764031875</v>
      </c>
      <c r="U59" s="211">
        <v>0.6845424284477335</v>
      </c>
      <c r="V59" s="212">
        <v>1.5826377868652344</v>
      </c>
      <c r="W59" s="209">
        <v>2.5483646392822266</v>
      </c>
      <c r="X59" s="210">
        <v>-7.7546420097351074</v>
      </c>
      <c r="Y59" s="211">
        <v>1.2305061817169189</v>
      </c>
      <c r="Z59" s="208">
        <v>-4.0218973159790039</v>
      </c>
      <c r="AA59" s="209">
        <v>1.8095179796218872</v>
      </c>
      <c r="AB59" s="210">
        <v>-6.6897578239440918</v>
      </c>
      <c r="AC59" s="211">
        <v>1.2630331516265869</v>
      </c>
      <c r="AD59" s="208">
        <v>-7.7917966842651367</v>
      </c>
      <c r="AE59" s="209">
        <v>2.1907525062561035</v>
      </c>
      <c r="AF59" s="210">
        <v>-6.2936477661132813</v>
      </c>
      <c r="AG59" s="211">
        <v>1.3810325860977173</v>
      </c>
      <c r="AH59" s="208">
        <v>-6.7801499366760254</v>
      </c>
      <c r="AI59" s="209">
        <v>1.7802718877792358</v>
      </c>
      <c r="AJ59" s="210">
        <v>1.1791970729827881</v>
      </c>
      <c r="AK59" s="213">
        <v>0.90201002359390259</v>
      </c>
    </row>
    <row r="60" spans="1:37">
      <c r="A60" s="105" t="s">
        <v>97</v>
      </c>
      <c r="B60" s="208">
        <v>18.225179866018514</v>
      </c>
      <c r="C60" s="209">
        <v>1.1775710951474316</v>
      </c>
      <c r="D60" s="210">
        <v>9.9368939596456478</v>
      </c>
      <c r="E60" s="211">
        <v>0.50443043300212898</v>
      </c>
      <c r="F60" s="208">
        <v>22.73537333533724</v>
      </c>
      <c r="G60" s="209">
        <v>1.3802833783971249</v>
      </c>
      <c r="H60" s="210">
        <v>9.5148489835967833</v>
      </c>
      <c r="I60" s="211">
        <v>0.670970422370054</v>
      </c>
      <c r="J60" s="208">
        <v>21.432400003239785</v>
      </c>
      <c r="K60" s="209">
        <v>1.4098530684254285</v>
      </c>
      <c r="L60" s="210">
        <v>8.648523013873918</v>
      </c>
      <c r="M60" s="211">
        <v>0.44760727930191924</v>
      </c>
      <c r="N60" s="208">
        <v>25.446289953893366</v>
      </c>
      <c r="O60" s="209">
        <v>1.3273408323970275</v>
      </c>
      <c r="P60" s="210">
        <v>8.3535211898408033</v>
      </c>
      <c r="Q60" s="211">
        <v>0.40855563569858222</v>
      </c>
      <c r="R60" s="208">
        <v>25.088688094198996</v>
      </c>
      <c r="S60" s="209">
        <v>1.1006560747152423</v>
      </c>
      <c r="T60" s="210">
        <v>7.5229501598813044</v>
      </c>
      <c r="U60" s="211">
        <v>0.43934606460674924</v>
      </c>
      <c r="V60" s="212">
        <v>6.8635082244873047</v>
      </c>
      <c r="W60" s="209">
        <v>1.7993761301040649</v>
      </c>
      <c r="X60" s="210">
        <v>-2.4139437675476074</v>
      </c>
      <c r="Y60" s="211">
        <v>0.80769133567810059</v>
      </c>
      <c r="Z60" s="208">
        <v>2.3533148765563965</v>
      </c>
      <c r="AA60" s="209">
        <v>1.9613399505615234</v>
      </c>
      <c r="AB60" s="210">
        <v>-1.991898775100708</v>
      </c>
      <c r="AC60" s="211">
        <v>0.93666243553161621</v>
      </c>
      <c r="AD60" s="208">
        <v>3.6562881469726563</v>
      </c>
      <c r="AE60" s="209">
        <v>2.0811612606048584</v>
      </c>
      <c r="AF60" s="210">
        <v>-1.1255728006362915</v>
      </c>
      <c r="AG60" s="211">
        <v>0.87319666147232056</v>
      </c>
      <c r="AH60" s="208">
        <v>-0.35760185122489929</v>
      </c>
      <c r="AI60" s="209">
        <v>1.731615424156189</v>
      </c>
      <c r="AJ60" s="210">
        <v>-0.83057105541229248</v>
      </c>
      <c r="AK60" s="213">
        <v>0.60840022563934326</v>
      </c>
    </row>
    <row r="61" spans="1:37">
      <c r="A61" s="105" t="s">
        <v>98</v>
      </c>
      <c r="B61" s="208">
        <v>76.157340252730634</v>
      </c>
      <c r="C61" s="209">
        <v>1.98802933417718</v>
      </c>
      <c r="D61" s="210">
        <v>9.694772790834788E-2</v>
      </c>
      <c r="E61" s="211">
        <v>3.0896336249570128E-2</v>
      </c>
      <c r="F61" s="208">
        <v>73.142504597130937</v>
      </c>
      <c r="G61" s="209">
        <v>1.6288358976528945</v>
      </c>
      <c r="H61" s="210">
        <v>8.042263595716749E-2</v>
      </c>
      <c r="I61" s="211">
        <v>2.9337874646818234E-2</v>
      </c>
      <c r="J61" s="208">
        <v>72.417383266140732</v>
      </c>
      <c r="K61" s="209">
        <v>1.5020357858125504</v>
      </c>
      <c r="L61" s="210">
        <v>8.6858173668611066E-2</v>
      </c>
      <c r="M61" s="211">
        <v>4.7925920861462315E-2</v>
      </c>
      <c r="N61" s="208">
        <v>61.948229734176451</v>
      </c>
      <c r="O61" s="209">
        <v>1.2750691957272391</v>
      </c>
      <c r="P61" s="210">
        <v>0.2622414870702417</v>
      </c>
      <c r="Q61" s="211">
        <v>6.9489134792326615E-2</v>
      </c>
      <c r="R61" s="208">
        <v>69.273483582628458</v>
      </c>
      <c r="S61" s="209">
        <v>1.1982157690349409</v>
      </c>
      <c r="T61" s="210">
        <v>0.27306753916977339</v>
      </c>
      <c r="U61" s="211">
        <v>6.8384945108950726E-2</v>
      </c>
      <c r="V61" s="212">
        <v>-6.8838567733764648</v>
      </c>
      <c r="W61" s="209">
        <v>3.9604086875915527</v>
      </c>
      <c r="X61" s="210">
        <v>0.17611980438232422</v>
      </c>
      <c r="Y61" s="211">
        <v>7.5258329510688782E-2</v>
      </c>
      <c r="Z61" s="208">
        <v>-3.869020938873291</v>
      </c>
      <c r="AA61" s="209">
        <v>3.9749877452850342</v>
      </c>
      <c r="AB61" s="210">
        <v>0.19264490902423859</v>
      </c>
      <c r="AC61" s="211">
        <v>7.4654608964920044E-2</v>
      </c>
      <c r="AD61" s="208">
        <v>-3.14389967918396</v>
      </c>
      <c r="AE61" s="209">
        <v>4.6249299049377441</v>
      </c>
      <c r="AF61" s="210">
        <v>0.18620936572551727</v>
      </c>
      <c r="AG61" s="211">
        <v>8.3818376064300537E-2</v>
      </c>
      <c r="AH61" s="208">
        <v>7.325253963470459</v>
      </c>
      <c r="AI61" s="209">
        <v>1.8740209341049194</v>
      </c>
      <c r="AJ61" s="210">
        <v>1.0826052166521549E-2</v>
      </c>
      <c r="AK61" s="213">
        <v>9.7510665655136108E-2</v>
      </c>
    </row>
    <row r="62" spans="1:37">
      <c r="A62" s="105" t="s">
        <v>99</v>
      </c>
      <c r="B62" s="208">
        <v>75.01994073117649</v>
      </c>
      <c r="C62" s="209">
        <v>1.1895731028209726</v>
      </c>
      <c r="D62" s="210">
        <v>0.42882595323965927</v>
      </c>
      <c r="E62" s="211">
        <v>0.15622571506951222</v>
      </c>
      <c r="F62" s="208">
        <v>60.333688978951912</v>
      </c>
      <c r="G62" s="209">
        <v>0.9577388288741121</v>
      </c>
      <c r="H62" s="210">
        <v>0.63572334800971209</v>
      </c>
      <c r="I62" s="211">
        <v>0.17856653820381874</v>
      </c>
      <c r="J62" s="208">
        <v>49.608851771382241</v>
      </c>
      <c r="K62" s="209">
        <v>1.4290758464618967</v>
      </c>
      <c r="L62" s="210">
        <v>1.2325908112657278</v>
      </c>
      <c r="M62" s="211">
        <v>0.24758589666921496</v>
      </c>
      <c r="N62" s="208">
        <v>61.182050563443902</v>
      </c>
      <c r="O62" s="209">
        <v>1.9186578830673027</v>
      </c>
      <c r="P62" s="210">
        <v>0.20504168390493446</v>
      </c>
      <c r="Q62" s="211">
        <v>8.6779853445693431E-2</v>
      </c>
      <c r="R62" s="208">
        <v>45.648160127694226</v>
      </c>
      <c r="S62" s="209">
        <v>0.86981693557327677</v>
      </c>
      <c r="T62" s="210">
        <v>1.7869564119101353</v>
      </c>
      <c r="U62" s="211">
        <v>0.33388970453925898</v>
      </c>
      <c r="V62" s="212">
        <v>-29.371780395507813</v>
      </c>
      <c r="W62" s="209">
        <v>2.3365311622619629</v>
      </c>
      <c r="X62" s="210">
        <v>1.3581304550170898</v>
      </c>
      <c r="Y62" s="211">
        <v>0.37261039018630981</v>
      </c>
      <c r="Z62" s="208">
        <v>-14.685528755187988</v>
      </c>
      <c r="AA62" s="209">
        <v>2.3373816013336182</v>
      </c>
      <c r="AB62" s="210">
        <v>1.1512330770492554</v>
      </c>
      <c r="AC62" s="211">
        <v>0.38313457369804382</v>
      </c>
      <c r="AD62" s="208">
        <v>-3.9606916904449463</v>
      </c>
      <c r="AE62" s="209">
        <v>2.9653613567352295</v>
      </c>
      <c r="AF62" s="210">
        <v>0.55436557531356812</v>
      </c>
      <c r="AG62" s="211">
        <v>0.42202511429786682</v>
      </c>
      <c r="AH62" s="208">
        <v>-15.533890724182129</v>
      </c>
      <c r="AI62" s="209">
        <v>2.137892484664917</v>
      </c>
      <c r="AJ62" s="210">
        <v>1.5819147825241089</v>
      </c>
      <c r="AK62" s="213">
        <v>0.34507584571838379</v>
      </c>
    </row>
    <row r="63" spans="1:37">
      <c r="A63" s="105" t="s">
        <v>100</v>
      </c>
      <c r="B63" s="208">
        <v>16.2619052201009</v>
      </c>
      <c r="C63" s="209">
        <v>2.1768612781228311</v>
      </c>
      <c r="D63" s="210">
        <v>12.637144443429452</v>
      </c>
      <c r="E63" s="211">
        <v>0.84374409243276993</v>
      </c>
      <c r="F63" s="208">
        <v>19.920595698492345</v>
      </c>
      <c r="G63" s="209">
        <v>2.8586564902677449</v>
      </c>
      <c r="H63" s="210">
        <v>11.749765537688461</v>
      </c>
      <c r="I63" s="211">
        <v>1.1609616499767925</v>
      </c>
      <c r="J63" s="208">
        <v>13.12437369056666</v>
      </c>
      <c r="K63" s="209">
        <v>1.4029581208992317</v>
      </c>
      <c r="L63" s="210">
        <v>11.805395989060592</v>
      </c>
      <c r="M63" s="211">
        <v>1.0831871057899563</v>
      </c>
      <c r="N63" s="208">
        <v>23.12095119861803</v>
      </c>
      <c r="O63" s="209">
        <v>1.4850439563035809</v>
      </c>
      <c r="P63" s="210">
        <v>10.476971476229416</v>
      </c>
      <c r="Q63" s="211">
        <v>0.54957416740906906</v>
      </c>
      <c r="R63" s="208">
        <v>27.097101728764002</v>
      </c>
      <c r="S63" s="209">
        <v>1.692482718716539</v>
      </c>
      <c r="T63" s="210">
        <v>9.6733545514221344</v>
      </c>
      <c r="U63" s="211">
        <v>0.71246943617437364</v>
      </c>
      <c r="V63" s="212">
        <v>10.835196495056152</v>
      </c>
      <c r="W63" s="209">
        <v>2.8761954307556152</v>
      </c>
      <c r="X63" s="210">
        <v>-2.9637899398803711</v>
      </c>
      <c r="Y63" s="211">
        <v>1.271302342414856</v>
      </c>
      <c r="Z63" s="208">
        <v>7.1765060424804688</v>
      </c>
      <c r="AA63" s="209">
        <v>3.4343252182006836</v>
      </c>
      <c r="AB63" s="210">
        <v>-2.0764110088348389</v>
      </c>
      <c r="AC63" s="211">
        <v>1.5194274187088013</v>
      </c>
      <c r="AD63" s="208">
        <v>13.97272777557373</v>
      </c>
      <c r="AE63" s="209">
        <v>2.4502384662628174</v>
      </c>
      <c r="AF63" s="210">
        <v>-2.1320414543151855</v>
      </c>
      <c r="AG63" s="211">
        <v>1.5466370582580566</v>
      </c>
      <c r="AH63" s="208">
        <v>3.9761505126953125</v>
      </c>
      <c r="AI63" s="209">
        <v>2.2554566860198975</v>
      </c>
      <c r="AJ63" s="210">
        <v>-0.80361694097518921</v>
      </c>
      <c r="AK63" s="213">
        <v>0.9087446928024292</v>
      </c>
    </row>
    <row r="64" spans="1:37">
      <c r="A64" s="105" t="s">
        <v>101</v>
      </c>
      <c r="B64" s="208">
        <v>25.663172349854438</v>
      </c>
      <c r="C64" s="209">
        <v>1.8856752056881814</v>
      </c>
      <c r="D64" s="210">
        <v>4.6450073612579041</v>
      </c>
      <c r="E64" s="211">
        <v>0.63869944373271481</v>
      </c>
      <c r="F64" s="208">
        <v>35.083141793060648</v>
      </c>
      <c r="G64" s="209">
        <v>0.93672619866755735</v>
      </c>
      <c r="H64" s="210">
        <v>3.6138404924549543</v>
      </c>
      <c r="I64" s="211">
        <v>0.36385986176768648</v>
      </c>
      <c r="J64" s="208">
        <v>28.019284238396938</v>
      </c>
      <c r="K64" s="209">
        <v>1.2383397325862981</v>
      </c>
      <c r="L64" s="210">
        <v>4.3776112553213524</v>
      </c>
      <c r="M64" s="211">
        <v>0.42312172966804734</v>
      </c>
      <c r="N64" s="208">
        <v>32.101981732653528</v>
      </c>
      <c r="O64" s="209">
        <v>1.1554408618262966</v>
      </c>
      <c r="P64" s="210">
        <v>3.7657248379218</v>
      </c>
      <c r="Q64" s="211">
        <v>0.46719392487914135</v>
      </c>
      <c r="R64" s="208">
        <v>29.719659929824783</v>
      </c>
      <c r="S64" s="209">
        <v>1.0247829127227126</v>
      </c>
      <c r="T64" s="210">
        <v>4.0103773444136523</v>
      </c>
      <c r="U64" s="211">
        <v>0.30056943655338914</v>
      </c>
      <c r="V64" s="212">
        <v>4.0564875602722168</v>
      </c>
      <c r="W64" s="209">
        <v>2.3925809860229492</v>
      </c>
      <c r="X64" s="210">
        <v>-0.63463002443313599</v>
      </c>
      <c r="Y64" s="211">
        <v>0.71783667802810669</v>
      </c>
      <c r="Z64" s="208">
        <v>-5.3634819984436035</v>
      </c>
      <c r="AA64" s="209">
        <v>1.7923544645309448</v>
      </c>
      <c r="AB64" s="210">
        <v>0.39653685688972473</v>
      </c>
      <c r="AC64" s="211">
        <v>0.49289068579673767</v>
      </c>
      <c r="AD64" s="208">
        <v>1.7003756761550903</v>
      </c>
      <c r="AE64" s="209">
        <v>2.1480240821838379</v>
      </c>
      <c r="AF64" s="210">
        <v>-0.36723390221595764</v>
      </c>
      <c r="AG64" s="211">
        <v>0.55141842365264893</v>
      </c>
      <c r="AH64" s="208">
        <v>-2.382321834564209</v>
      </c>
      <c r="AI64" s="209">
        <v>1.5579408407211304</v>
      </c>
      <c r="AJ64" s="210">
        <v>0.24465250968933105</v>
      </c>
      <c r="AK64" s="213">
        <v>0.55598187446594238</v>
      </c>
    </row>
    <row r="65" spans="1:37">
      <c r="A65" s="105" t="s">
        <v>102</v>
      </c>
      <c r="B65" s="208" t="s">
        <v>2</v>
      </c>
      <c r="C65" s="209" t="s">
        <v>2</v>
      </c>
      <c r="D65" s="210" t="s">
        <v>2</v>
      </c>
      <c r="E65" s="211" t="s">
        <v>2</v>
      </c>
      <c r="F65" s="208">
        <v>73.846963474228929</v>
      </c>
      <c r="G65" s="209">
        <v>1.1227681552167159</v>
      </c>
      <c r="H65" s="210">
        <v>0.1749518815765988</v>
      </c>
      <c r="I65" s="211">
        <v>8.3387569646044574E-2</v>
      </c>
      <c r="J65" s="208" t="s">
        <v>2</v>
      </c>
      <c r="K65" s="209" t="s">
        <v>2</v>
      </c>
      <c r="L65" s="210" t="s">
        <v>2</v>
      </c>
      <c r="M65" s="211" t="s">
        <v>2</v>
      </c>
      <c r="N65" s="208">
        <v>61.262376568436196</v>
      </c>
      <c r="O65" s="209">
        <v>1.2623251136684028</v>
      </c>
      <c r="P65" s="210">
        <v>0.68548924324879357</v>
      </c>
      <c r="Q65" s="211">
        <v>0.16354074904822261</v>
      </c>
      <c r="R65" s="208">
        <v>70.580969419590204</v>
      </c>
      <c r="S65" s="209">
        <v>1.1406669213340441</v>
      </c>
      <c r="T65" s="210">
        <v>8.4847018560240225E-2</v>
      </c>
      <c r="U65" s="211">
        <v>4.1652600319274077E-2</v>
      </c>
      <c r="V65" s="212" t="s">
        <v>2</v>
      </c>
      <c r="W65" s="209" t="s">
        <v>2</v>
      </c>
      <c r="X65" s="210" t="s">
        <v>2</v>
      </c>
      <c r="Y65" s="211" t="s">
        <v>2</v>
      </c>
      <c r="Z65" s="208">
        <v>-3.2659940719604492</v>
      </c>
      <c r="AA65" s="209">
        <v>3.0980424880981445</v>
      </c>
      <c r="AB65" s="210">
        <v>-9.0104863047599792E-2</v>
      </c>
      <c r="AC65" s="211">
        <v>9.3213893473148346E-2</v>
      </c>
      <c r="AD65" s="208" t="s">
        <v>2</v>
      </c>
      <c r="AE65" s="209" t="s">
        <v>2</v>
      </c>
      <c r="AF65" s="210" t="s">
        <v>2</v>
      </c>
      <c r="AG65" s="211" t="s">
        <v>2</v>
      </c>
      <c r="AH65" s="208">
        <v>9.3185930252075195</v>
      </c>
      <c r="AI65" s="209">
        <v>1.7562661170959473</v>
      </c>
      <c r="AJ65" s="210">
        <v>-0.60064220428466797</v>
      </c>
      <c r="AK65" s="213">
        <v>0.16876174509525299</v>
      </c>
    </row>
    <row r="66" spans="1:37">
      <c r="A66" s="105" t="s">
        <v>103</v>
      </c>
      <c r="B66" s="208" t="s">
        <v>2</v>
      </c>
      <c r="C66" s="209" t="s">
        <v>2</v>
      </c>
      <c r="D66" s="210" t="s">
        <v>2</v>
      </c>
      <c r="E66" s="211" t="s">
        <v>2</v>
      </c>
      <c r="F66" s="208" t="s">
        <v>2</v>
      </c>
      <c r="G66" s="209" t="s">
        <v>2</v>
      </c>
      <c r="H66" s="210" t="s">
        <v>2</v>
      </c>
      <c r="I66" s="211" t="s">
        <v>2</v>
      </c>
      <c r="J66" s="208" t="s">
        <v>2</v>
      </c>
      <c r="K66" s="209" t="s">
        <v>2</v>
      </c>
      <c r="L66" s="210" t="s">
        <v>2</v>
      </c>
      <c r="M66" s="211" t="s">
        <v>2</v>
      </c>
      <c r="N66" s="208" t="s">
        <v>2</v>
      </c>
      <c r="O66" s="209" t="s">
        <v>2</v>
      </c>
      <c r="P66" s="210" t="s">
        <v>2</v>
      </c>
      <c r="Q66" s="211" t="s">
        <v>2</v>
      </c>
      <c r="R66" s="208">
        <v>20.445925263925346</v>
      </c>
      <c r="S66" s="209">
        <v>2.0998793741352735</v>
      </c>
      <c r="T66" s="210">
        <v>25.589084821886129</v>
      </c>
      <c r="U66" s="211">
        <v>1.2735776247762312</v>
      </c>
      <c r="V66" s="212" t="s">
        <v>2</v>
      </c>
      <c r="W66" s="209" t="s">
        <v>2</v>
      </c>
      <c r="X66" s="210" t="s">
        <v>2</v>
      </c>
      <c r="Y66" s="211" t="s">
        <v>2</v>
      </c>
      <c r="Z66" s="208" t="s">
        <v>2</v>
      </c>
      <c r="AA66" s="209" t="s">
        <v>2</v>
      </c>
      <c r="AB66" s="210" t="s">
        <v>2</v>
      </c>
      <c r="AC66" s="211" t="s">
        <v>2</v>
      </c>
      <c r="AD66" s="208" t="s">
        <v>2</v>
      </c>
      <c r="AE66" s="209" t="s">
        <v>2</v>
      </c>
      <c r="AF66" s="210" t="s">
        <v>2</v>
      </c>
      <c r="AG66" s="211" t="s">
        <v>2</v>
      </c>
      <c r="AH66" s="208" t="s">
        <v>2</v>
      </c>
      <c r="AI66" s="209" t="s">
        <v>2</v>
      </c>
      <c r="AJ66" s="210" t="s">
        <v>2</v>
      </c>
      <c r="AK66" s="213" t="s">
        <v>2</v>
      </c>
    </row>
    <row r="67" spans="1:37">
      <c r="A67" s="105" t="s">
        <v>104</v>
      </c>
      <c r="B67" s="208" t="s">
        <v>2</v>
      </c>
      <c r="C67" s="209" t="s">
        <v>2</v>
      </c>
      <c r="D67" s="210" t="s">
        <v>2</v>
      </c>
      <c r="E67" s="211" t="s">
        <v>2</v>
      </c>
      <c r="F67" s="208" t="s">
        <v>2</v>
      </c>
      <c r="G67" s="209" t="s">
        <v>2</v>
      </c>
      <c r="H67" s="210" t="s">
        <v>2</v>
      </c>
      <c r="I67" s="211" t="s">
        <v>2</v>
      </c>
      <c r="J67" s="208" t="s">
        <v>2</v>
      </c>
      <c r="K67" s="209" t="s">
        <v>2</v>
      </c>
      <c r="L67" s="210" t="s">
        <v>2</v>
      </c>
      <c r="M67" s="211" t="s">
        <v>2</v>
      </c>
      <c r="N67" s="208" t="s">
        <v>2</v>
      </c>
      <c r="O67" s="209" t="s">
        <v>2</v>
      </c>
      <c r="P67" s="210" t="s">
        <v>2</v>
      </c>
      <c r="Q67" s="211" t="s">
        <v>2</v>
      </c>
      <c r="R67" s="208">
        <v>64.439176446257605</v>
      </c>
      <c r="S67" s="209">
        <v>1.455931258500637</v>
      </c>
      <c r="T67" s="210">
        <v>0.11060946770880814</v>
      </c>
      <c r="U67" s="211">
        <v>5.6295539793473556E-2</v>
      </c>
      <c r="V67" s="212" t="s">
        <v>2</v>
      </c>
      <c r="W67" s="209" t="s">
        <v>2</v>
      </c>
      <c r="X67" s="210" t="s">
        <v>2</v>
      </c>
      <c r="Y67" s="211" t="s">
        <v>2</v>
      </c>
      <c r="Z67" s="208" t="s">
        <v>2</v>
      </c>
      <c r="AA67" s="209" t="s">
        <v>2</v>
      </c>
      <c r="AB67" s="210" t="s">
        <v>2</v>
      </c>
      <c r="AC67" s="211" t="s">
        <v>2</v>
      </c>
      <c r="AD67" s="208" t="s">
        <v>2</v>
      </c>
      <c r="AE67" s="209" t="s">
        <v>2</v>
      </c>
      <c r="AF67" s="210" t="s">
        <v>2</v>
      </c>
      <c r="AG67" s="211" t="s">
        <v>2</v>
      </c>
      <c r="AH67" s="208" t="s">
        <v>2</v>
      </c>
      <c r="AI67" s="209" t="s">
        <v>2</v>
      </c>
      <c r="AJ67" s="210" t="s">
        <v>2</v>
      </c>
      <c r="AK67" s="213" t="s">
        <v>2</v>
      </c>
    </row>
    <row r="68" spans="1:37">
      <c r="A68" s="105" t="s">
        <v>105</v>
      </c>
      <c r="B68" s="208">
        <v>61.227315756693599</v>
      </c>
      <c r="C68" s="209">
        <v>1.1071815346231686</v>
      </c>
      <c r="D68" s="210">
        <v>0.28956491845290488</v>
      </c>
      <c r="E68" s="211">
        <v>8.460108334658803E-2</v>
      </c>
      <c r="F68" s="208">
        <v>58.333489695133466</v>
      </c>
      <c r="G68" s="209">
        <v>1.1678279984014839</v>
      </c>
      <c r="H68" s="210">
        <v>0.45082982152689088</v>
      </c>
      <c r="I68" s="211">
        <v>0.20631209092372393</v>
      </c>
      <c r="J68" s="208">
        <v>52.468125152737052</v>
      </c>
      <c r="K68" s="209">
        <v>1.1662251024745469</v>
      </c>
      <c r="L68" s="210">
        <v>0.65893227435646784</v>
      </c>
      <c r="M68" s="211">
        <v>0.19152092346473615</v>
      </c>
      <c r="N68" s="208">
        <v>62.250682720072156</v>
      </c>
      <c r="O68" s="209">
        <v>1.1717213455911066</v>
      </c>
      <c r="P68" s="210">
        <v>0.32470195854219891</v>
      </c>
      <c r="Q68" s="211">
        <v>0.11408029421124151</v>
      </c>
      <c r="R68" s="208">
        <v>59.803332093745546</v>
      </c>
      <c r="S68" s="209">
        <v>1.3665013456213519</v>
      </c>
      <c r="T68" s="210">
        <v>0.52266420811691339</v>
      </c>
      <c r="U68" s="211">
        <v>0.11603552217541747</v>
      </c>
      <c r="V68" s="212">
        <v>-1.4239836931228638</v>
      </c>
      <c r="W68" s="209">
        <v>3.1907699108123779</v>
      </c>
      <c r="X68" s="210">
        <v>0.23309929668903351</v>
      </c>
      <c r="Y68" s="211">
        <v>0.14372263848781586</v>
      </c>
      <c r="Z68" s="208">
        <v>1.4698424339294434</v>
      </c>
      <c r="AA68" s="209">
        <v>3.3786332607269287</v>
      </c>
      <c r="AB68" s="210">
        <v>7.1834385395050049E-2</v>
      </c>
      <c r="AC68" s="211">
        <v>0.23678748309612274</v>
      </c>
      <c r="AD68" s="208">
        <v>7.3352069854736328</v>
      </c>
      <c r="AE68" s="209">
        <v>4.0590224266052246</v>
      </c>
      <c r="AF68" s="210">
        <v>-0.13626806437969208</v>
      </c>
      <c r="AG68" s="211">
        <v>0.22408057749271393</v>
      </c>
      <c r="AH68" s="208">
        <v>-2.4473507404327393</v>
      </c>
      <c r="AI68" s="209">
        <v>1.8507633209228516</v>
      </c>
      <c r="AJ68" s="210">
        <v>0.19796225428581238</v>
      </c>
      <c r="AK68" s="213">
        <v>0.16272619366645813</v>
      </c>
    </row>
    <row r="69" spans="1:37">
      <c r="A69" s="105" t="s">
        <v>106</v>
      </c>
      <c r="B69" s="208" t="s">
        <v>2</v>
      </c>
      <c r="C69" s="209" t="s">
        <v>2</v>
      </c>
      <c r="D69" s="210" t="s">
        <v>2</v>
      </c>
      <c r="E69" s="211" t="s">
        <v>2</v>
      </c>
      <c r="F69" s="208" t="s">
        <v>2</v>
      </c>
      <c r="G69" s="209" t="s">
        <v>2</v>
      </c>
      <c r="H69" s="210" t="s">
        <v>2</v>
      </c>
      <c r="I69" s="211" t="s">
        <v>2</v>
      </c>
      <c r="J69" s="208" t="s">
        <v>2</v>
      </c>
      <c r="K69" s="209" t="s">
        <v>2</v>
      </c>
      <c r="L69" s="210" t="s">
        <v>2</v>
      </c>
      <c r="M69" s="211" t="s">
        <v>2</v>
      </c>
      <c r="N69" s="208" t="s">
        <v>2</v>
      </c>
      <c r="O69" s="209" t="s">
        <v>2</v>
      </c>
      <c r="P69" s="210" t="s">
        <v>2</v>
      </c>
      <c r="Q69" s="211" t="s">
        <v>2</v>
      </c>
      <c r="R69" s="208">
        <v>80.480105112105605</v>
      </c>
      <c r="S69" s="209">
        <v>0.7910923648301007</v>
      </c>
      <c r="T69" s="210">
        <v>5.5804824421206337E-2</v>
      </c>
      <c r="U69" s="211">
        <v>2.4688220713575213E-2</v>
      </c>
      <c r="V69" s="212" t="s">
        <v>2</v>
      </c>
      <c r="W69" s="209" t="s">
        <v>2</v>
      </c>
      <c r="X69" s="210" t="s">
        <v>2</v>
      </c>
      <c r="Y69" s="211" t="s">
        <v>2</v>
      </c>
      <c r="Z69" s="208" t="s">
        <v>2</v>
      </c>
      <c r="AA69" s="209" t="s">
        <v>2</v>
      </c>
      <c r="AB69" s="210" t="s">
        <v>2</v>
      </c>
      <c r="AC69" s="211" t="s">
        <v>2</v>
      </c>
      <c r="AD69" s="208" t="s">
        <v>2</v>
      </c>
      <c r="AE69" s="209" t="s">
        <v>2</v>
      </c>
      <c r="AF69" s="210" t="s">
        <v>2</v>
      </c>
      <c r="AG69" s="211" t="s">
        <v>2</v>
      </c>
      <c r="AH69" s="208" t="s">
        <v>2</v>
      </c>
      <c r="AI69" s="209" t="s">
        <v>2</v>
      </c>
      <c r="AJ69" s="210" t="s">
        <v>2</v>
      </c>
      <c r="AK69" s="213" t="s">
        <v>2</v>
      </c>
    </row>
    <row r="70" spans="1:37">
      <c r="A70" s="105" t="s">
        <v>107</v>
      </c>
      <c r="B70" s="208">
        <v>61.956140564446429</v>
      </c>
      <c r="C70" s="209">
        <v>3.8648832395210651</v>
      </c>
      <c r="D70" s="210">
        <v>0.33264671038104732</v>
      </c>
      <c r="E70" s="211">
        <v>9.5009445840290876E-2</v>
      </c>
      <c r="F70" s="208">
        <v>59.788280254603286</v>
      </c>
      <c r="G70" s="209">
        <v>1.5400290353177659</v>
      </c>
      <c r="H70" s="210">
        <v>0.2725609268877367</v>
      </c>
      <c r="I70" s="211">
        <v>7.5991581473305966E-2</v>
      </c>
      <c r="J70" s="208">
        <v>58.481978175218437</v>
      </c>
      <c r="K70" s="209">
        <v>1.1274327166599802</v>
      </c>
      <c r="L70" s="210">
        <v>0.6076746499666249</v>
      </c>
      <c r="M70" s="211">
        <v>0.19090149555967692</v>
      </c>
      <c r="N70" s="208">
        <v>53.885412919586912</v>
      </c>
      <c r="O70" s="209">
        <v>1.6137791898470628</v>
      </c>
      <c r="P70" s="210">
        <v>0.50574906144046927</v>
      </c>
      <c r="Q70" s="211">
        <v>0.14035174183678359</v>
      </c>
      <c r="R70" s="208">
        <v>59.294979761204289</v>
      </c>
      <c r="S70" s="209">
        <v>1.8406278084706533</v>
      </c>
      <c r="T70" s="210">
        <v>0.71084241394527758</v>
      </c>
      <c r="U70" s="211">
        <v>0.1838669216969322</v>
      </c>
      <c r="V70" s="212">
        <v>-2.6611607074737549</v>
      </c>
      <c r="W70" s="209">
        <v>4.9722976684570313</v>
      </c>
      <c r="X70" s="210">
        <v>0.37819570302963257</v>
      </c>
      <c r="Y70" s="211">
        <v>0.20776435732841492</v>
      </c>
      <c r="Z70" s="208">
        <v>-0.49330049753189087</v>
      </c>
      <c r="AA70" s="209">
        <v>3.6198356151580811</v>
      </c>
      <c r="AB70" s="210">
        <v>0.43828147649765015</v>
      </c>
      <c r="AC70" s="211">
        <v>0.1998734325170517</v>
      </c>
      <c r="AD70" s="208">
        <v>0.81300157308578491</v>
      </c>
      <c r="AE70" s="209">
        <v>3.9805231094360352</v>
      </c>
      <c r="AF70" s="210">
        <v>0.10316776484251022</v>
      </c>
      <c r="AG70" s="211">
        <v>0.26607540249824524</v>
      </c>
      <c r="AH70" s="208">
        <v>5.4095668792724609</v>
      </c>
      <c r="AI70" s="209">
        <v>2.5153977870941162</v>
      </c>
      <c r="AJ70" s="210">
        <v>0.20509335398674011</v>
      </c>
      <c r="AK70" s="213">
        <v>0.23137417435646057</v>
      </c>
    </row>
    <row r="71" spans="1:37">
      <c r="A71" s="105" t="s">
        <v>108</v>
      </c>
      <c r="B71" s="208">
        <v>11.108081833555008</v>
      </c>
      <c r="C71" s="209">
        <v>1.1056203905657751</v>
      </c>
      <c r="D71" s="210">
        <v>19.381791460321246</v>
      </c>
      <c r="E71" s="211">
        <v>0.7356649476037872</v>
      </c>
      <c r="F71" s="208">
        <v>12.736312819118423</v>
      </c>
      <c r="G71" s="209">
        <v>1.601078160682138</v>
      </c>
      <c r="H71" s="210">
        <v>17.363778996344298</v>
      </c>
      <c r="I71" s="211">
        <v>0.94637219147571483</v>
      </c>
      <c r="J71" s="208">
        <v>11.348134094652668</v>
      </c>
      <c r="K71" s="209">
        <v>2.1672917358982917</v>
      </c>
      <c r="L71" s="210">
        <v>16.385337331861969</v>
      </c>
      <c r="M71" s="211">
        <v>0.78484327313384916</v>
      </c>
      <c r="N71" s="208">
        <v>13.862737084373766</v>
      </c>
      <c r="O71" s="209">
        <v>2.2246924283880682</v>
      </c>
      <c r="P71" s="210">
        <v>13.932944698082739</v>
      </c>
      <c r="Q71" s="211">
        <v>0.70281786762561038</v>
      </c>
      <c r="R71" s="208">
        <v>16.102062816974104</v>
      </c>
      <c r="S71" s="209">
        <v>1.5933627351458004</v>
      </c>
      <c r="T71" s="210">
        <v>11.813664049721355</v>
      </c>
      <c r="U71" s="211">
        <v>0.69618080832752671</v>
      </c>
      <c r="V71" s="212">
        <v>4.993980884552002</v>
      </c>
      <c r="W71" s="209">
        <v>2.0138785839080811</v>
      </c>
      <c r="X71" s="210">
        <v>-7.5681276321411133</v>
      </c>
      <c r="Y71" s="211">
        <v>1.3063812255859375</v>
      </c>
      <c r="Z71" s="208">
        <v>3.3657500743865967</v>
      </c>
      <c r="AA71" s="209">
        <v>2.3313331604003906</v>
      </c>
      <c r="AB71" s="210">
        <v>-5.5501151084899902</v>
      </c>
      <c r="AC71" s="211">
        <v>1.4729152917861938</v>
      </c>
      <c r="AD71" s="208">
        <v>4.7539286613464355</v>
      </c>
      <c r="AE71" s="209">
        <v>2.7820045948028564</v>
      </c>
      <c r="AF71" s="210">
        <v>-4.5716733932495117</v>
      </c>
      <c r="AG71" s="211">
        <v>1.5332051515579224</v>
      </c>
      <c r="AH71" s="208">
        <v>2.2393257617950439</v>
      </c>
      <c r="AI71" s="209">
        <v>2.738919734954834</v>
      </c>
      <c r="AJ71" s="210">
        <v>-2.1192805767059326</v>
      </c>
      <c r="AK71" s="213">
        <v>0.99851840734481812</v>
      </c>
    </row>
    <row r="72" spans="1:37">
      <c r="A72" s="105" t="s">
        <v>109</v>
      </c>
      <c r="B72" s="208">
        <v>21.978946156648277</v>
      </c>
      <c r="C72" s="209">
        <v>0.96749130124602023</v>
      </c>
      <c r="D72" s="210">
        <v>6.3639929326047504</v>
      </c>
      <c r="E72" s="211">
        <v>0.46914591299347169</v>
      </c>
      <c r="F72" s="208">
        <v>19.202824004144713</v>
      </c>
      <c r="G72" s="209">
        <v>0.83319932037254052</v>
      </c>
      <c r="H72" s="210">
        <v>7.0202226860103938</v>
      </c>
      <c r="I72" s="211">
        <v>0.45776573172805379</v>
      </c>
      <c r="J72" s="208">
        <v>18.856233845633536</v>
      </c>
      <c r="K72" s="209">
        <v>0.86364425956854385</v>
      </c>
      <c r="L72" s="210">
        <v>9.657077390113157</v>
      </c>
      <c r="M72" s="211">
        <v>0.91624058751365645</v>
      </c>
      <c r="N72" s="208">
        <v>23.881006394893078</v>
      </c>
      <c r="O72" s="209">
        <v>0.9713938190494612</v>
      </c>
      <c r="P72" s="210">
        <v>6.6643903295773264</v>
      </c>
      <c r="Q72" s="211">
        <v>0.58029984308721194</v>
      </c>
      <c r="R72" s="208">
        <v>22.432305772839026</v>
      </c>
      <c r="S72" s="209">
        <v>1.1434050937071494</v>
      </c>
      <c r="T72" s="210">
        <v>8.3545870264390416</v>
      </c>
      <c r="U72" s="211">
        <v>0.73241498287370965</v>
      </c>
      <c r="V72" s="212">
        <v>0.45335960388183594</v>
      </c>
      <c r="W72" s="209">
        <v>1.6545391082763672</v>
      </c>
      <c r="X72" s="210">
        <v>1.9905941486358643</v>
      </c>
      <c r="Y72" s="211">
        <v>1.1060221195220947</v>
      </c>
      <c r="Z72" s="208">
        <v>3.2294816970825195</v>
      </c>
      <c r="AA72" s="209">
        <v>1.6009182929992676</v>
      </c>
      <c r="AB72" s="210">
        <v>1.3343642950057983</v>
      </c>
      <c r="AC72" s="211">
        <v>1.1263529062271118</v>
      </c>
      <c r="AD72" s="208">
        <v>3.5760719776153564</v>
      </c>
      <c r="AE72" s="209">
        <v>1.7071559429168701</v>
      </c>
      <c r="AF72" s="210">
        <v>-1.3024903535842896</v>
      </c>
      <c r="AG72" s="211">
        <v>1.4743986129760742</v>
      </c>
      <c r="AH72" s="208">
        <v>-1.4487006664276123</v>
      </c>
      <c r="AI72" s="209">
        <v>1.5056153535842896</v>
      </c>
      <c r="AJ72" s="210">
        <v>1.6901967525482178</v>
      </c>
      <c r="AK72" s="213">
        <v>0.94611674547195435</v>
      </c>
    </row>
    <row r="73" spans="1:37">
      <c r="A73" s="105" t="s">
        <v>110</v>
      </c>
      <c r="B73" s="208" t="s">
        <v>2</v>
      </c>
      <c r="C73" s="209" t="s">
        <v>2</v>
      </c>
      <c r="D73" s="210" t="s">
        <v>2</v>
      </c>
      <c r="E73" s="211" t="s">
        <v>2</v>
      </c>
      <c r="F73" s="208" t="s">
        <v>2</v>
      </c>
      <c r="G73" s="209" t="s">
        <v>2</v>
      </c>
      <c r="H73" s="210" t="s">
        <v>2</v>
      </c>
      <c r="I73" s="211" t="s">
        <v>2</v>
      </c>
      <c r="J73" s="208" t="s">
        <v>2</v>
      </c>
      <c r="K73" s="209" t="s">
        <v>2</v>
      </c>
      <c r="L73" s="210" t="s">
        <v>2</v>
      </c>
      <c r="M73" s="211" t="s">
        <v>2</v>
      </c>
      <c r="N73" s="208">
        <v>77.160971093006992</v>
      </c>
      <c r="O73" s="209">
        <v>0.78439719265857355</v>
      </c>
      <c r="P73" s="210">
        <v>6.5589868763076403E-3</v>
      </c>
      <c r="Q73" s="211">
        <v>1.0097639486794281E-2</v>
      </c>
      <c r="R73" s="208">
        <v>80.181489883255736</v>
      </c>
      <c r="S73" s="209">
        <v>0.64181824514896568</v>
      </c>
      <c r="T73" s="210">
        <v>1.74066373712862E-3</v>
      </c>
      <c r="U73" s="211">
        <v>5.4737962844618251E-3</v>
      </c>
      <c r="V73" s="212" t="s">
        <v>2</v>
      </c>
      <c r="W73" s="209" t="s">
        <v>2</v>
      </c>
      <c r="X73" s="210" t="s">
        <v>2</v>
      </c>
      <c r="Y73" s="211" t="s">
        <v>2</v>
      </c>
      <c r="Z73" s="208" t="s">
        <v>2</v>
      </c>
      <c r="AA73" s="209" t="s">
        <v>2</v>
      </c>
      <c r="AB73" s="210" t="s">
        <v>2</v>
      </c>
      <c r="AC73" s="211" t="s">
        <v>2</v>
      </c>
      <c r="AD73" s="208" t="s">
        <v>2</v>
      </c>
      <c r="AE73" s="209" t="s">
        <v>2</v>
      </c>
      <c r="AF73" s="210" t="s">
        <v>2</v>
      </c>
      <c r="AG73" s="211" t="s">
        <v>2</v>
      </c>
      <c r="AH73" s="208">
        <v>3.0205187797546387</v>
      </c>
      <c r="AI73" s="209">
        <v>1.0601134300231934</v>
      </c>
      <c r="AJ73" s="210">
        <v>-4.8183230683207512E-3</v>
      </c>
      <c r="AK73" s="213">
        <v>1.1485850438475609E-2</v>
      </c>
    </row>
    <row r="74" spans="1:37">
      <c r="A74" s="105" t="s">
        <v>111</v>
      </c>
      <c r="B74" s="208">
        <v>41.057431843778772</v>
      </c>
      <c r="C74" s="209">
        <v>1.9846731724198998</v>
      </c>
      <c r="D74" s="210">
        <v>2.4409157902032437</v>
      </c>
      <c r="E74" s="211">
        <v>0.27397559777168889</v>
      </c>
      <c r="F74" s="208">
        <v>30.109917782638242</v>
      </c>
      <c r="G74" s="209">
        <v>1.9093007160738393</v>
      </c>
      <c r="H74" s="210">
        <v>3.4939138922269657</v>
      </c>
      <c r="I74" s="211">
        <v>0.45943221493732478</v>
      </c>
      <c r="J74" s="208">
        <v>28.447480078728361</v>
      </c>
      <c r="K74" s="209">
        <v>2.6018833254989038</v>
      </c>
      <c r="L74" s="210">
        <v>4.0066591310426132</v>
      </c>
      <c r="M74" s="211">
        <v>0.51508754224705811</v>
      </c>
      <c r="N74" s="208">
        <v>27.611571359936864</v>
      </c>
      <c r="O74" s="209">
        <v>1.436275216969878</v>
      </c>
      <c r="P74" s="210">
        <v>6.5122054471375863</v>
      </c>
      <c r="Q74" s="211">
        <v>0.45065807544160491</v>
      </c>
      <c r="R74" s="208">
        <v>29.777541308408082</v>
      </c>
      <c r="S74" s="209">
        <v>1.621481923156874</v>
      </c>
      <c r="T74" s="210">
        <v>4.9101758446409338</v>
      </c>
      <c r="U74" s="211">
        <v>0.50142935194463434</v>
      </c>
      <c r="V74" s="212">
        <v>-11.279890060424805</v>
      </c>
      <c r="W74" s="209">
        <v>2.671339750289917</v>
      </c>
      <c r="X74" s="210">
        <v>2.4692599773406982</v>
      </c>
      <c r="Y74" s="211">
        <v>0.64553457498550415</v>
      </c>
      <c r="Z74" s="208">
        <v>-0.33237648010253906</v>
      </c>
      <c r="AA74" s="209">
        <v>2.6334993839263916</v>
      </c>
      <c r="AB74" s="210">
        <v>1.4162619113922119</v>
      </c>
      <c r="AC74" s="211">
        <v>0.75240164995193481</v>
      </c>
      <c r="AD74" s="208">
        <v>1.3300611972808838</v>
      </c>
      <c r="AE74" s="209">
        <v>3.2419061660766602</v>
      </c>
      <c r="AF74" s="210">
        <v>0.90351670980453491</v>
      </c>
      <c r="AG74" s="211">
        <v>0.82675081491470337</v>
      </c>
      <c r="AH74" s="208">
        <v>2.1659698486328125</v>
      </c>
      <c r="AI74" s="209">
        <v>2.1695678234100342</v>
      </c>
      <c r="AJ74" s="210">
        <v>-1.60202956199646</v>
      </c>
      <c r="AK74" s="213">
        <v>0.67603558301925659</v>
      </c>
    </row>
    <row r="75" spans="1:37">
      <c r="A75" s="105" t="s">
        <v>112</v>
      </c>
      <c r="B75" s="208">
        <v>78.744114897544748</v>
      </c>
      <c r="C75" s="209">
        <v>1.0102157426254612</v>
      </c>
      <c r="D75" s="210">
        <v>0.30175034151744551</v>
      </c>
      <c r="E75" s="211">
        <v>0.12004159159281896</v>
      </c>
      <c r="F75" s="208">
        <v>72.246161084953627</v>
      </c>
      <c r="G75" s="209">
        <v>0.98585917661229283</v>
      </c>
      <c r="H75" s="210">
        <v>0.34311615762029019</v>
      </c>
      <c r="I75" s="211">
        <v>6.8371223649678611E-2</v>
      </c>
      <c r="J75" s="208">
        <v>69.989226721842826</v>
      </c>
      <c r="K75" s="209">
        <v>1.0579336073590642</v>
      </c>
      <c r="L75" s="210">
        <v>0.19093247671907218</v>
      </c>
      <c r="M75" s="211">
        <v>6.4500400350585491E-2</v>
      </c>
      <c r="N75" s="208">
        <v>68.84416745090256</v>
      </c>
      <c r="O75" s="209">
        <v>1.0401066135104642</v>
      </c>
      <c r="P75" s="210">
        <v>0.48295126225526391</v>
      </c>
      <c r="Q75" s="211">
        <v>9.5265088982116844E-2</v>
      </c>
      <c r="R75" s="208">
        <v>70.991011354707155</v>
      </c>
      <c r="S75" s="209">
        <v>1.0144064632465883</v>
      </c>
      <c r="T75" s="210">
        <v>0.51762736061048431</v>
      </c>
      <c r="U75" s="211">
        <v>0.10352154096439958</v>
      </c>
      <c r="V75" s="212">
        <v>-7.7531037330627441</v>
      </c>
      <c r="W75" s="209">
        <v>2.1205160617828369</v>
      </c>
      <c r="X75" s="210">
        <v>0.21587702631950378</v>
      </c>
      <c r="Y75" s="211">
        <v>0.15867623686790466</v>
      </c>
      <c r="Z75" s="208">
        <v>-1.2551497220993042</v>
      </c>
      <c r="AA75" s="209">
        <v>2.211245059967041</v>
      </c>
      <c r="AB75" s="210">
        <v>0.17451120913028717</v>
      </c>
      <c r="AC75" s="211">
        <v>0.12429814785718918</v>
      </c>
      <c r="AD75" s="208">
        <v>1.0017846822738647</v>
      </c>
      <c r="AE75" s="209">
        <v>2.6312038898468018</v>
      </c>
      <c r="AF75" s="210">
        <v>0.32669487595558167</v>
      </c>
      <c r="AG75" s="211">
        <v>0.12236125767230988</v>
      </c>
      <c r="AH75" s="208">
        <v>2.1468439102172852</v>
      </c>
      <c r="AI75" s="209">
        <v>1.4691087007522583</v>
      </c>
      <c r="AJ75" s="210">
        <v>3.4676097333431244E-2</v>
      </c>
      <c r="AK75" s="213">
        <v>0.14068968594074249</v>
      </c>
    </row>
    <row r="76" spans="1:37">
      <c r="A76" s="105" t="s">
        <v>113</v>
      </c>
      <c r="B76" s="208" t="s">
        <v>2</v>
      </c>
      <c r="C76" s="209" t="s">
        <v>2</v>
      </c>
      <c r="D76" s="210" t="s">
        <v>2</v>
      </c>
      <c r="E76" s="211" t="s">
        <v>2</v>
      </c>
      <c r="F76" s="208">
        <v>67.475881946773058</v>
      </c>
      <c r="G76" s="209">
        <v>1.4463919752214598</v>
      </c>
      <c r="H76" s="210">
        <v>0.18347001477838576</v>
      </c>
      <c r="I76" s="211">
        <v>6.5003261864939724E-2</v>
      </c>
      <c r="J76" s="208">
        <v>69.936602461681971</v>
      </c>
      <c r="K76" s="209">
        <v>1.382604440161926</v>
      </c>
      <c r="L76" s="210">
        <v>0.11814505025218117</v>
      </c>
      <c r="M76" s="211">
        <v>5.1262056067774321E-2</v>
      </c>
      <c r="N76" s="208">
        <v>65.965945823193437</v>
      </c>
      <c r="O76" s="209">
        <v>1.1695594559135474</v>
      </c>
      <c r="P76" s="210">
        <v>9.3824272070243395E-2</v>
      </c>
      <c r="Q76" s="211">
        <v>5.0045192439026234E-2</v>
      </c>
      <c r="R76" s="208">
        <v>67.26048342029695</v>
      </c>
      <c r="S76" s="209">
        <v>1.5480865689657832</v>
      </c>
      <c r="T76" s="210">
        <v>7.460350339572662E-2</v>
      </c>
      <c r="U76" s="211">
        <v>3.8681455182524964E-2</v>
      </c>
      <c r="V76" s="212" t="s">
        <v>2</v>
      </c>
      <c r="W76" s="209" t="s">
        <v>2</v>
      </c>
      <c r="X76" s="210" t="s">
        <v>2</v>
      </c>
      <c r="Y76" s="211" t="s">
        <v>2</v>
      </c>
      <c r="Z76" s="208">
        <v>-0.21539852023124695</v>
      </c>
      <c r="AA76" s="209">
        <v>4.2556567192077637</v>
      </c>
      <c r="AB76" s="210">
        <v>-0.10886651277542114</v>
      </c>
      <c r="AC76" s="211">
        <v>7.5646944344043732E-2</v>
      </c>
      <c r="AD76" s="208">
        <v>-2.6761190891265869</v>
      </c>
      <c r="AE76" s="209">
        <v>5.1224617958068848</v>
      </c>
      <c r="AF76" s="210">
        <v>-4.3541546911001205E-2</v>
      </c>
      <c r="AG76" s="211">
        <v>6.4228609204292297E-2</v>
      </c>
      <c r="AH76" s="208">
        <v>1.2945375442504883</v>
      </c>
      <c r="AI76" s="209">
        <v>2.0187346935272217</v>
      </c>
      <c r="AJ76" s="210">
        <v>-1.922076940536499E-2</v>
      </c>
      <c r="AK76" s="213">
        <v>6.3251934945583344E-2</v>
      </c>
    </row>
    <row r="77" spans="1:37">
      <c r="A77" s="105" t="s">
        <v>114</v>
      </c>
      <c r="B77" s="208" t="s">
        <v>2</v>
      </c>
      <c r="C77" s="209" t="s">
        <v>2</v>
      </c>
      <c r="D77" s="210" t="s">
        <v>2</v>
      </c>
      <c r="E77" s="211" t="s">
        <v>2</v>
      </c>
      <c r="F77" s="208">
        <v>43.374771196228181</v>
      </c>
      <c r="G77" s="209">
        <v>1.2772676969183943</v>
      </c>
      <c r="H77" s="210">
        <v>2.0440837744201468</v>
      </c>
      <c r="I77" s="211">
        <v>0.2146348901636671</v>
      </c>
      <c r="J77" s="208">
        <v>46.062416024905239</v>
      </c>
      <c r="K77" s="209">
        <v>1.4232903913195176</v>
      </c>
      <c r="L77" s="210">
        <v>2.1060524332295807</v>
      </c>
      <c r="M77" s="211">
        <v>0.22661631187441614</v>
      </c>
      <c r="N77" s="208">
        <v>47.107261866620078</v>
      </c>
      <c r="O77" s="209">
        <v>1.4599841167367313</v>
      </c>
      <c r="P77" s="210">
        <v>2.5340756263664055</v>
      </c>
      <c r="Q77" s="211">
        <v>0.18661925863782361</v>
      </c>
      <c r="R77" s="208">
        <v>47.493223561367486</v>
      </c>
      <c r="S77" s="209">
        <v>1.4098386985570277</v>
      </c>
      <c r="T77" s="210">
        <v>2.621149548713575</v>
      </c>
      <c r="U77" s="211">
        <v>0.21328029212354951</v>
      </c>
      <c r="V77" s="212" t="s">
        <v>2</v>
      </c>
      <c r="W77" s="209" t="s">
        <v>2</v>
      </c>
      <c r="X77" s="210" t="s">
        <v>2</v>
      </c>
      <c r="Y77" s="211" t="s">
        <v>2</v>
      </c>
      <c r="Z77" s="208">
        <v>4.1184525489807129</v>
      </c>
      <c r="AA77" s="209">
        <v>2.8640122413635254</v>
      </c>
      <c r="AB77" s="210">
        <v>0.57706576585769653</v>
      </c>
      <c r="AC77" s="211">
        <v>0.31226077675819397</v>
      </c>
      <c r="AD77" s="208">
        <v>1.4308075904846191</v>
      </c>
      <c r="AE77" s="209">
        <v>3.3009870052337646</v>
      </c>
      <c r="AF77" s="210">
        <v>0.51509714126586914</v>
      </c>
      <c r="AG77" s="211">
        <v>0.32551014423370361</v>
      </c>
      <c r="AH77" s="208">
        <v>0.38596168160438538</v>
      </c>
      <c r="AI77" s="209">
        <v>2.0759060382843018</v>
      </c>
      <c r="AJ77" s="210">
        <v>8.7073922157287598E-2</v>
      </c>
      <c r="AK77" s="213">
        <v>0.28369525074958801</v>
      </c>
    </row>
    <row r="78" spans="1:37">
      <c r="A78" s="105" t="s">
        <v>115</v>
      </c>
      <c r="B78" s="208">
        <v>23.977469627073262</v>
      </c>
      <c r="C78" s="209">
        <v>2.20914970815616</v>
      </c>
      <c r="D78" s="210">
        <v>5.5032703246696757</v>
      </c>
      <c r="E78" s="211">
        <v>0.50560148018519713</v>
      </c>
      <c r="F78" s="208">
        <v>23.195715129212104</v>
      </c>
      <c r="G78" s="209">
        <v>2.3395159213783896</v>
      </c>
      <c r="H78" s="210">
        <v>5.9296256556724245</v>
      </c>
      <c r="I78" s="211">
        <v>0.55551358713344012</v>
      </c>
      <c r="J78" s="208">
        <v>33.085281315406256</v>
      </c>
      <c r="K78" s="209">
        <v>2.1703643973477877</v>
      </c>
      <c r="L78" s="210">
        <v>4.4587491251276639</v>
      </c>
      <c r="M78" s="211">
        <v>0.64276594675114684</v>
      </c>
      <c r="N78" s="208">
        <v>38.198939438517066</v>
      </c>
      <c r="O78" s="209">
        <v>1.7152250171588479</v>
      </c>
      <c r="P78" s="210">
        <v>3.2022800984301476</v>
      </c>
      <c r="Q78" s="211">
        <v>0.34615972119113153</v>
      </c>
      <c r="R78" s="208">
        <v>39.05444606024119</v>
      </c>
      <c r="S78" s="209">
        <v>1.670187631301012</v>
      </c>
      <c r="T78" s="210">
        <v>3.1956960020184111</v>
      </c>
      <c r="U78" s="211">
        <v>0.32717935192031872</v>
      </c>
      <c r="V78" s="212">
        <v>15.076976776123047</v>
      </c>
      <c r="W78" s="209">
        <v>3.2964534759521484</v>
      </c>
      <c r="X78" s="210">
        <v>-2.3075742721557617</v>
      </c>
      <c r="Y78" s="211">
        <v>0.61889201402664185</v>
      </c>
      <c r="Z78" s="208">
        <v>15.858731269836426</v>
      </c>
      <c r="AA78" s="209">
        <v>3.4470775127410889</v>
      </c>
      <c r="AB78" s="210">
        <v>-2.7339296340942383</v>
      </c>
      <c r="AC78" s="211">
        <v>0.66253691911697388</v>
      </c>
      <c r="AD78" s="208">
        <v>5.9691648483276367</v>
      </c>
      <c r="AE78" s="209">
        <v>3.6079862117767334</v>
      </c>
      <c r="AF78" s="210">
        <v>-1.2630531787872314</v>
      </c>
      <c r="AG78" s="211">
        <v>0.7446286678314209</v>
      </c>
      <c r="AH78" s="208">
        <v>0.85550659894943237</v>
      </c>
      <c r="AI78" s="209">
        <v>2.4223723411560059</v>
      </c>
      <c r="AJ78" s="210">
        <v>-6.5840962342917919E-3</v>
      </c>
      <c r="AK78" s="213">
        <v>0.47760897874832153</v>
      </c>
    </row>
    <row r="79" spans="1:37">
      <c r="A79" s="105" t="s">
        <v>116</v>
      </c>
      <c r="B79" s="208">
        <v>60.027061148525483</v>
      </c>
      <c r="C79" s="209">
        <v>1.2809016063662817</v>
      </c>
      <c r="D79" s="210">
        <v>0.99625334331050108</v>
      </c>
      <c r="E79" s="211">
        <v>0.15375081271913718</v>
      </c>
      <c r="F79" s="208">
        <v>63.750846675712367</v>
      </c>
      <c r="G79" s="209">
        <v>1.0328471983777805</v>
      </c>
      <c r="H79" s="210">
        <v>0.9535768480139768</v>
      </c>
      <c r="I79" s="211">
        <v>0.14598627574154135</v>
      </c>
      <c r="J79" s="208">
        <v>61.361819173469293</v>
      </c>
      <c r="K79" s="209">
        <v>1.3716257213686778</v>
      </c>
      <c r="L79" s="210">
        <v>0.76046681796551319</v>
      </c>
      <c r="M79" s="211">
        <v>0.17935392468814637</v>
      </c>
      <c r="N79" s="208">
        <v>57.651254457997801</v>
      </c>
      <c r="O79" s="209">
        <v>1.2037027700428207</v>
      </c>
      <c r="P79" s="210">
        <v>0.91037292137560155</v>
      </c>
      <c r="Q79" s="211">
        <v>0.16551258089027149</v>
      </c>
      <c r="R79" s="208">
        <v>56.230168252722457</v>
      </c>
      <c r="S79" s="209">
        <v>1.6597063789340365</v>
      </c>
      <c r="T79" s="210">
        <v>0.55712535269302499</v>
      </c>
      <c r="U79" s="211">
        <v>0.12513729992828193</v>
      </c>
      <c r="V79" s="212">
        <v>-3.7968928813934326</v>
      </c>
      <c r="W79" s="209">
        <v>3.1885762214660645</v>
      </c>
      <c r="X79" s="210">
        <v>-0.43912798166275024</v>
      </c>
      <c r="Y79" s="211">
        <v>0.19877469539642334</v>
      </c>
      <c r="Z79" s="208">
        <v>-7.5206785202026367</v>
      </c>
      <c r="AA79" s="209">
        <v>3.2364273071289063</v>
      </c>
      <c r="AB79" s="210">
        <v>-0.39645150303840637</v>
      </c>
      <c r="AC79" s="211">
        <v>0.1929125189781189</v>
      </c>
      <c r="AD79" s="208">
        <v>-5.1316509246826172</v>
      </c>
      <c r="AE79" s="209">
        <v>3.9219303131103516</v>
      </c>
      <c r="AF79" s="210">
        <v>-0.20334146916866302</v>
      </c>
      <c r="AG79" s="211">
        <v>0.21953956782817841</v>
      </c>
      <c r="AH79" s="208">
        <v>-1.4210861921310425</v>
      </c>
      <c r="AI79" s="209">
        <v>2.0925536155700684</v>
      </c>
      <c r="AJ79" s="210">
        <v>-0.35324758291244507</v>
      </c>
      <c r="AK79" s="213">
        <v>0.20751337707042694</v>
      </c>
    </row>
    <row r="80" spans="1:37">
      <c r="A80" s="105" t="s">
        <v>117</v>
      </c>
      <c r="B80" s="208">
        <v>79.634359165290334</v>
      </c>
      <c r="C80" s="209">
        <v>2.3391616450447081</v>
      </c>
      <c r="D80" s="210">
        <v>1.3391130090124159E-2</v>
      </c>
      <c r="E80" s="211">
        <v>1.6171446852563578E-2</v>
      </c>
      <c r="F80" s="208">
        <v>81.787287712805764</v>
      </c>
      <c r="G80" s="209">
        <v>1.4675099965553684</v>
      </c>
      <c r="H80" s="210">
        <v>3.6404546510017603E-3</v>
      </c>
      <c r="I80" s="211">
        <v>1.0735809675221546E-2</v>
      </c>
      <c r="J80" s="208">
        <v>78.836016912872509</v>
      </c>
      <c r="K80" s="209">
        <v>1.7202265252570799</v>
      </c>
      <c r="L80" s="210">
        <v>2.7373406797011404E-3</v>
      </c>
      <c r="M80" s="211">
        <v>9.1020161536176491E-3</v>
      </c>
      <c r="N80" s="208">
        <v>69.956123945199437</v>
      </c>
      <c r="O80" s="209">
        <v>1.4982765893217609</v>
      </c>
      <c r="P80" s="210">
        <v>6.8670228228350949E-2</v>
      </c>
      <c r="Q80" s="211">
        <v>4.3561026422352177E-2</v>
      </c>
      <c r="R80" s="208">
        <v>66.046023734615417</v>
      </c>
      <c r="S80" s="209">
        <v>1.9020550332807669</v>
      </c>
      <c r="T80" s="210">
        <v>5.1285595593327418E-2</v>
      </c>
      <c r="U80" s="211">
        <v>3.8616561492918443E-2</v>
      </c>
      <c r="V80" s="212">
        <v>-13.588335037231445</v>
      </c>
      <c r="W80" s="209">
        <v>5.0437455177307129</v>
      </c>
      <c r="X80" s="210">
        <v>3.7894465029239655E-2</v>
      </c>
      <c r="Y80" s="211">
        <v>4.1866011917591095E-2</v>
      </c>
      <c r="Z80" s="208">
        <v>-15.741264343261719</v>
      </c>
      <c r="AA80" s="209">
        <v>4.9696674346923828</v>
      </c>
      <c r="AB80" s="210">
        <v>4.7645140439271927E-2</v>
      </c>
      <c r="AC80" s="211">
        <v>4.008125513792038E-2</v>
      </c>
      <c r="AD80" s="208">
        <v>-12.789993286132813</v>
      </c>
      <c r="AE80" s="209">
        <v>6.0608630180358887</v>
      </c>
      <c r="AF80" s="210">
        <v>4.8548255115747452E-2</v>
      </c>
      <c r="AG80" s="211">
        <v>3.9675083011388779E-2</v>
      </c>
      <c r="AH80" s="208">
        <v>-3.9101002216339111</v>
      </c>
      <c r="AI80" s="209">
        <v>2.4919500350952148</v>
      </c>
      <c r="AJ80" s="210">
        <v>-1.7384633421897888E-2</v>
      </c>
      <c r="AK80" s="213">
        <v>5.8213416486978531E-2</v>
      </c>
    </row>
    <row r="81" spans="1:37">
      <c r="A81" s="105" t="s">
        <v>118</v>
      </c>
      <c r="B81" s="208" t="s">
        <v>2</v>
      </c>
      <c r="C81" s="209" t="s">
        <v>2</v>
      </c>
      <c r="D81" s="210" t="s">
        <v>2</v>
      </c>
      <c r="E81" s="211" t="s">
        <v>2</v>
      </c>
      <c r="F81" s="208" t="s">
        <v>2</v>
      </c>
      <c r="G81" s="209" t="s">
        <v>2</v>
      </c>
      <c r="H81" s="210" t="s">
        <v>2</v>
      </c>
      <c r="I81" s="211" t="s">
        <v>2</v>
      </c>
      <c r="J81" s="208" t="s">
        <v>2</v>
      </c>
      <c r="K81" s="209" t="s">
        <v>2</v>
      </c>
      <c r="L81" s="210" t="s">
        <v>2</v>
      </c>
      <c r="M81" s="211" t="s">
        <v>2</v>
      </c>
      <c r="N81" s="208">
        <v>64.848297182845855</v>
      </c>
      <c r="O81" s="209">
        <v>0.72975118714730047</v>
      </c>
      <c r="P81" s="210">
        <v>0.18191154973383572</v>
      </c>
      <c r="Q81" s="211">
        <v>8.3407740589084456E-2</v>
      </c>
      <c r="R81" s="208">
        <v>52.121596959387233</v>
      </c>
      <c r="S81" s="209">
        <v>0.74483099654374874</v>
      </c>
      <c r="T81" s="210">
        <v>0.76856355517755237</v>
      </c>
      <c r="U81" s="211">
        <v>0.16035134441166438</v>
      </c>
      <c r="V81" s="212" t="s">
        <v>2</v>
      </c>
      <c r="W81" s="209" t="s">
        <v>2</v>
      </c>
      <c r="X81" s="210" t="s">
        <v>2</v>
      </c>
      <c r="Y81" s="211" t="s">
        <v>2</v>
      </c>
      <c r="Z81" s="208" t="s">
        <v>2</v>
      </c>
      <c r="AA81" s="209" t="s">
        <v>2</v>
      </c>
      <c r="AB81" s="210" t="s">
        <v>2</v>
      </c>
      <c r="AC81" s="211" t="s">
        <v>2</v>
      </c>
      <c r="AD81" s="208" t="s">
        <v>2</v>
      </c>
      <c r="AE81" s="209" t="s">
        <v>2</v>
      </c>
      <c r="AF81" s="210" t="s">
        <v>2</v>
      </c>
      <c r="AG81" s="211" t="s">
        <v>2</v>
      </c>
      <c r="AH81" s="208">
        <v>-12.726699829101563</v>
      </c>
      <c r="AI81" s="209">
        <v>1.1490943431854248</v>
      </c>
      <c r="AJ81" s="210">
        <v>0.58665198087692261</v>
      </c>
      <c r="AK81" s="213">
        <v>0.18074780702590942</v>
      </c>
    </row>
    <row r="82" spans="1:37">
      <c r="A82" s="105" t="s">
        <v>119</v>
      </c>
      <c r="B82" s="208">
        <v>11.644076491132735</v>
      </c>
      <c r="C82" s="209">
        <v>1.0247283429544973</v>
      </c>
      <c r="D82" s="210">
        <v>14.636877711985248</v>
      </c>
      <c r="E82" s="211">
        <v>0.88442967853388377</v>
      </c>
      <c r="F82" s="208">
        <v>11.053614185411682</v>
      </c>
      <c r="G82" s="209">
        <v>0.71067121253206478</v>
      </c>
      <c r="H82" s="210">
        <v>8.8287815605608468</v>
      </c>
      <c r="I82" s="211">
        <v>0.86731451669810233</v>
      </c>
      <c r="J82" s="208">
        <v>9.8137592523214252</v>
      </c>
      <c r="K82" s="209">
        <v>0.77235980555991479</v>
      </c>
      <c r="L82" s="210">
        <v>8.33999705471747</v>
      </c>
      <c r="M82" s="211">
        <v>0.60798363866697192</v>
      </c>
      <c r="N82" s="208">
        <v>12.433573739132967</v>
      </c>
      <c r="O82" s="209">
        <v>0.78991638378445994</v>
      </c>
      <c r="P82" s="210">
        <v>15.379471241934823</v>
      </c>
      <c r="Q82" s="211">
        <v>1.0812755965069345</v>
      </c>
      <c r="R82" s="208">
        <v>21.887377462437914</v>
      </c>
      <c r="S82" s="209">
        <v>1.4197603598857225</v>
      </c>
      <c r="T82" s="210">
        <v>10.744268252659815</v>
      </c>
      <c r="U82" s="211">
        <v>0.82451708157629189</v>
      </c>
      <c r="V82" s="212">
        <v>10.243301391601563</v>
      </c>
      <c r="W82" s="209">
        <v>1.844191312789917</v>
      </c>
      <c r="X82" s="210">
        <v>-3.8926093578338623</v>
      </c>
      <c r="Y82" s="211">
        <v>1.3419967889785767</v>
      </c>
      <c r="Z82" s="208">
        <v>10.833763122558594</v>
      </c>
      <c r="AA82" s="209">
        <v>1.7038835287094116</v>
      </c>
      <c r="AB82" s="210">
        <v>1.9154866933822632</v>
      </c>
      <c r="AC82" s="211">
        <v>1.3497384786605835</v>
      </c>
      <c r="AD82" s="208">
        <v>12.073617935180664</v>
      </c>
      <c r="AE82" s="209">
        <v>1.7911287546157837</v>
      </c>
      <c r="AF82" s="210">
        <v>2.404271125793457</v>
      </c>
      <c r="AG82" s="211">
        <v>1.2936960458755493</v>
      </c>
      <c r="AH82" s="208">
        <v>9.4538040161132813</v>
      </c>
      <c r="AI82" s="209">
        <v>1.6288225650787354</v>
      </c>
      <c r="AJ82" s="210">
        <v>-4.6352028846740723</v>
      </c>
      <c r="AK82" s="213">
        <v>1.3634010553359985</v>
      </c>
    </row>
    <row r="83" spans="1:37">
      <c r="A83" s="105" t="s">
        <v>120</v>
      </c>
      <c r="B83" s="208" t="s">
        <v>2</v>
      </c>
      <c r="C83" s="209" t="s">
        <v>2</v>
      </c>
      <c r="D83" s="210" t="s">
        <v>2</v>
      </c>
      <c r="E83" s="211" t="s">
        <v>2</v>
      </c>
      <c r="F83" s="208" t="s">
        <v>2</v>
      </c>
      <c r="G83" s="209" t="s">
        <v>2</v>
      </c>
      <c r="H83" s="210" t="s">
        <v>2</v>
      </c>
      <c r="I83" s="211" t="s">
        <v>2</v>
      </c>
      <c r="J83" s="208" t="s">
        <v>2</v>
      </c>
      <c r="K83" s="209" t="s">
        <v>2</v>
      </c>
      <c r="L83" s="210" t="s">
        <v>2</v>
      </c>
      <c r="M83" s="211" t="s">
        <v>2</v>
      </c>
      <c r="N83" s="208" t="s">
        <v>2</v>
      </c>
      <c r="O83" s="209" t="s">
        <v>2</v>
      </c>
      <c r="P83" s="210" t="s">
        <v>2</v>
      </c>
      <c r="Q83" s="211" t="s">
        <v>2</v>
      </c>
      <c r="R83" s="208">
        <v>68.093722909204857</v>
      </c>
      <c r="S83" s="209">
        <v>1.4768836639746781</v>
      </c>
      <c r="T83" s="210">
        <v>7.2309766994278282E-2</v>
      </c>
      <c r="U83" s="211">
        <v>4.1060383788106301E-2</v>
      </c>
      <c r="V83" s="212" t="s">
        <v>2</v>
      </c>
      <c r="W83" s="209" t="s">
        <v>2</v>
      </c>
      <c r="X83" s="210" t="s">
        <v>2</v>
      </c>
      <c r="Y83" s="211" t="s">
        <v>2</v>
      </c>
      <c r="Z83" s="208" t="s">
        <v>2</v>
      </c>
      <c r="AA83" s="209" t="s">
        <v>2</v>
      </c>
      <c r="AB83" s="210" t="s">
        <v>2</v>
      </c>
      <c r="AC83" s="211" t="s">
        <v>2</v>
      </c>
      <c r="AD83" s="208" t="s">
        <v>2</v>
      </c>
      <c r="AE83" s="209" t="s">
        <v>2</v>
      </c>
      <c r="AF83" s="210" t="s">
        <v>2</v>
      </c>
      <c r="AG83" s="211" t="s">
        <v>2</v>
      </c>
      <c r="AH83" s="208" t="s">
        <v>2</v>
      </c>
      <c r="AI83" s="209" t="s">
        <v>2</v>
      </c>
      <c r="AJ83" s="210" t="s">
        <v>2</v>
      </c>
      <c r="AK83" s="213" t="s">
        <v>2</v>
      </c>
    </row>
    <row r="84" spans="1:37">
      <c r="A84" s="105" t="s">
        <v>121</v>
      </c>
      <c r="B84" s="208">
        <v>31.877750672061765</v>
      </c>
      <c r="C84" s="209">
        <v>2.2871438635157957</v>
      </c>
      <c r="D84" s="210">
        <v>3.0692462490116741</v>
      </c>
      <c r="E84" s="211">
        <v>0.33153487690176137</v>
      </c>
      <c r="F84" s="208">
        <v>31.961103209461402</v>
      </c>
      <c r="G84" s="209">
        <v>1.9075795509532014</v>
      </c>
      <c r="H84" s="210">
        <v>2.7867396726956031</v>
      </c>
      <c r="I84" s="211">
        <v>0.3178277595031484</v>
      </c>
      <c r="J84" s="208">
        <v>34.871538422562075</v>
      </c>
      <c r="K84" s="209">
        <v>1.8277449525816596</v>
      </c>
      <c r="L84" s="210">
        <v>2.1713148994308824</v>
      </c>
      <c r="M84" s="211">
        <v>0.34750756884626177</v>
      </c>
      <c r="N84" s="208">
        <v>38.678677335354529</v>
      </c>
      <c r="O84" s="209">
        <v>2.1605458371343946</v>
      </c>
      <c r="P84" s="210">
        <v>1.9426533014308838</v>
      </c>
      <c r="Q84" s="211">
        <v>0.27974344605893203</v>
      </c>
      <c r="R84" s="208">
        <v>36.711912144689776</v>
      </c>
      <c r="S84" s="209">
        <v>2.0670735664655076</v>
      </c>
      <c r="T84" s="210">
        <v>1.2155757728350995</v>
      </c>
      <c r="U84" s="211">
        <v>0.22074664567073213</v>
      </c>
      <c r="V84" s="212">
        <v>4.8341612815856934</v>
      </c>
      <c r="W84" s="209">
        <v>3.7446177005767822</v>
      </c>
      <c r="X84" s="210">
        <v>-1.8536704778671265</v>
      </c>
      <c r="Y84" s="211">
        <v>0.39957758784294128</v>
      </c>
      <c r="Z84" s="208">
        <v>4.7508087158203125</v>
      </c>
      <c r="AA84" s="209">
        <v>3.6138596534729004</v>
      </c>
      <c r="AB84" s="210">
        <v>-1.5711638927459717</v>
      </c>
      <c r="AC84" s="211">
        <v>0.38849323987960815</v>
      </c>
      <c r="AD84" s="208">
        <v>1.8403737545013428</v>
      </c>
      <c r="AE84" s="209">
        <v>3.9127936363220215</v>
      </c>
      <c r="AF84" s="210">
        <v>-0.95573914051055908</v>
      </c>
      <c r="AG84" s="211">
        <v>0.41395393013954163</v>
      </c>
      <c r="AH84" s="208">
        <v>-1.9667651653289795</v>
      </c>
      <c r="AI84" s="209">
        <v>3.0212969779968262</v>
      </c>
      <c r="AJ84" s="210">
        <v>-0.72707754373550415</v>
      </c>
      <c r="AK84" s="213">
        <v>0.35640564560890198</v>
      </c>
    </row>
    <row r="85" spans="1:37">
      <c r="A85" s="105" t="s">
        <v>122</v>
      </c>
      <c r="B85" s="208" t="s">
        <v>2</v>
      </c>
      <c r="C85" s="209" t="s">
        <v>2</v>
      </c>
      <c r="D85" s="210" t="s">
        <v>2</v>
      </c>
      <c r="E85" s="211" t="s">
        <v>2</v>
      </c>
      <c r="F85" s="208" t="s">
        <v>2</v>
      </c>
      <c r="G85" s="209" t="s">
        <v>2</v>
      </c>
      <c r="H85" s="210" t="s">
        <v>2</v>
      </c>
      <c r="I85" s="211" t="s">
        <v>2</v>
      </c>
      <c r="J85" s="208" t="s">
        <v>2</v>
      </c>
      <c r="K85" s="209" t="s">
        <v>2</v>
      </c>
      <c r="L85" s="210" t="s">
        <v>2</v>
      </c>
      <c r="M85" s="211" t="s">
        <v>2</v>
      </c>
      <c r="N85" s="208" t="s">
        <v>2</v>
      </c>
      <c r="O85" s="209" t="s">
        <v>2</v>
      </c>
      <c r="P85" s="210" t="s">
        <v>2</v>
      </c>
      <c r="Q85" s="211" t="s">
        <v>2</v>
      </c>
      <c r="R85" s="208">
        <v>85.04779905139857</v>
      </c>
      <c r="S85" s="209">
        <v>1.0573908010655306</v>
      </c>
      <c r="T85" s="210">
        <v>3.8029964275398995E-2</v>
      </c>
      <c r="U85" s="211">
        <v>3.0988881035115493E-2</v>
      </c>
      <c r="V85" s="212" t="s">
        <v>2</v>
      </c>
      <c r="W85" s="209" t="s">
        <v>2</v>
      </c>
      <c r="X85" s="210" t="s">
        <v>2</v>
      </c>
      <c r="Y85" s="211" t="s">
        <v>2</v>
      </c>
      <c r="Z85" s="208" t="s">
        <v>2</v>
      </c>
      <c r="AA85" s="209" t="s">
        <v>2</v>
      </c>
      <c r="AB85" s="210" t="s">
        <v>2</v>
      </c>
      <c r="AC85" s="211" t="s">
        <v>2</v>
      </c>
      <c r="AD85" s="208" t="s">
        <v>2</v>
      </c>
      <c r="AE85" s="209" t="s">
        <v>2</v>
      </c>
      <c r="AF85" s="210" t="s">
        <v>2</v>
      </c>
      <c r="AG85" s="211" t="s">
        <v>2</v>
      </c>
      <c r="AH85" s="208" t="s">
        <v>2</v>
      </c>
      <c r="AI85" s="209" t="s">
        <v>2</v>
      </c>
      <c r="AJ85" s="210" t="s">
        <v>2</v>
      </c>
      <c r="AK85" s="213" t="s">
        <v>2</v>
      </c>
    </row>
    <row r="86" spans="1:37">
      <c r="A86" s="105" t="s">
        <v>123</v>
      </c>
      <c r="B86" s="208">
        <v>22.100191277822567</v>
      </c>
      <c r="C86" s="209">
        <v>0.54293852608209969</v>
      </c>
      <c r="D86" s="210">
        <v>5.882895935923071</v>
      </c>
      <c r="E86" s="211">
        <v>0.36053323288344363</v>
      </c>
      <c r="F86" s="208">
        <v>33.328840040927567</v>
      </c>
      <c r="G86" s="209">
        <v>0.69114758929905462</v>
      </c>
      <c r="H86" s="210">
        <v>5.8665767394270247</v>
      </c>
      <c r="I86" s="211">
        <v>0.41854002597296935</v>
      </c>
      <c r="J86" s="208">
        <v>30.592794892516764</v>
      </c>
      <c r="K86" s="209">
        <v>0.56877191060427623</v>
      </c>
      <c r="L86" s="210">
        <v>7.2992322611928024</v>
      </c>
      <c r="M86" s="211">
        <v>0.48212622524101162</v>
      </c>
      <c r="N86" s="208">
        <v>35.079230725462686</v>
      </c>
      <c r="O86" s="209">
        <v>0.64098368989358667</v>
      </c>
      <c r="P86" s="210">
        <v>6.0528565038722579</v>
      </c>
      <c r="Q86" s="211">
        <v>0.3514541667108862</v>
      </c>
      <c r="R86" s="208">
        <v>36.229874217135723</v>
      </c>
      <c r="S86" s="209">
        <v>0.51484822088816251</v>
      </c>
      <c r="T86" s="210">
        <v>4.7447666666666555</v>
      </c>
      <c r="U86" s="211">
        <v>0.4346520528001363</v>
      </c>
      <c r="V86" s="212">
        <v>14.129682540893555</v>
      </c>
      <c r="W86" s="209">
        <v>1.515244722366333</v>
      </c>
      <c r="X86" s="210">
        <v>-1.1381292343139648</v>
      </c>
      <c r="Y86" s="211">
        <v>0.65845412015914917</v>
      </c>
      <c r="Z86" s="208">
        <v>2.9010341167449951</v>
      </c>
      <c r="AA86" s="209">
        <v>1.656367301940918</v>
      </c>
      <c r="AB86" s="210">
        <v>-1.1218100786209106</v>
      </c>
      <c r="AC86" s="211">
        <v>0.70203506946563721</v>
      </c>
      <c r="AD86" s="208">
        <v>5.6370792388916016</v>
      </c>
      <c r="AE86" s="209">
        <v>1.9325501918792725</v>
      </c>
      <c r="AF86" s="210">
        <v>-2.5544655323028564</v>
      </c>
      <c r="AG86" s="211">
        <v>0.78012430667877197</v>
      </c>
      <c r="AH86" s="208">
        <v>1.1506434679031372</v>
      </c>
      <c r="AI86" s="209">
        <v>0.85745179653167725</v>
      </c>
      <c r="AJ86" s="210">
        <v>-1.3080898523330688</v>
      </c>
      <c r="AK86" s="213">
        <v>0.56306612491607666</v>
      </c>
    </row>
    <row r="87" spans="1:37">
      <c r="A87" s="105" t="s">
        <v>124</v>
      </c>
      <c r="B87" s="208" t="s">
        <v>2</v>
      </c>
      <c r="C87" s="209" t="s">
        <v>2</v>
      </c>
      <c r="D87" s="210" t="s">
        <v>2</v>
      </c>
      <c r="E87" s="211" t="s">
        <v>2</v>
      </c>
      <c r="F87" s="208" t="s">
        <v>2</v>
      </c>
      <c r="G87" s="209" t="s">
        <v>2</v>
      </c>
      <c r="H87" s="210" t="s">
        <v>2</v>
      </c>
      <c r="I87" s="211" t="s">
        <v>2</v>
      </c>
      <c r="J87" s="208" t="s">
        <v>2</v>
      </c>
      <c r="K87" s="209" t="s">
        <v>2</v>
      </c>
      <c r="L87" s="210" t="s">
        <v>2</v>
      </c>
      <c r="M87" s="211" t="s">
        <v>2</v>
      </c>
      <c r="N87" s="208" t="s">
        <v>2</v>
      </c>
      <c r="O87" s="209" t="s">
        <v>2</v>
      </c>
      <c r="P87" s="210" t="s">
        <v>2</v>
      </c>
      <c r="Q87" s="211" t="s">
        <v>2</v>
      </c>
      <c r="R87" s="208">
        <v>33.629596215340818</v>
      </c>
      <c r="S87" s="209">
        <v>1.51580563891755</v>
      </c>
      <c r="T87" s="210">
        <v>2.281888962432884</v>
      </c>
      <c r="U87" s="211">
        <v>0.36047248864234782</v>
      </c>
      <c r="V87" s="212" t="s">
        <v>2</v>
      </c>
      <c r="W87" s="209" t="s">
        <v>2</v>
      </c>
      <c r="X87" s="210" t="s">
        <v>2</v>
      </c>
      <c r="Y87" s="211" t="s">
        <v>2</v>
      </c>
      <c r="Z87" s="208" t="s">
        <v>2</v>
      </c>
      <c r="AA87" s="209" t="s">
        <v>2</v>
      </c>
      <c r="AB87" s="210" t="s">
        <v>2</v>
      </c>
      <c r="AC87" s="211" t="s">
        <v>2</v>
      </c>
      <c r="AD87" s="208" t="s">
        <v>2</v>
      </c>
      <c r="AE87" s="209" t="s">
        <v>2</v>
      </c>
      <c r="AF87" s="210" t="s">
        <v>2</v>
      </c>
      <c r="AG87" s="211" t="s">
        <v>2</v>
      </c>
      <c r="AH87" s="208" t="s">
        <v>2</v>
      </c>
      <c r="AI87" s="209" t="s">
        <v>2</v>
      </c>
      <c r="AJ87" s="210" t="s">
        <v>2</v>
      </c>
      <c r="AK87" s="213" t="s">
        <v>2</v>
      </c>
    </row>
    <row r="88" spans="1:37">
      <c r="A88" s="105" t="s">
        <v>125</v>
      </c>
      <c r="B88" s="230">
        <v>21.761853511081615</v>
      </c>
      <c r="C88" s="231">
        <v>1.1631717296893551</v>
      </c>
      <c r="D88" s="232">
        <v>12.91654494298386</v>
      </c>
      <c r="E88" s="234">
        <v>0.60716648310482324</v>
      </c>
      <c r="F88" s="230">
        <v>26.172202566403939</v>
      </c>
      <c r="G88" s="231">
        <v>1.3610209059481835</v>
      </c>
      <c r="H88" s="232">
        <v>9.8826605934713481</v>
      </c>
      <c r="I88" s="234">
        <v>0.66898130151083723</v>
      </c>
      <c r="J88" s="230">
        <v>20.710006199987731</v>
      </c>
      <c r="K88" s="231">
        <v>1.1686555860739263</v>
      </c>
      <c r="L88" s="232">
        <v>10.434467091018934</v>
      </c>
      <c r="M88" s="234">
        <v>0.7586233136640621</v>
      </c>
      <c r="N88" s="230">
        <v>30.650886237565256</v>
      </c>
      <c r="O88" s="231">
        <v>1.257299122330481</v>
      </c>
      <c r="P88" s="232">
        <v>9.1288454755461661</v>
      </c>
      <c r="Q88" s="234">
        <v>0.59336361894360301</v>
      </c>
      <c r="R88" s="230">
        <v>29.955056268474994</v>
      </c>
      <c r="S88" s="231">
        <v>1.1616165818143551</v>
      </c>
      <c r="T88" s="232">
        <v>8.2115589972030918</v>
      </c>
      <c r="U88" s="234">
        <v>0.54052102533646518</v>
      </c>
      <c r="V88" s="235">
        <v>8.1932029724121094</v>
      </c>
      <c r="W88" s="231">
        <v>1.8753418922424316</v>
      </c>
      <c r="X88" s="232">
        <v>-4.7049860954284668</v>
      </c>
      <c r="Y88" s="234">
        <v>0.96064609289169312</v>
      </c>
      <c r="Z88" s="230">
        <v>3.7828536033630371</v>
      </c>
      <c r="AA88" s="231">
        <v>2.0324714183807373</v>
      </c>
      <c r="AB88" s="232">
        <v>-1.6711015701293945</v>
      </c>
      <c r="AC88" s="234">
        <v>1.0204422473907471</v>
      </c>
      <c r="AD88" s="230">
        <v>9.2450504302978516</v>
      </c>
      <c r="AE88" s="231">
        <v>2.0334324836730957</v>
      </c>
      <c r="AF88" s="232">
        <v>-2.2229080200195313</v>
      </c>
      <c r="AG88" s="234">
        <v>1.165618896484375</v>
      </c>
      <c r="AH88" s="230">
        <v>-0.69582998752593994</v>
      </c>
      <c r="AI88" s="231">
        <v>1.721662163734436</v>
      </c>
      <c r="AJ88" s="232">
        <v>-0.9172864556312561</v>
      </c>
      <c r="AK88" s="236">
        <v>0.8059685230255127</v>
      </c>
    </row>
    <row r="90" spans="1:37">
      <c r="A90" s="220" t="s">
        <v>347</v>
      </c>
    </row>
    <row r="91" spans="1:37">
      <c r="A91" s="243" t="s">
        <v>192</v>
      </c>
      <c r="B91" s="205"/>
      <c r="C91" s="205"/>
      <c r="D91" s="205"/>
      <c r="E91" s="205"/>
      <c r="F91" s="205"/>
      <c r="G91" s="205"/>
    </row>
    <row r="92" spans="1:37">
      <c r="A92" s="336" t="s">
        <v>302</v>
      </c>
      <c r="B92" s="336"/>
      <c r="C92" s="336"/>
      <c r="D92" s="336"/>
      <c r="E92" s="336"/>
      <c r="F92" s="336"/>
      <c r="G92" s="336"/>
    </row>
    <row r="93" spans="1:37">
      <c r="A93" s="205" t="s">
        <v>305</v>
      </c>
      <c r="B93" s="205"/>
      <c r="C93" s="205"/>
      <c r="D93" s="205"/>
      <c r="E93" s="205"/>
      <c r="F93" s="205"/>
      <c r="G93" s="205"/>
    </row>
    <row r="94" spans="1:37">
      <c r="A94" s="206" t="s">
        <v>211</v>
      </c>
      <c r="B94" s="205"/>
      <c r="C94" s="205"/>
      <c r="D94" s="205"/>
      <c r="E94" s="205"/>
      <c r="F94" s="205"/>
      <c r="G94" s="205"/>
    </row>
    <row r="95" spans="1:37">
      <c r="A95" s="207" t="s">
        <v>306</v>
      </c>
      <c r="B95" s="205"/>
      <c r="C95" s="205"/>
      <c r="D95" s="205"/>
      <c r="E95" s="205"/>
      <c r="F95" s="205"/>
      <c r="G95" s="205"/>
    </row>
  </sheetData>
  <mergeCells count="28">
    <mergeCell ref="AD5:AG5"/>
    <mergeCell ref="AH5:AK5"/>
    <mergeCell ref="AJ6:AK6"/>
    <mergeCell ref="N6:O6"/>
    <mergeCell ref="P6:Q6"/>
    <mergeCell ref="R6:S6"/>
    <mergeCell ref="T6:U6"/>
    <mergeCell ref="V6:W6"/>
    <mergeCell ref="V5:Y5"/>
    <mergeCell ref="AH6:AI6"/>
    <mergeCell ref="X6:Y6"/>
    <mergeCell ref="AF6:AG6"/>
    <mergeCell ref="Z6:AA6"/>
    <mergeCell ref="AB6:AC6"/>
    <mergeCell ref="AD6:AE6"/>
    <mergeCell ref="J5:M5"/>
    <mergeCell ref="N5:Q5"/>
    <mergeCell ref="R5:U5"/>
    <mergeCell ref="A92:G92"/>
    <mergeCell ref="Z5:AC5"/>
    <mergeCell ref="B5:E5"/>
    <mergeCell ref="F5:I5"/>
    <mergeCell ref="L6:M6"/>
    <mergeCell ref="B6:C6"/>
    <mergeCell ref="D6:E6"/>
    <mergeCell ref="F6:G6"/>
    <mergeCell ref="H6:I6"/>
    <mergeCell ref="J6:K6"/>
  </mergeCells>
  <conditionalFormatting sqref="V8:V88 X8:X88 Z8:Z88 AB8:AB88 AD8:AD88 AF8:AF88 AH8:AH88 AJ8:AJ88">
    <cfRule type="expression" dxfId="82" priority="8">
      <formula>ABS(V8/W8)&gt;1.96</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01"/>
  <sheetViews>
    <sheetView showGridLines="0" zoomScaleNormal="100" workbookViewId="0"/>
  </sheetViews>
  <sheetFormatPr defaultColWidth="9.140625" defaultRowHeight="12.75"/>
  <cols>
    <col min="1" max="1" width="30.85546875" style="91" customWidth="1"/>
    <col min="2" max="19" width="8.7109375" style="90" customWidth="1"/>
    <col min="20" max="16384" width="9.140625" style="90"/>
  </cols>
  <sheetData>
    <row r="1" spans="1:20" ht="14.25">
      <c r="A1" s="125" t="s">
        <v>376</v>
      </c>
      <c r="B1" s="125"/>
      <c r="C1" s="125"/>
      <c r="D1" s="125"/>
      <c r="E1" s="125"/>
      <c r="F1" s="125"/>
      <c r="G1" s="125"/>
      <c r="H1" s="125"/>
      <c r="I1" s="125"/>
      <c r="J1" s="125"/>
      <c r="K1" s="125"/>
      <c r="L1" s="125"/>
      <c r="M1" s="125"/>
      <c r="N1" s="125"/>
      <c r="O1" s="125"/>
      <c r="P1" s="125"/>
      <c r="Q1" s="125"/>
      <c r="R1" s="125"/>
      <c r="S1" s="125"/>
    </row>
    <row r="2" spans="1:20" ht="14.25">
      <c r="A2" s="322" t="s">
        <v>349</v>
      </c>
      <c r="B2" s="322"/>
      <c r="C2" s="322"/>
      <c r="D2" s="322"/>
      <c r="E2" s="322"/>
      <c r="F2" s="322"/>
      <c r="G2" s="322"/>
      <c r="H2" s="322"/>
      <c r="I2" s="322"/>
      <c r="J2" s="322"/>
      <c r="K2" s="322"/>
      <c r="L2" s="322"/>
      <c r="M2" s="322"/>
      <c r="N2" s="322"/>
      <c r="O2" s="322"/>
      <c r="P2" s="322"/>
      <c r="Q2" s="322"/>
      <c r="R2" s="322"/>
      <c r="S2" s="322"/>
    </row>
    <row r="3" spans="1:20" ht="13.5" thickBot="1">
      <c r="A3" s="124"/>
      <c r="B3" s="7"/>
      <c r="C3" s="8"/>
      <c r="D3" s="8"/>
      <c r="E3" s="8"/>
      <c r="F3" s="8"/>
      <c r="H3" s="8"/>
    </row>
    <row r="4" spans="1:20" ht="13.5" thickBot="1">
      <c r="A4" s="124"/>
      <c r="B4" s="324" t="s">
        <v>17</v>
      </c>
      <c r="C4" s="324"/>
      <c r="D4" s="324"/>
      <c r="E4" s="324"/>
      <c r="F4" s="324"/>
      <c r="G4" s="324"/>
      <c r="H4" s="324"/>
      <c r="I4" s="324"/>
      <c r="J4" s="324"/>
      <c r="K4" s="324"/>
      <c r="L4" s="324"/>
      <c r="M4" s="324"/>
      <c r="N4" s="324"/>
      <c r="O4" s="324"/>
      <c r="P4" s="324"/>
      <c r="Q4" s="324"/>
      <c r="R4" s="324"/>
      <c r="S4" s="324"/>
    </row>
    <row r="5" spans="1:20" ht="53.25" customHeight="1" thickBot="1">
      <c r="A5" s="124"/>
      <c r="B5" s="324" t="s">
        <v>18</v>
      </c>
      <c r="C5" s="324"/>
      <c r="D5" s="324" t="s">
        <v>19</v>
      </c>
      <c r="E5" s="324"/>
      <c r="F5" s="324" t="s">
        <v>20</v>
      </c>
      <c r="G5" s="324"/>
      <c r="H5" s="324" t="s">
        <v>21</v>
      </c>
      <c r="I5" s="324"/>
      <c r="J5" s="324" t="s">
        <v>22</v>
      </c>
      <c r="K5" s="324"/>
      <c r="L5" s="324" t="s">
        <v>23</v>
      </c>
      <c r="M5" s="324"/>
      <c r="N5" s="324" t="s">
        <v>24</v>
      </c>
      <c r="O5" s="324"/>
      <c r="P5" s="324" t="s">
        <v>25</v>
      </c>
      <c r="Q5" s="324"/>
      <c r="R5" s="324" t="s">
        <v>26</v>
      </c>
      <c r="S5" s="324"/>
    </row>
    <row r="6" spans="1:20" s="139" customFormat="1" ht="13.5" thickBot="1">
      <c r="A6" s="124"/>
      <c r="B6" s="123" t="s">
        <v>0</v>
      </c>
      <c r="C6" s="123" t="s">
        <v>42</v>
      </c>
      <c r="D6" s="123" t="s">
        <v>0</v>
      </c>
      <c r="E6" s="123" t="s">
        <v>42</v>
      </c>
      <c r="F6" s="123" t="s">
        <v>0</v>
      </c>
      <c r="G6" s="123" t="s">
        <v>42</v>
      </c>
      <c r="H6" s="123" t="s">
        <v>0</v>
      </c>
      <c r="I6" s="123" t="s">
        <v>42</v>
      </c>
      <c r="J6" s="123" t="s">
        <v>0</v>
      </c>
      <c r="K6" s="123" t="s">
        <v>42</v>
      </c>
      <c r="L6" s="123" t="s">
        <v>0</v>
      </c>
      <c r="M6" s="123" t="s">
        <v>42</v>
      </c>
      <c r="N6" s="123" t="s">
        <v>0</v>
      </c>
      <c r="O6" s="123" t="s">
        <v>42</v>
      </c>
      <c r="P6" s="123" t="s">
        <v>0</v>
      </c>
      <c r="Q6" s="123" t="s">
        <v>42</v>
      </c>
      <c r="R6" s="123" t="s">
        <v>0</v>
      </c>
      <c r="S6" s="123" t="s">
        <v>42</v>
      </c>
    </row>
    <row r="7" spans="1:20" ht="13.5" customHeight="1">
      <c r="A7" s="105" t="s">
        <v>318</v>
      </c>
      <c r="B7" s="133">
        <v>9.0380550654311401E-2</v>
      </c>
      <c r="C7" s="118">
        <v>1.0345167080244E-2</v>
      </c>
      <c r="D7" s="137">
        <v>1.35298190529865</v>
      </c>
      <c r="E7" s="116">
        <v>4.0087396926710601E-2</v>
      </c>
      <c r="F7" s="137">
        <v>6.2362424547689308</v>
      </c>
      <c r="G7" s="116">
        <v>8.6938083515183798E-2</v>
      </c>
      <c r="H7" s="137">
        <v>14.960754547444839</v>
      </c>
      <c r="I7" s="116">
        <v>0.1189610284819457</v>
      </c>
      <c r="J7" s="137">
        <v>23.73357625193367</v>
      </c>
      <c r="K7" s="116">
        <v>0.13387325794506791</v>
      </c>
      <c r="L7" s="133">
        <v>26.029042663957011</v>
      </c>
      <c r="M7" s="118">
        <v>0.13920924225927139</v>
      </c>
      <c r="N7" s="137">
        <v>18.85656648856347</v>
      </c>
      <c r="O7" s="116">
        <v>0.12336314550736591</v>
      </c>
      <c r="P7" s="137">
        <v>7.4003851346388023</v>
      </c>
      <c r="Q7" s="116">
        <v>8.8162343146321001E-2</v>
      </c>
      <c r="R7" s="133">
        <v>1.340070002740319</v>
      </c>
      <c r="S7" s="114">
        <v>3.7281717312047997E-2</v>
      </c>
      <c r="T7" s="127"/>
    </row>
    <row r="8" spans="1:20" ht="13.5" customHeight="1">
      <c r="A8" s="105" t="s">
        <v>47</v>
      </c>
      <c r="B8" s="133">
        <v>9.9852759419279735E-2</v>
      </c>
      <c r="C8" s="118">
        <v>8.7152802273869831E-2</v>
      </c>
      <c r="D8" s="137">
        <v>1.7179544331226169</v>
      </c>
      <c r="E8" s="116">
        <v>0.23794606055994902</v>
      </c>
      <c r="F8" s="137">
        <v>8.8680682405112119</v>
      </c>
      <c r="G8" s="116">
        <v>0.6181641903866073</v>
      </c>
      <c r="H8" s="137">
        <v>21.035076432031769</v>
      </c>
      <c r="I8" s="116">
        <v>0.90086227450724954</v>
      </c>
      <c r="J8" s="137">
        <v>29.487161222958431</v>
      </c>
      <c r="K8" s="116">
        <v>0.85622538500013978</v>
      </c>
      <c r="L8" s="133">
        <v>24.418886670906481</v>
      </c>
      <c r="M8" s="118">
        <v>0.85653009169686922</v>
      </c>
      <c r="N8" s="137">
        <v>11.778832684859061</v>
      </c>
      <c r="O8" s="116">
        <v>0.59873503451229526</v>
      </c>
      <c r="P8" s="137">
        <v>2.4104331504176573</v>
      </c>
      <c r="Q8" s="116">
        <v>0.28258513216900155</v>
      </c>
      <c r="R8" s="133">
        <v>0.183734405773503</v>
      </c>
      <c r="S8" s="114">
        <v>7.1122049199130122E-2</v>
      </c>
      <c r="T8" s="127"/>
    </row>
    <row r="9" spans="1:20" ht="13.5" customHeight="1">
      <c r="A9" s="105" t="s">
        <v>48</v>
      </c>
      <c r="B9" s="133">
        <v>0.11185409475411451</v>
      </c>
      <c r="C9" s="118">
        <v>5.7312534941307072E-2</v>
      </c>
      <c r="D9" s="137">
        <v>2.7777644244877315</v>
      </c>
      <c r="E9" s="116">
        <v>0.26755375950332716</v>
      </c>
      <c r="F9" s="137">
        <v>13.526567957274716</v>
      </c>
      <c r="G9" s="116">
        <v>0.52507870010687008</v>
      </c>
      <c r="H9" s="137">
        <v>28.003213112470775</v>
      </c>
      <c r="I9" s="116">
        <v>0.67772971687784611</v>
      </c>
      <c r="J9" s="137">
        <v>30.490055286444559</v>
      </c>
      <c r="K9" s="116">
        <v>0.64020980376531245</v>
      </c>
      <c r="L9" s="133">
        <v>18.335748690704282</v>
      </c>
      <c r="M9" s="118">
        <v>0.55550748168341368</v>
      </c>
      <c r="N9" s="137">
        <v>5.9796799510374434</v>
      </c>
      <c r="O9" s="116">
        <v>0.40024179605828009</v>
      </c>
      <c r="P9" s="137">
        <v>0.75613094042858586</v>
      </c>
      <c r="Q9" s="116">
        <v>0.22448241763395507</v>
      </c>
      <c r="R9" s="138">
        <v>1.8985542397799701E-2</v>
      </c>
      <c r="S9" s="106">
        <v>1.9529121688701755E-2</v>
      </c>
      <c r="T9" s="127"/>
    </row>
    <row r="10" spans="1:20" ht="13.5" customHeight="1">
      <c r="A10" s="105" t="s">
        <v>49</v>
      </c>
      <c r="B10" s="133">
        <v>5.6546188020385885E-2</v>
      </c>
      <c r="C10" s="118">
        <v>4.226258736568763E-2</v>
      </c>
      <c r="D10" s="137">
        <v>0.65042201388505128</v>
      </c>
      <c r="E10" s="116">
        <v>0.16431577811338244</v>
      </c>
      <c r="F10" s="137">
        <v>4.0778467447274869</v>
      </c>
      <c r="G10" s="116">
        <v>0.42644149499666295</v>
      </c>
      <c r="H10" s="137">
        <v>11.994356488170922</v>
      </c>
      <c r="I10" s="116">
        <v>0.65727965104823316</v>
      </c>
      <c r="J10" s="137">
        <v>22.498558194296521</v>
      </c>
      <c r="K10" s="116">
        <v>0.85387020084291754</v>
      </c>
      <c r="L10" s="133">
        <v>28.609232061618371</v>
      </c>
      <c r="M10" s="118">
        <v>0.95337148955642126</v>
      </c>
      <c r="N10" s="137">
        <v>21.862572412033479</v>
      </c>
      <c r="O10" s="116">
        <v>0.76213425577909388</v>
      </c>
      <c r="P10" s="137">
        <v>8.5968763796534624</v>
      </c>
      <c r="Q10" s="116">
        <v>0.62822932589690383</v>
      </c>
      <c r="R10" s="133">
        <v>1.6535895175943207</v>
      </c>
      <c r="S10" s="114">
        <v>0.2619286320250036</v>
      </c>
      <c r="T10" s="127"/>
    </row>
    <row r="11" spans="1:20" ht="13.5" customHeight="1">
      <c r="A11" s="105" t="s">
        <v>50</v>
      </c>
      <c r="B11" s="133">
        <v>4.6498486339543121E-2</v>
      </c>
      <c r="C11" s="118">
        <v>5.436571274092563E-2</v>
      </c>
      <c r="D11" s="137">
        <v>2.4943484426373574</v>
      </c>
      <c r="E11" s="116">
        <v>0.40359934533213204</v>
      </c>
      <c r="F11" s="137">
        <v>13.09892738728484</v>
      </c>
      <c r="G11" s="116">
        <v>0.78798678834663638</v>
      </c>
      <c r="H11" s="137">
        <v>29.054227288018019</v>
      </c>
      <c r="I11" s="116">
        <v>1.096416340749119</v>
      </c>
      <c r="J11" s="137">
        <v>31.735157479180558</v>
      </c>
      <c r="K11" s="116">
        <v>1.002785131431412</v>
      </c>
      <c r="L11" s="133">
        <v>17.458553696076091</v>
      </c>
      <c r="M11" s="118">
        <v>0.88008149429344484</v>
      </c>
      <c r="N11" s="137">
        <v>5.3388231014863949</v>
      </c>
      <c r="O11" s="116">
        <v>0.64269436149743953</v>
      </c>
      <c r="P11" s="137">
        <v>0.7470959566990879</v>
      </c>
      <c r="Q11" s="116">
        <v>0.18693413968358755</v>
      </c>
      <c r="R11" s="133">
        <v>2.6368162278113384E-2</v>
      </c>
      <c r="S11" s="114">
        <v>2.2331671050360147E-2</v>
      </c>
      <c r="T11" s="127"/>
    </row>
    <row r="12" spans="1:20" ht="13.5" customHeight="1">
      <c r="A12" s="105" t="s">
        <v>51</v>
      </c>
      <c r="B12" s="135">
        <v>8.006116972636837E-2</v>
      </c>
      <c r="C12" s="110">
        <v>4.151723668558515E-2</v>
      </c>
      <c r="D12" s="134">
        <v>3.5046857498750259</v>
      </c>
      <c r="E12" s="108">
        <v>0.31544218955933478</v>
      </c>
      <c r="F12" s="134">
        <v>22.225573610915369</v>
      </c>
      <c r="G12" s="108">
        <v>0.70008446145437719</v>
      </c>
      <c r="H12" s="134">
        <v>38.379384476972284</v>
      </c>
      <c r="I12" s="108">
        <v>0.68678353759228039</v>
      </c>
      <c r="J12" s="134">
        <v>23.92096110507222</v>
      </c>
      <c r="K12" s="108">
        <v>0.50674999768183748</v>
      </c>
      <c r="L12" s="135">
        <v>8.9387275940649609</v>
      </c>
      <c r="M12" s="110">
        <v>0.34859151919763448</v>
      </c>
      <c r="N12" s="134">
        <v>2.5579808967040627</v>
      </c>
      <c r="O12" s="108">
        <v>0.24953890006380827</v>
      </c>
      <c r="P12" s="134">
        <v>0.36717405763102584</v>
      </c>
      <c r="Q12" s="108">
        <v>7.8973035741958589E-2</v>
      </c>
      <c r="R12" s="135">
        <v>2.5451339038693479E-2</v>
      </c>
      <c r="S12" s="106">
        <v>1.6704028518394094E-2</v>
      </c>
      <c r="T12" s="127"/>
    </row>
    <row r="13" spans="1:20" ht="13.5" customHeight="1">
      <c r="A13" s="105" t="s">
        <v>52</v>
      </c>
      <c r="B13" s="133">
        <v>3.5972986327311461E-2</v>
      </c>
      <c r="C13" s="118">
        <v>5.4453302176799126E-2</v>
      </c>
      <c r="D13" s="137">
        <v>1.247905010116044</v>
      </c>
      <c r="E13" s="116">
        <v>0.23085269969561742</v>
      </c>
      <c r="F13" s="137">
        <v>6.9616580552804281</v>
      </c>
      <c r="G13" s="116">
        <v>0.61562770676843148</v>
      </c>
      <c r="H13" s="137">
        <v>17.028408099124601</v>
      </c>
      <c r="I13" s="116">
        <v>0.77043270965361621</v>
      </c>
      <c r="J13" s="137">
        <v>25.162039279938309</v>
      </c>
      <c r="K13" s="116">
        <v>0.86505852344044254</v>
      </c>
      <c r="L13" s="133">
        <v>26.323718254291823</v>
      </c>
      <c r="M13" s="118">
        <v>0.92989135685025082</v>
      </c>
      <c r="N13" s="137">
        <v>17.531981530546503</v>
      </c>
      <c r="O13" s="116">
        <v>0.79484071881042218</v>
      </c>
      <c r="P13" s="137">
        <v>5.1976850527380343</v>
      </c>
      <c r="Q13" s="116">
        <v>0.48314598991968821</v>
      </c>
      <c r="R13" s="133">
        <v>0.51063173163695186</v>
      </c>
      <c r="S13" s="114">
        <v>0.14616255220083008</v>
      </c>
      <c r="T13" s="127"/>
    </row>
    <row r="14" spans="1:20" ht="13.5" customHeight="1">
      <c r="A14" s="105" t="s">
        <v>53</v>
      </c>
      <c r="B14" s="133">
        <v>4.5047045684322856E-2</v>
      </c>
      <c r="C14" s="118">
        <v>3.7692656717297664E-2</v>
      </c>
      <c r="D14" s="137">
        <v>1.1328480265157512</v>
      </c>
      <c r="E14" s="116">
        <v>0.1691238501206557</v>
      </c>
      <c r="F14" s="137">
        <v>5.7374063849421502</v>
      </c>
      <c r="G14" s="116">
        <v>0.43439953045863089</v>
      </c>
      <c r="H14" s="137">
        <v>14.021948548676557</v>
      </c>
      <c r="I14" s="116">
        <v>0.65139531788044058</v>
      </c>
      <c r="J14" s="137">
        <v>22.846020265185594</v>
      </c>
      <c r="K14" s="116">
        <v>0.82065929380373648</v>
      </c>
      <c r="L14" s="133">
        <v>26.566998642271042</v>
      </c>
      <c r="M14" s="118">
        <v>0.84699785603888411</v>
      </c>
      <c r="N14" s="137">
        <v>20.452640762023918</v>
      </c>
      <c r="O14" s="116">
        <v>0.70525274628220536</v>
      </c>
      <c r="P14" s="137">
        <v>8.0605466282219442</v>
      </c>
      <c r="Q14" s="116">
        <v>0.62437130422458098</v>
      </c>
      <c r="R14" s="133">
        <v>1.1365436964787279</v>
      </c>
      <c r="S14" s="114">
        <v>0.19303611408500715</v>
      </c>
      <c r="T14" s="127"/>
    </row>
    <row r="15" spans="1:20" ht="13.5" customHeight="1">
      <c r="A15" s="105" t="s">
        <v>54</v>
      </c>
      <c r="B15" s="133">
        <v>3.5805951717521302E-2</v>
      </c>
      <c r="C15" s="118">
        <v>2.2161280023442625E-2</v>
      </c>
      <c r="D15" s="137">
        <v>0.65943141899336266</v>
      </c>
      <c r="E15" s="116">
        <v>0.10701780435466858</v>
      </c>
      <c r="F15" s="137">
        <v>3.0996066415013659</v>
      </c>
      <c r="G15" s="116">
        <v>0.20189961824513766</v>
      </c>
      <c r="H15" s="137">
        <v>9.9554683351344782</v>
      </c>
      <c r="I15" s="116">
        <v>0.38590888285763741</v>
      </c>
      <c r="J15" s="137">
        <v>20.118562433168474</v>
      </c>
      <c r="K15" s="116">
        <v>0.5707699462705057</v>
      </c>
      <c r="L15" s="133">
        <v>27.164958351790286</v>
      </c>
      <c r="M15" s="118">
        <v>0.46349838402619503</v>
      </c>
      <c r="N15" s="137">
        <v>23.973145509466448</v>
      </c>
      <c r="O15" s="116">
        <v>0.51324188012070571</v>
      </c>
      <c r="P15" s="137">
        <v>12.154291347139534</v>
      </c>
      <c r="Q15" s="116">
        <v>0.46271395546880972</v>
      </c>
      <c r="R15" s="135">
        <v>2.8387300110885469</v>
      </c>
      <c r="S15" s="106">
        <v>0.22909432724804096</v>
      </c>
      <c r="T15" s="127"/>
    </row>
    <row r="16" spans="1:20" ht="13.5" customHeight="1">
      <c r="A16" s="105" t="s">
        <v>55</v>
      </c>
      <c r="B16" s="135">
        <v>0.14080507920214955</v>
      </c>
      <c r="C16" s="110">
        <v>7.5988378334741286E-2</v>
      </c>
      <c r="D16" s="134">
        <v>2.7199598946411494</v>
      </c>
      <c r="E16" s="108">
        <v>0.36347936145188969</v>
      </c>
      <c r="F16" s="134">
        <v>12.159846957621811</v>
      </c>
      <c r="G16" s="108">
        <v>0.81684416048331809</v>
      </c>
      <c r="H16" s="134">
        <v>22.683510709613547</v>
      </c>
      <c r="I16" s="108">
        <v>0.81122013006195637</v>
      </c>
      <c r="J16" s="134">
        <v>27.818317527552342</v>
      </c>
      <c r="K16" s="108">
        <v>0.8485366009767713</v>
      </c>
      <c r="L16" s="135">
        <v>21.822673230920387</v>
      </c>
      <c r="M16" s="110">
        <v>0.84619315951170981</v>
      </c>
      <c r="N16" s="134">
        <v>10.107083942264133</v>
      </c>
      <c r="O16" s="108">
        <v>0.69018386627262596</v>
      </c>
      <c r="P16" s="134">
        <v>2.3968755161297337</v>
      </c>
      <c r="Q16" s="108">
        <v>0.31205563662681224</v>
      </c>
      <c r="R16" s="136">
        <v>0.15092714205474705</v>
      </c>
      <c r="S16" s="114">
        <v>6.8718757621030205E-2</v>
      </c>
      <c r="T16" s="127"/>
    </row>
    <row r="17" spans="1:20" ht="13.5" customHeight="1">
      <c r="A17" s="105" t="s">
        <v>56</v>
      </c>
      <c r="B17" s="133">
        <v>2.1058173369767102E-2</v>
      </c>
      <c r="C17" s="118">
        <v>3.6972443398736093E-2</v>
      </c>
      <c r="D17" s="137">
        <v>0.32937362723906521</v>
      </c>
      <c r="E17" s="116">
        <v>0.11137570945199744</v>
      </c>
      <c r="F17" s="137">
        <v>2.2183279722426525</v>
      </c>
      <c r="G17" s="116">
        <v>0.24780589662515176</v>
      </c>
      <c r="H17" s="137">
        <v>8.2344806651841065</v>
      </c>
      <c r="I17" s="116">
        <v>0.55708354259514037</v>
      </c>
      <c r="J17" s="137">
        <v>19.449217552902475</v>
      </c>
      <c r="K17" s="116">
        <v>0.75004519845026241</v>
      </c>
      <c r="L17" s="133">
        <v>29.827425768576674</v>
      </c>
      <c r="M17" s="118">
        <v>0.82721622529287853</v>
      </c>
      <c r="N17" s="137">
        <v>26.147655273606137</v>
      </c>
      <c r="O17" s="116">
        <v>0.73229409617714125</v>
      </c>
      <c r="P17" s="137">
        <v>11.671753948447634</v>
      </c>
      <c r="Q17" s="116">
        <v>0.60157425158207856</v>
      </c>
      <c r="R17" s="133">
        <v>2.1007070184314851</v>
      </c>
      <c r="S17" s="114">
        <v>0.2537915550140577</v>
      </c>
      <c r="T17" s="127"/>
    </row>
    <row r="18" spans="1:20" ht="13.5" customHeight="1">
      <c r="A18" s="105" t="s">
        <v>57</v>
      </c>
      <c r="B18" s="133">
        <v>0.28987869646792552</v>
      </c>
      <c r="C18" s="118">
        <v>9.2662013817349939E-2</v>
      </c>
      <c r="D18" s="137">
        <v>4.300570715278881</v>
      </c>
      <c r="E18" s="116">
        <v>0.33244034799004241</v>
      </c>
      <c r="F18" s="137">
        <v>15.045542608609408</v>
      </c>
      <c r="G18" s="116">
        <v>0.5752469912454713</v>
      </c>
      <c r="H18" s="137">
        <v>24.071904875152512</v>
      </c>
      <c r="I18" s="116">
        <v>0.76825995495911648</v>
      </c>
      <c r="J18" s="137">
        <v>26.882067141248427</v>
      </c>
      <c r="K18" s="116">
        <v>0.70480797410771323</v>
      </c>
      <c r="L18" s="133">
        <v>19.255763280146525</v>
      </c>
      <c r="M18" s="118">
        <v>0.64759625478320604</v>
      </c>
      <c r="N18" s="137">
        <v>8.3604760391675033</v>
      </c>
      <c r="O18" s="116">
        <v>0.38736802091524092</v>
      </c>
      <c r="P18" s="137">
        <v>1.6800301749053359</v>
      </c>
      <c r="Q18" s="116">
        <v>0.21320929650329393</v>
      </c>
      <c r="R18" s="135">
        <v>0.11376646902348736</v>
      </c>
      <c r="S18" s="114">
        <v>7.2812506162453536E-2</v>
      </c>
      <c r="T18" s="127"/>
    </row>
    <row r="19" spans="1:20" ht="13.5" customHeight="1">
      <c r="A19" s="105" t="s">
        <v>58</v>
      </c>
      <c r="B19" s="135">
        <v>1.0930890530814166</v>
      </c>
      <c r="C19" s="110">
        <v>0.21906151956402156</v>
      </c>
      <c r="D19" s="134">
        <v>3.9880617385601691</v>
      </c>
      <c r="E19" s="108">
        <v>0.49941012339942947</v>
      </c>
      <c r="F19" s="134">
        <v>11.127319335507481</v>
      </c>
      <c r="G19" s="108">
        <v>0.69834163521114634</v>
      </c>
      <c r="H19" s="134">
        <v>25.016934525516298</v>
      </c>
      <c r="I19" s="108">
        <v>0.84744099489239821</v>
      </c>
      <c r="J19" s="134">
        <v>33.767049435986046</v>
      </c>
      <c r="K19" s="108">
        <v>0.99629598625258953</v>
      </c>
      <c r="L19" s="135">
        <v>20.46282187482656</v>
      </c>
      <c r="M19" s="110">
        <v>0.92350611387779191</v>
      </c>
      <c r="N19" s="134">
        <v>4.2719093742407024</v>
      </c>
      <c r="O19" s="108">
        <v>0.45287289471591635</v>
      </c>
      <c r="P19" s="134">
        <v>0.26881915367200721</v>
      </c>
      <c r="Q19" s="108">
        <v>9.320083403800572E-2</v>
      </c>
      <c r="R19" s="135">
        <v>3.9955086093151201E-3</v>
      </c>
      <c r="S19" s="114">
        <v>1.3573168201570382E-2</v>
      </c>
      <c r="T19" s="127"/>
    </row>
    <row r="20" spans="1:20" ht="13.5" customHeight="1">
      <c r="A20" s="105" t="s">
        <v>59</v>
      </c>
      <c r="B20" s="133">
        <v>7.0978510751147E-2</v>
      </c>
      <c r="C20" s="118">
        <v>5.1913184070816888E-2</v>
      </c>
      <c r="D20" s="137">
        <v>1.0733336267523448</v>
      </c>
      <c r="E20" s="116">
        <v>0.24842008898898693</v>
      </c>
      <c r="F20" s="137">
        <v>5.3736240231190191</v>
      </c>
      <c r="G20" s="116">
        <v>0.47370216327997616</v>
      </c>
      <c r="H20" s="137">
        <v>12.747906492643621</v>
      </c>
      <c r="I20" s="116">
        <v>0.76481908329007031</v>
      </c>
      <c r="J20" s="137">
        <v>21.090380656094318</v>
      </c>
      <c r="K20" s="116">
        <v>0.80491053915805399</v>
      </c>
      <c r="L20" s="133">
        <v>24.657379758777335</v>
      </c>
      <c r="M20" s="118">
        <v>0.76576267266087661</v>
      </c>
      <c r="N20" s="137">
        <v>21.446027005525359</v>
      </c>
      <c r="O20" s="116">
        <v>0.83877103188513991</v>
      </c>
      <c r="P20" s="137">
        <v>10.709323702639804</v>
      </c>
      <c r="Q20" s="116">
        <v>0.71826581592356675</v>
      </c>
      <c r="R20" s="133">
        <v>2.8310462236970593</v>
      </c>
      <c r="S20" s="114">
        <v>0.35769588435762784</v>
      </c>
      <c r="T20" s="127"/>
    </row>
    <row r="21" spans="1:20" ht="13.5" customHeight="1">
      <c r="A21" s="105" t="s">
        <v>60</v>
      </c>
      <c r="B21" s="133">
        <v>1.3469386916778907</v>
      </c>
      <c r="C21" s="118">
        <v>0.23201513674642649</v>
      </c>
      <c r="D21" s="137">
        <v>6.686977607857731</v>
      </c>
      <c r="E21" s="116">
        <v>0.56753733116337624</v>
      </c>
      <c r="F21" s="137">
        <v>17.391392285544523</v>
      </c>
      <c r="G21" s="116">
        <v>0.72569881051386109</v>
      </c>
      <c r="H21" s="137">
        <v>26.691044777535019</v>
      </c>
      <c r="I21" s="116">
        <v>0.86835404000118221</v>
      </c>
      <c r="J21" s="137">
        <v>25.663911624399681</v>
      </c>
      <c r="K21" s="116">
        <v>0.81614882534769972</v>
      </c>
      <c r="L21" s="133">
        <v>16.184980865440849</v>
      </c>
      <c r="M21" s="118">
        <v>0.71115542959947731</v>
      </c>
      <c r="N21" s="137">
        <v>5.330622965167584</v>
      </c>
      <c r="O21" s="116">
        <v>0.46204421387935529</v>
      </c>
      <c r="P21" s="137">
        <v>0.67778179643663794</v>
      </c>
      <c r="Q21" s="116">
        <v>0.15128463774812384</v>
      </c>
      <c r="R21" s="133">
        <v>2.6349385940104404E-2</v>
      </c>
      <c r="S21" s="114">
        <v>2.4264889580497193E-2</v>
      </c>
      <c r="T21" s="127"/>
    </row>
    <row r="22" spans="1:20" ht="13.5" customHeight="1">
      <c r="A22" s="105" t="s">
        <v>61</v>
      </c>
      <c r="B22" s="133">
        <v>3.0539834963961239E-2</v>
      </c>
      <c r="C22" s="118">
        <v>3.3699572237882072E-2</v>
      </c>
      <c r="D22" s="137">
        <v>0.54944289838728899</v>
      </c>
      <c r="E22" s="116">
        <v>0.13711547535803165</v>
      </c>
      <c r="F22" s="137">
        <v>3.5125757649779632</v>
      </c>
      <c r="G22" s="116">
        <v>0.31178880108877166</v>
      </c>
      <c r="H22" s="137">
        <v>11.906975181868324</v>
      </c>
      <c r="I22" s="116">
        <v>0.54267976599058887</v>
      </c>
      <c r="J22" s="137">
        <v>23.901206970979313</v>
      </c>
      <c r="K22" s="116">
        <v>0.79778079622187603</v>
      </c>
      <c r="L22" s="133">
        <v>30.10723144739385</v>
      </c>
      <c r="M22" s="118">
        <v>0.89097257842703814</v>
      </c>
      <c r="N22" s="137">
        <v>21.576709449419351</v>
      </c>
      <c r="O22" s="116">
        <v>0.79568931160773271</v>
      </c>
      <c r="P22" s="137">
        <v>7.3123769967829091</v>
      </c>
      <c r="Q22" s="116">
        <v>0.47973064577158175</v>
      </c>
      <c r="R22" s="133">
        <v>1.1029414552270402</v>
      </c>
      <c r="S22" s="114">
        <v>0.20473091751974823</v>
      </c>
      <c r="T22" s="127"/>
    </row>
    <row r="23" spans="1:20" ht="13.5" customHeight="1">
      <c r="A23" s="105" t="s">
        <v>63</v>
      </c>
      <c r="B23" s="135">
        <v>0.20321000085166296</v>
      </c>
      <c r="C23" s="110">
        <v>9.078968499610561E-2</v>
      </c>
      <c r="D23" s="134">
        <v>3.5677434077767174</v>
      </c>
      <c r="E23" s="108">
        <v>0.38670616094880617</v>
      </c>
      <c r="F23" s="134">
        <v>14.189321817283208</v>
      </c>
      <c r="G23" s="108">
        <v>0.76633851548801479</v>
      </c>
      <c r="H23" s="134">
        <v>27.872523631330992</v>
      </c>
      <c r="I23" s="108">
        <v>0.92684222924142701</v>
      </c>
      <c r="J23" s="134">
        <v>31.394547557890554</v>
      </c>
      <c r="K23" s="108">
        <v>0.95331827160921878</v>
      </c>
      <c r="L23" s="135">
        <v>17.940348654466284</v>
      </c>
      <c r="M23" s="110">
        <v>0.9328636886084779</v>
      </c>
      <c r="N23" s="134">
        <v>4.3481613925263813</v>
      </c>
      <c r="O23" s="108">
        <v>0.55520171216459213</v>
      </c>
      <c r="P23" s="134">
        <v>0.47465068401883032</v>
      </c>
      <c r="Q23" s="108">
        <v>0.17540828700782995</v>
      </c>
      <c r="R23" s="133">
        <v>9.4928538553776011E-3</v>
      </c>
      <c r="S23" s="114">
        <v>1.8688000681407801E-2</v>
      </c>
      <c r="T23" s="127"/>
    </row>
    <row r="24" spans="1:20" ht="13.5" customHeight="1">
      <c r="A24" s="105" t="s">
        <v>64</v>
      </c>
      <c r="B24" s="133">
        <v>6.2500172592069525</v>
      </c>
      <c r="C24" s="118">
        <v>0.64662231270662252</v>
      </c>
      <c r="D24" s="137">
        <v>16.906039028309646</v>
      </c>
      <c r="E24" s="116">
        <v>1.0329501734952178</v>
      </c>
      <c r="F24" s="137">
        <v>22.977735050023483</v>
      </c>
      <c r="G24" s="116">
        <v>0.92605814075478854</v>
      </c>
      <c r="H24" s="137">
        <v>21.635719445839811</v>
      </c>
      <c r="I24" s="116">
        <v>0.83997472827982644</v>
      </c>
      <c r="J24" s="137">
        <v>17.385083697585216</v>
      </c>
      <c r="K24" s="116">
        <v>0.91788583524764522</v>
      </c>
      <c r="L24" s="133">
        <v>10.465044338234218</v>
      </c>
      <c r="M24" s="118">
        <v>0.68304144515864662</v>
      </c>
      <c r="N24" s="137">
        <v>3.6694326610817756</v>
      </c>
      <c r="O24" s="116">
        <v>0.4803893867465891</v>
      </c>
      <c r="P24" s="137">
        <v>0.67495569311391423</v>
      </c>
      <c r="Q24" s="116">
        <v>0.15833812926536392</v>
      </c>
      <c r="R24" s="136">
        <v>3.5972826604993804E-2</v>
      </c>
      <c r="S24" s="114">
        <v>3.720347898078951E-2</v>
      </c>
      <c r="T24" s="127"/>
    </row>
    <row r="25" spans="1:20" ht="13.5" customHeight="1">
      <c r="A25" s="105" t="s">
        <v>65</v>
      </c>
      <c r="B25" s="133">
        <v>0.30826618697310981</v>
      </c>
      <c r="C25" s="118">
        <v>7.4061306820053047E-2</v>
      </c>
      <c r="D25" s="137">
        <v>8.8452082260588707</v>
      </c>
      <c r="E25" s="116">
        <v>0.68795414798063426</v>
      </c>
      <c r="F25" s="137">
        <v>30.763013331957684</v>
      </c>
      <c r="G25" s="116">
        <v>1.303225222212651</v>
      </c>
      <c r="H25" s="137">
        <v>33.393102466109376</v>
      </c>
      <c r="I25" s="116">
        <v>0.90222883037713941</v>
      </c>
      <c r="J25" s="137">
        <v>20.603646117114366</v>
      </c>
      <c r="K25" s="116">
        <v>1.21330946449668</v>
      </c>
      <c r="L25" s="133">
        <v>5.5698143269051386</v>
      </c>
      <c r="M25" s="118">
        <v>0.50063863807538134</v>
      </c>
      <c r="N25" s="137">
        <v>0.51052283698240919</v>
      </c>
      <c r="O25" s="116">
        <v>0.13027412804139971</v>
      </c>
      <c r="P25" s="137">
        <v>6.4265078990548806E-3</v>
      </c>
      <c r="Q25" s="116">
        <v>1.3428790623686323E-2</v>
      </c>
      <c r="R25" s="133">
        <v>0</v>
      </c>
      <c r="S25" s="114" t="s">
        <v>1</v>
      </c>
      <c r="T25" s="127"/>
    </row>
    <row r="26" spans="1:20" ht="13.5" customHeight="1">
      <c r="A26" s="105" t="s">
        <v>66</v>
      </c>
      <c r="B26" s="133">
        <v>1.470123024402E-3</v>
      </c>
      <c r="C26" s="118">
        <v>6.8348704404244355E-3</v>
      </c>
      <c r="D26" s="137">
        <v>0.2129144588445224</v>
      </c>
      <c r="E26" s="116">
        <v>7.8927288117568578E-2</v>
      </c>
      <c r="F26" s="137">
        <v>2.110986176530115</v>
      </c>
      <c r="G26" s="116">
        <v>0.26633853424711312</v>
      </c>
      <c r="H26" s="137">
        <v>9.4739785779131616</v>
      </c>
      <c r="I26" s="116">
        <v>0.60023386140463764</v>
      </c>
      <c r="J26" s="137">
        <v>21.742397165793118</v>
      </c>
      <c r="K26" s="116">
        <v>0.81578015017630978</v>
      </c>
      <c r="L26" s="133">
        <v>30.29082473992715</v>
      </c>
      <c r="M26" s="118">
        <v>0.85958278387021581</v>
      </c>
      <c r="N26" s="137">
        <v>24.07889021006693</v>
      </c>
      <c r="O26" s="116">
        <v>0.79047041222632652</v>
      </c>
      <c r="P26" s="137">
        <v>10.329446733279672</v>
      </c>
      <c r="Q26" s="116">
        <v>0.57663922711266236</v>
      </c>
      <c r="R26" s="133">
        <v>1.7590918146209313</v>
      </c>
      <c r="S26" s="114">
        <v>0.27062137845464718</v>
      </c>
      <c r="T26" s="127"/>
    </row>
    <row r="27" spans="1:20" ht="13.5" customHeight="1">
      <c r="A27" s="105" t="s">
        <v>67</v>
      </c>
      <c r="B27" s="133">
        <v>0.16813270162341695</v>
      </c>
      <c r="C27" s="118">
        <v>7.5725933784000957E-2</v>
      </c>
      <c r="D27" s="137">
        <v>1.7962498912653118</v>
      </c>
      <c r="E27" s="116">
        <v>0.2888990473140714</v>
      </c>
      <c r="F27" s="137">
        <v>7.212629325155131</v>
      </c>
      <c r="G27" s="116">
        <v>0.68764038636551406</v>
      </c>
      <c r="H27" s="137">
        <v>16.729122039600071</v>
      </c>
      <c r="I27" s="116">
        <v>0.87292427759982827</v>
      </c>
      <c r="J27" s="137">
        <v>27.727953321198527</v>
      </c>
      <c r="K27" s="116">
        <v>0.80879244679655971</v>
      </c>
      <c r="L27" s="133">
        <v>28.481293618453179</v>
      </c>
      <c r="M27" s="118">
        <v>0.96587102698519023</v>
      </c>
      <c r="N27" s="137">
        <v>14.468636890743188</v>
      </c>
      <c r="O27" s="116">
        <v>0.81600825517282105</v>
      </c>
      <c r="P27" s="137">
        <v>3.2441701540006225</v>
      </c>
      <c r="Q27" s="116">
        <v>0.44437902677037244</v>
      </c>
      <c r="R27" s="133">
        <v>0.17181205796054547</v>
      </c>
      <c r="S27" s="114">
        <v>0.11237745243921358</v>
      </c>
      <c r="T27" s="127"/>
    </row>
    <row r="28" spans="1:20" ht="13.5" customHeight="1">
      <c r="A28" s="105" t="s">
        <v>68</v>
      </c>
      <c r="B28" s="135">
        <v>0.29788073035463286</v>
      </c>
      <c r="C28" s="110">
        <v>0.11501035194687265</v>
      </c>
      <c r="D28" s="134">
        <v>5.3731465498987339</v>
      </c>
      <c r="E28" s="108">
        <v>0.31716038583257522</v>
      </c>
      <c r="F28" s="134">
        <v>19.12807027196159</v>
      </c>
      <c r="G28" s="108">
        <v>0.5279794540326731</v>
      </c>
      <c r="H28" s="134">
        <v>27.003391147594289</v>
      </c>
      <c r="I28" s="108">
        <v>0.73574895963295228</v>
      </c>
      <c r="J28" s="134">
        <v>24.463634886861239</v>
      </c>
      <c r="K28" s="108">
        <v>0.56679628761155754</v>
      </c>
      <c r="L28" s="135">
        <v>15.492546564869897</v>
      </c>
      <c r="M28" s="110">
        <v>0.51310327531006272</v>
      </c>
      <c r="N28" s="134">
        <v>6.9194920561257476</v>
      </c>
      <c r="O28" s="108">
        <v>0.32646440114208225</v>
      </c>
      <c r="P28" s="134">
        <v>1.2826233310733617</v>
      </c>
      <c r="Q28" s="108">
        <v>0.21366792321376732</v>
      </c>
      <c r="R28" s="135">
        <v>3.9214461260514102E-2</v>
      </c>
      <c r="S28" s="114">
        <v>3.4537570973379915E-2</v>
      </c>
      <c r="T28" s="127"/>
    </row>
    <row r="29" spans="1:20" ht="13.5" customHeight="1">
      <c r="A29" s="105" t="s">
        <v>69</v>
      </c>
      <c r="B29" s="133">
        <v>4.5331713622940563E-2</v>
      </c>
      <c r="C29" s="118">
        <v>5.0039414365375644E-2</v>
      </c>
      <c r="D29" s="137">
        <v>0.64440041430057826</v>
      </c>
      <c r="E29" s="116">
        <v>0.16018227322069367</v>
      </c>
      <c r="F29" s="137">
        <v>4.250369385551334</v>
      </c>
      <c r="G29" s="116">
        <v>0.3861908418721231</v>
      </c>
      <c r="H29" s="137">
        <v>12.940889686679633</v>
      </c>
      <c r="I29" s="116">
        <v>0.5419430647719583</v>
      </c>
      <c r="J29" s="137">
        <v>24.524054919033286</v>
      </c>
      <c r="K29" s="116">
        <v>0.75090253624393977</v>
      </c>
      <c r="L29" s="133">
        <v>29.535148852582509</v>
      </c>
      <c r="M29" s="118">
        <v>0.87598447609044916</v>
      </c>
      <c r="N29" s="137">
        <v>20.306574186357878</v>
      </c>
      <c r="O29" s="116">
        <v>0.68165363295147496</v>
      </c>
      <c r="P29" s="137">
        <v>6.7777795059368904</v>
      </c>
      <c r="Q29" s="116">
        <v>0.47347035113351754</v>
      </c>
      <c r="R29" s="136">
        <v>0.97545133593496125</v>
      </c>
      <c r="S29" s="114">
        <v>0.22028736064977314</v>
      </c>
      <c r="T29" s="127"/>
    </row>
    <row r="30" spans="1:20" ht="13.5" customHeight="1">
      <c r="A30" s="105" t="s">
        <v>70</v>
      </c>
      <c r="B30" s="135">
        <v>0.74781061515117353</v>
      </c>
      <c r="C30" s="110">
        <v>0.18959368918134289</v>
      </c>
      <c r="D30" s="134">
        <v>4.966284119934512</v>
      </c>
      <c r="E30" s="108">
        <v>0.51004778970561881</v>
      </c>
      <c r="F30" s="134">
        <v>10.372668817780033</v>
      </c>
      <c r="G30" s="108">
        <v>0.67442766588160885</v>
      </c>
      <c r="H30" s="134">
        <v>14.975350282567664</v>
      </c>
      <c r="I30" s="108">
        <v>0.85201320285471471</v>
      </c>
      <c r="J30" s="134">
        <v>19.409055542700823</v>
      </c>
      <c r="K30" s="108">
        <v>0.73797321375478098</v>
      </c>
      <c r="L30" s="135">
        <v>21.579245988976613</v>
      </c>
      <c r="M30" s="110">
        <v>0.79318762993353553</v>
      </c>
      <c r="N30" s="134">
        <v>17.54329037372192</v>
      </c>
      <c r="O30" s="108">
        <v>0.78575081968969673</v>
      </c>
      <c r="P30" s="134">
        <v>8.3583208570253245</v>
      </c>
      <c r="Q30" s="108">
        <v>0.55247665858348005</v>
      </c>
      <c r="R30" s="138">
        <v>2.047973402141944</v>
      </c>
      <c r="S30" s="106">
        <v>0.27862990967448603</v>
      </c>
      <c r="T30" s="127"/>
    </row>
    <row r="31" spans="1:20" ht="13.5" customHeight="1">
      <c r="A31" s="105" t="s">
        <v>71</v>
      </c>
      <c r="B31" s="133">
        <v>1.2202554340545428</v>
      </c>
      <c r="C31" s="118">
        <v>0.12075153539870477</v>
      </c>
      <c r="D31" s="137">
        <v>8.4653139016550263</v>
      </c>
      <c r="E31" s="116">
        <v>0.29759318271198787</v>
      </c>
      <c r="F31" s="137">
        <v>17.646350328513364</v>
      </c>
      <c r="G31" s="116">
        <v>0.38750801141190594</v>
      </c>
      <c r="H31" s="137">
        <v>23.563113258288411</v>
      </c>
      <c r="I31" s="116">
        <v>0.49462125288653597</v>
      </c>
      <c r="J31" s="137">
        <v>23.393426452033445</v>
      </c>
      <c r="K31" s="116">
        <v>0.42599535812160411</v>
      </c>
      <c r="L31" s="133">
        <v>15.785485453559042</v>
      </c>
      <c r="M31" s="118">
        <v>0.364014550391143</v>
      </c>
      <c r="N31" s="137">
        <v>7.3173643209480135</v>
      </c>
      <c r="O31" s="116">
        <v>0.2564177732270102</v>
      </c>
      <c r="P31" s="137">
        <v>2.2326432254490407</v>
      </c>
      <c r="Q31" s="116">
        <v>0.17467049772715862</v>
      </c>
      <c r="R31" s="133">
        <v>0.37604762549911241</v>
      </c>
      <c r="S31" s="114">
        <v>8.0743773999749163E-2</v>
      </c>
      <c r="T31" s="127"/>
    </row>
    <row r="32" spans="1:20" ht="13.5" customHeight="1">
      <c r="A32" s="105" t="s">
        <v>72</v>
      </c>
      <c r="B32" s="133">
        <v>0.14768734877679893</v>
      </c>
      <c r="C32" s="118">
        <v>6.5021753424416559E-2</v>
      </c>
      <c r="D32" s="137">
        <v>1.6540384093151017</v>
      </c>
      <c r="E32" s="116">
        <v>0.2726185833053944</v>
      </c>
      <c r="F32" s="137">
        <v>6.6923664467171982</v>
      </c>
      <c r="G32" s="116">
        <v>0.58138961499186248</v>
      </c>
      <c r="H32" s="137">
        <v>14.773080337883002</v>
      </c>
      <c r="I32" s="116">
        <v>0.70865304812792529</v>
      </c>
      <c r="J32" s="137">
        <v>26.286986974268075</v>
      </c>
      <c r="K32" s="116">
        <v>0.88396475807650809</v>
      </c>
      <c r="L32" s="133">
        <v>28.213773752077874</v>
      </c>
      <c r="M32" s="118">
        <v>0.940719378637069</v>
      </c>
      <c r="N32" s="137">
        <v>16.887359300280274</v>
      </c>
      <c r="O32" s="116">
        <v>0.7140155675583304</v>
      </c>
      <c r="P32" s="137">
        <v>4.8787786572185396</v>
      </c>
      <c r="Q32" s="116">
        <v>0.43362709210061084</v>
      </c>
      <c r="R32" s="133">
        <v>0.46592877346314526</v>
      </c>
      <c r="S32" s="114">
        <v>0.13210368536390554</v>
      </c>
      <c r="T32" s="127"/>
    </row>
    <row r="33" spans="1:20" ht="13.5" customHeight="1">
      <c r="A33" s="105" t="s">
        <v>73</v>
      </c>
      <c r="B33" s="133">
        <v>0.1147552572944953</v>
      </c>
      <c r="C33" s="118">
        <v>5.4969402093458256E-2</v>
      </c>
      <c r="D33" s="134">
        <v>1.6559964159036711</v>
      </c>
      <c r="E33" s="108">
        <v>0.20342230776208559</v>
      </c>
      <c r="F33" s="134">
        <v>5.634922683019421</v>
      </c>
      <c r="G33" s="108">
        <v>0.41503566120435048</v>
      </c>
      <c r="H33" s="134">
        <v>11.887306181975838</v>
      </c>
      <c r="I33" s="108">
        <v>0.55777484609578776</v>
      </c>
      <c r="J33" s="134">
        <v>21.466295221088611</v>
      </c>
      <c r="K33" s="108">
        <v>0.72268665926790498</v>
      </c>
      <c r="L33" s="135">
        <v>26.378961944799489</v>
      </c>
      <c r="M33" s="110">
        <v>0.87861381489764767</v>
      </c>
      <c r="N33" s="134">
        <v>21.572065069317766</v>
      </c>
      <c r="O33" s="108">
        <v>0.81394978351649483</v>
      </c>
      <c r="P33" s="134">
        <v>9.6422642228865953</v>
      </c>
      <c r="Q33" s="108">
        <v>0.57439074026137094</v>
      </c>
      <c r="R33" s="133">
        <v>1.6474330037141198</v>
      </c>
      <c r="S33" s="114">
        <v>0.24317151019834676</v>
      </c>
      <c r="T33" s="127"/>
    </row>
    <row r="34" spans="1:20" ht="13.5" customHeight="1">
      <c r="A34" s="105" t="s">
        <v>74</v>
      </c>
      <c r="B34" s="133">
        <v>0.1039592625016494</v>
      </c>
      <c r="C34" s="118">
        <v>5.6260685939963168E-2</v>
      </c>
      <c r="D34" s="137">
        <v>1.4214947443810706</v>
      </c>
      <c r="E34" s="116">
        <v>0.15491292245058125</v>
      </c>
      <c r="F34" s="137">
        <v>5.5717757769493446</v>
      </c>
      <c r="G34" s="116">
        <v>0.29423619480668206</v>
      </c>
      <c r="H34" s="137">
        <v>12.530158886046044</v>
      </c>
      <c r="I34" s="116">
        <v>0.35504314753796656</v>
      </c>
      <c r="J34" s="137">
        <v>21.111200248840397</v>
      </c>
      <c r="K34" s="116">
        <v>0.47598320325694593</v>
      </c>
      <c r="L34" s="133">
        <v>25.375310326218134</v>
      </c>
      <c r="M34" s="118">
        <v>0.51454822957954161</v>
      </c>
      <c r="N34" s="137">
        <v>20.868243160268264</v>
      </c>
      <c r="O34" s="116">
        <v>0.48937582309643796</v>
      </c>
      <c r="P34" s="137">
        <v>10.329688134027259</v>
      </c>
      <c r="Q34" s="116">
        <v>0.36230160593687205</v>
      </c>
      <c r="R34" s="136">
        <v>2.6881694607678348</v>
      </c>
      <c r="S34" s="114">
        <v>0.21461339029565035</v>
      </c>
      <c r="T34" s="127"/>
    </row>
    <row r="35" spans="1:20" ht="13.5" customHeight="1">
      <c r="A35" s="105" t="s">
        <v>75</v>
      </c>
      <c r="B35" s="135">
        <v>0.35363250449849692</v>
      </c>
      <c r="C35" s="110">
        <v>0.12453432666398936</v>
      </c>
      <c r="D35" s="134">
        <v>5.4945629827449816</v>
      </c>
      <c r="E35" s="108">
        <v>0.4783588065191684</v>
      </c>
      <c r="F35" s="134">
        <v>19.584596912236787</v>
      </c>
      <c r="G35" s="108">
        <v>0.90064009322230931</v>
      </c>
      <c r="H35" s="134">
        <v>28.876705919088586</v>
      </c>
      <c r="I35" s="108">
        <v>0.93470090599214839</v>
      </c>
      <c r="J35" s="134">
        <v>25.807235752080153</v>
      </c>
      <c r="K35" s="108">
        <v>0.69008952913777133</v>
      </c>
      <c r="L35" s="135">
        <v>14.290384329066638</v>
      </c>
      <c r="M35" s="110">
        <v>0.71190875837292122</v>
      </c>
      <c r="N35" s="134">
        <v>4.8113978468275915</v>
      </c>
      <c r="O35" s="108">
        <v>0.53764382685926015</v>
      </c>
      <c r="P35" s="134">
        <v>0.74773560092223446</v>
      </c>
      <c r="Q35" s="108">
        <v>0.18764577854183467</v>
      </c>
      <c r="R35" s="136">
        <v>3.374815253453458E-2</v>
      </c>
      <c r="S35" s="114">
        <v>3.7308162200635958E-2</v>
      </c>
      <c r="T35" s="127"/>
    </row>
    <row r="36" spans="1:20" ht="13.5" customHeight="1">
      <c r="A36" s="105" t="s">
        <v>76</v>
      </c>
      <c r="B36" s="135">
        <v>3.7005878935749137E-2</v>
      </c>
      <c r="C36" s="110">
        <v>3.22781263420941E-2</v>
      </c>
      <c r="D36" s="134">
        <v>0.70886040438719922</v>
      </c>
      <c r="E36" s="108">
        <v>0.1622297403900412</v>
      </c>
      <c r="F36" s="134">
        <v>4.9632341987853819</v>
      </c>
      <c r="G36" s="108">
        <v>0.52940416400142121</v>
      </c>
      <c r="H36" s="134">
        <v>15.869739824001494</v>
      </c>
      <c r="I36" s="108">
        <v>0.75515055038975298</v>
      </c>
      <c r="J36" s="134">
        <v>28.291501879183926</v>
      </c>
      <c r="K36" s="108">
        <v>0.85651659414523396</v>
      </c>
      <c r="L36" s="135">
        <v>28.980219126728066</v>
      </c>
      <c r="M36" s="110">
        <v>1.0035443242077529</v>
      </c>
      <c r="N36" s="134">
        <v>16.444046281008564</v>
      </c>
      <c r="O36" s="108">
        <v>0.82131198960222784</v>
      </c>
      <c r="P36" s="134">
        <v>4.3493276822867264</v>
      </c>
      <c r="Q36" s="108">
        <v>0.44903290587858452</v>
      </c>
      <c r="R36" s="138">
        <v>0.35606472468290384</v>
      </c>
      <c r="S36" s="106">
        <v>9.3803090716839163E-2</v>
      </c>
      <c r="T36" s="127"/>
    </row>
    <row r="37" spans="1:20" ht="13.5" customHeight="1">
      <c r="A37" s="105" t="s">
        <v>77</v>
      </c>
      <c r="B37" s="135">
        <v>6.1441455914620448E-2</v>
      </c>
      <c r="C37" s="110">
        <v>5.1014152708105769E-2</v>
      </c>
      <c r="D37" s="134">
        <v>1.303319428299232</v>
      </c>
      <c r="E37" s="108">
        <v>0.25544397850912509</v>
      </c>
      <c r="F37" s="134">
        <v>5.7471454592965081</v>
      </c>
      <c r="G37" s="108">
        <v>0.5090169048353268</v>
      </c>
      <c r="H37" s="134">
        <v>13.57318857993409</v>
      </c>
      <c r="I37" s="108">
        <v>0.84267024519941447</v>
      </c>
      <c r="J37" s="134">
        <v>21.130335542074768</v>
      </c>
      <c r="K37" s="108">
        <v>0.80695853828577657</v>
      </c>
      <c r="L37" s="135">
        <v>25.405789763794438</v>
      </c>
      <c r="M37" s="110">
        <v>0.75164436503230125</v>
      </c>
      <c r="N37" s="134">
        <v>21.472555614629787</v>
      </c>
      <c r="O37" s="108">
        <v>0.86729592764612107</v>
      </c>
      <c r="P37" s="134">
        <v>9.5100681245740404</v>
      </c>
      <c r="Q37" s="108">
        <v>0.60287846112209065</v>
      </c>
      <c r="R37" s="133">
        <v>1.7961560314825165</v>
      </c>
      <c r="S37" s="114">
        <v>0.22955943632547343</v>
      </c>
      <c r="T37" s="127"/>
    </row>
    <row r="38" spans="1:20" ht="13.5" customHeight="1">
      <c r="A38" s="105" t="s">
        <v>78</v>
      </c>
      <c r="B38" s="133">
        <v>0.97414520519673842</v>
      </c>
      <c r="C38" s="118">
        <v>0.22195619621411189</v>
      </c>
      <c r="D38" s="137">
        <v>8.4319406661165512</v>
      </c>
      <c r="E38" s="116">
        <v>0.7688306405061458</v>
      </c>
      <c r="F38" s="137">
        <v>23.377584044559111</v>
      </c>
      <c r="G38" s="116">
        <v>0.92782488601492141</v>
      </c>
      <c r="H38" s="137">
        <v>31.526656370431567</v>
      </c>
      <c r="I38" s="116">
        <v>1.0418186191876553</v>
      </c>
      <c r="J38" s="137">
        <v>22.992638501074033</v>
      </c>
      <c r="K38" s="116">
        <v>0.84938560002847274</v>
      </c>
      <c r="L38" s="133">
        <v>9.9098384371555106</v>
      </c>
      <c r="M38" s="118">
        <v>0.8640049861395841</v>
      </c>
      <c r="N38" s="137">
        <v>2.5755683394556677</v>
      </c>
      <c r="O38" s="116">
        <v>0.43511100908511985</v>
      </c>
      <c r="P38" s="137">
        <v>0.20825589363275718</v>
      </c>
      <c r="Q38" s="116">
        <v>8.8879295792040389E-2</v>
      </c>
      <c r="R38" s="133">
        <v>3.3725423780700502E-3</v>
      </c>
      <c r="S38" s="114">
        <v>1.2853983504320102E-2</v>
      </c>
      <c r="T38" s="127"/>
    </row>
    <row r="39" spans="1:20" ht="13.5" customHeight="1">
      <c r="A39" s="105" t="s">
        <v>79</v>
      </c>
      <c r="B39" s="133">
        <v>0.65229793366506184</v>
      </c>
      <c r="C39" s="118">
        <v>0.21958982774481176</v>
      </c>
      <c r="D39" s="137">
        <v>4.7831625009707102</v>
      </c>
      <c r="E39" s="116">
        <v>0.43618153827939293</v>
      </c>
      <c r="F39" s="137">
        <v>11.925505704693833</v>
      </c>
      <c r="G39" s="116">
        <v>0.7040996210435877</v>
      </c>
      <c r="H39" s="137">
        <v>18.524935780538307</v>
      </c>
      <c r="I39" s="116">
        <v>0.89077466132948968</v>
      </c>
      <c r="J39" s="137">
        <v>23.731347387797086</v>
      </c>
      <c r="K39" s="116">
        <v>0.90163478367863947</v>
      </c>
      <c r="L39" s="133">
        <v>21.660436602657452</v>
      </c>
      <c r="M39" s="118">
        <v>0.90237504495341503</v>
      </c>
      <c r="N39" s="137">
        <v>13.387290538974696</v>
      </c>
      <c r="O39" s="116">
        <v>0.88887041581392179</v>
      </c>
      <c r="P39" s="137">
        <v>4.4675373500144628</v>
      </c>
      <c r="Q39" s="116">
        <v>0.5065057994595431</v>
      </c>
      <c r="R39" s="133">
        <v>0.86748620068839133</v>
      </c>
      <c r="S39" s="114">
        <v>0.20317386767540982</v>
      </c>
      <c r="T39" s="127"/>
    </row>
    <row r="40" spans="1:20" ht="13.5" customHeight="1">
      <c r="A40" s="105" t="s">
        <v>80</v>
      </c>
      <c r="B40" s="133">
        <v>1.1152430329663952</v>
      </c>
      <c r="C40" s="118">
        <v>0.25088854619535417</v>
      </c>
      <c r="D40" s="137">
        <v>15.922489134847943</v>
      </c>
      <c r="E40" s="116">
        <v>0.90885758070683387</v>
      </c>
      <c r="F40" s="137">
        <v>33.268289324260842</v>
      </c>
      <c r="G40" s="116">
        <v>1.0563291783824045</v>
      </c>
      <c r="H40" s="137">
        <v>28.75338814726517</v>
      </c>
      <c r="I40" s="116">
        <v>1.0078666410952546</v>
      </c>
      <c r="J40" s="137">
        <v>15.027120474878359</v>
      </c>
      <c r="K40" s="116">
        <v>0.91034543177948801</v>
      </c>
      <c r="L40" s="133">
        <v>4.9204038678868471</v>
      </c>
      <c r="M40" s="118">
        <v>0.53775598730711416</v>
      </c>
      <c r="N40" s="137">
        <v>0.89647944782166533</v>
      </c>
      <c r="O40" s="116">
        <v>0.22353287193804255</v>
      </c>
      <c r="P40" s="137">
        <v>9.5188449604722683E-2</v>
      </c>
      <c r="Q40" s="116">
        <v>5.7990137577526212E-2</v>
      </c>
      <c r="R40" s="133">
        <v>1.3981204680519001E-3</v>
      </c>
      <c r="S40" s="114">
        <v>6.2831024371089025E-3</v>
      </c>
      <c r="T40" s="127"/>
    </row>
    <row r="41" spans="1:20" ht="13.5" customHeight="1">
      <c r="A41" s="105" t="s">
        <v>81</v>
      </c>
      <c r="B41" s="133">
        <v>3.9336765517215634E-2</v>
      </c>
      <c r="C41" s="118">
        <v>3.2563691586352451E-2</v>
      </c>
      <c r="D41" s="137">
        <v>0.91858400164574339</v>
      </c>
      <c r="E41" s="116">
        <v>0.19402969904553488</v>
      </c>
      <c r="F41" s="137">
        <v>6.4072487496713286</v>
      </c>
      <c r="G41" s="116">
        <v>0.56754915296722197</v>
      </c>
      <c r="H41" s="137">
        <v>16.258092882058353</v>
      </c>
      <c r="I41" s="116">
        <v>0.83795492307490349</v>
      </c>
      <c r="J41" s="137">
        <v>23.483884872189204</v>
      </c>
      <c r="K41" s="116">
        <v>0.826431460548532</v>
      </c>
      <c r="L41" s="133">
        <v>26.211394262469209</v>
      </c>
      <c r="M41" s="118">
        <v>0.87493811824190426</v>
      </c>
      <c r="N41" s="137">
        <v>19.270050773067947</v>
      </c>
      <c r="O41" s="116">
        <v>0.78144485380287942</v>
      </c>
      <c r="P41" s="137">
        <v>6.6720101442621136</v>
      </c>
      <c r="Q41" s="116">
        <v>0.46847156531841544</v>
      </c>
      <c r="R41" s="136">
        <v>0.73939754911888433</v>
      </c>
      <c r="S41" s="114">
        <v>0.13139879117270054</v>
      </c>
      <c r="T41" s="127"/>
    </row>
    <row r="42" spans="1:20" ht="13.5" customHeight="1">
      <c r="A42" s="105" t="s">
        <v>82</v>
      </c>
      <c r="B42" s="135">
        <v>3.1442235771236449E-2</v>
      </c>
      <c r="C42" s="110">
        <v>3.0878538619399432E-2</v>
      </c>
      <c r="D42" s="134">
        <v>1.0032425465816939</v>
      </c>
      <c r="E42" s="108">
        <v>0.24710190156512907</v>
      </c>
      <c r="F42" s="134">
        <v>5.602270016782243</v>
      </c>
      <c r="G42" s="108">
        <v>0.5626384029727598</v>
      </c>
      <c r="H42" s="134">
        <v>15.456407145075207</v>
      </c>
      <c r="I42" s="108">
        <v>0.85672638808376067</v>
      </c>
      <c r="J42" s="134">
        <v>28.086065045735321</v>
      </c>
      <c r="K42" s="108">
        <v>0.84235794089947713</v>
      </c>
      <c r="L42" s="135">
        <v>28.03500079040203</v>
      </c>
      <c r="M42" s="110">
        <v>0.83283300179832043</v>
      </c>
      <c r="N42" s="134">
        <v>16.353244779203962</v>
      </c>
      <c r="O42" s="108">
        <v>0.72950625755956078</v>
      </c>
      <c r="P42" s="134">
        <v>4.8118693369150192</v>
      </c>
      <c r="Q42" s="108">
        <v>0.45868762212442554</v>
      </c>
      <c r="R42" s="138">
        <v>0.620458103533296</v>
      </c>
      <c r="S42" s="114">
        <v>0.12531727967417641</v>
      </c>
      <c r="T42" s="127"/>
    </row>
    <row r="43" spans="1:20">
      <c r="A43" s="105" t="s">
        <v>83</v>
      </c>
      <c r="B43" s="133">
        <v>0.14148586016706211</v>
      </c>
      <c r="C43" s="118">
        <v>8.1129652078873432E-2</v>
      </c>
      <c r="D43" s="137">
        <v>2.9237824622948065</v>
      </c>
      <c r="E43" s="116">
        <v>0.30323236343877769</v>
      </c>
      <c r="F43" s="137">
        <v>16.389166667135715</v>
      </c>
      <c r="G43" s="116">
        <v>0.72883577477811645</v>
      </c>
      <c r="H43" s="137">
        <v>32.781247380643229</v>
      </c>
      <c r="I43" s="116">
        <v>0.94199579359723762</v>
      </c>
      <c r="J43" s="137">
        <v>29.932955798177886</v>
      </c>
      <c r="K43" s="116">
        <v>0.78385662011967994</v>
      </c>
      <c r="L43" s="133">
        <v>13.963299509097514</v>
      </c>
      <c r="M43" s="118">
        <v>0.70825849911901428</v>
      </c>
      <c r="N43" s="137">
        <v>3.4930981699278734</v>
      </c>
      <c r="O43" s="116">
        <v>0.35859009330337294</v>
      </c>
      <c r="P43" s="137">
        <v>0.36694822286250139</v>
      </c>
      <c r="Q43" s="116">
        <v>9.8113490049577437E-2</v>
      </c>
      <c r="R43" s="133">
        <v>8.0159296934067519E-3</v>
      </c>
      <c r="S43" s="114">
        <v>1.5074202338299002E-2</v>
      </c>
      <c r="T43" s="127"/>
    </row>
    <row r="44" spans="1:20" ht="13.5" customHeight="1">
      <c r="A44" s="105" t="s">
        <v>84</v>
      </c>
      <c r="B44" s="133">
        <v>6.1976884618872734E-2</v>
      </c>
      <c r="C44" s="118">
        <v>5.6551751607467615E-2</v>
      </c>
      <c r="D44" s="137">
        <v>0.7362425730585439</v>
      </c>
      <c r="E44" s="116">
        <v>0.21041958166789954</v>
      </c>
      <c r="F44" s="137">
        <v>4.9627911013758634</v>
      </c>
      <c r="G44" s="116">
        <v>0.53902823404622546</v>
      </c>
      <c r="H44" s="137">
        <v>14.979472243727557</v>
      </c>
      <c r="I44" s="116">
        <v>0.78282251512600243</v>
      </c>
      <c r="J44" s="137">
        <v>24.956897449430656</v>
      </c>
      <c r="K44" s="116">
        <v>0.87449553988247841</v>
      </c>
      <c r="L44" s="133">
        <v>26.936234043475771</v>
      </c>
      <c r="M44" s="118">
        <v>0.89591329274693976</v>
      </c>
      <c r="N44" s="137">
        <v>19.1299194002784</v>
      </c>
      <c r="O44" s="116">
        <v>0.77890539556570593</v>
      </c>
      <c r="P44" s="137">
        <v>7.1840824515191573</v>
      </c>
      <c r="Q44" s="116">
        <v>0.48176772612764279</v>
      </c>
      <c r="R44" s="133">
        <v>1.0523838525151894</v>
      </c>
      <c r="S44" s="114">
        <v>0.19316367429283482</v>
      </c>
      <c r="T44" s="127"/>
    </row>
    <row r="45" spans="1:20" s="127" customFormat="1" ht="13.5" customHeight="1">
      <c r="A45" s="105" t="s">
        <v>85</v>
      </c>
      <c r="B45" s="133">
        <v>0.1227934972888195</v>
      </c>
      <c r="C45" s="118">
        <v>8.2641592533303457E-2</v>
      </c>
      <c r="D45" s="137">
        <v>2.3125830227609656</v>
      </c>
      <c r="E45" s="116">
        <v>0.34692133323912777</v>
      </c>
      <c r="F45" s="137">
        <v>8.0387355472488675</v>
      </c>
      <c r="G45" s="116">
        <v>0.72266076864241557</v>
      </c>
      <c r="H45" s="137">
        <v>15.88178738398514</v>
      </c>
      <c r="I45" s="116">
        <v>0.8499750150470643</v>
      </c>
      <c r="J45" s="137">
        <v>24.609119824466617</v>
      </c>
      <c r="K45" s="116">
        <v>0.94964511619464542</v>
      </c>
      <c r="L45" s="133">
        <v>25.074248538329282</v>
      </c>
      <c r="M45" s="118">
        <v>0.84509055365448293</v>
      </c>
      <c r="N45" s="137">
        <v>16.854801880139391</v>
      </c>
      <c r="O45" s="116">
        <v>0.72750662794695065</v>
      </c>
      <c r="P45" s="137">
        <v>6.2447388047224939</v>
      </c>
      <c r="Q45" s="116">
        <v>0.57877527944968654</v>
      </c>
      <c r="R45" s="133">
        <v>0.86119150105842945</v>
      </c>
      <c r="S45" s="114">
        <v>0.22967014657706283</v>
      </c>
    </row>
    <row r="46" spans="1:20" ht="13.5" customHeight="1">
      <c r="A46" s="105" t="s">
        <v>86</v>
      </c>
      <c r="B46" s="133">
        <v>0.30346910187153553</v>
      </c>
      <c r="C46" s="118">
        <v>9.7770543516970954E-2</v>
      </c>
      <c r="D46" s="137">
        <v>4.6069900788471605</v>
      </c>
      <c r="E46" s="116">
        <v>0.62767612951763507</v>
      </c>
      <c r="F46" s="137">
        <v>17.115631685319002</v>
      </c>
      <c r="G46" s="116">
        <v>1.0924868494801991</v>
      </c>
      <c r="H46" s="137">
        <v>25.07671135768291</v>
      </c>
      <c r="I46" s="116">
        <v>0.93365678300700616</v>
      </c>
      <c r="J46" s="137">
        <v>24.879935004713886</v>
      </c>
      <c r="K46" s="116">
        <v>0.97077439854537195</v>
      </c>
      <c r="L46" s="133">
        <v>17.254886670906398</v>
      </c>
      <c r="M46" s="118">
        <v>0.93680101061079368</v>
      </c>
      <c r="N46" s="137">
        <v>8.4223887478149209</v>
      </c>
      <c r="O46" s="116">
        <v>0.69575077110908323</v>
      </c>
      <c r="P46" s="137">
        <v>2.1574195664343243</v>
      </c>
      <c r="Q46" s="116">
        <v>0.32054349993541953</v>
      </c>
      <c r="R46" s="133">
        <v>0.18256778640986482</v>
      </c>
      <c r="S46" s="114">
        <v>7.454874593458817E-2</v>
      </c>
      <c r="T46" s="127"/>
    </row>
    <row r="47" spans="1:20" ht="13.5" customHeight="1">
      <c r="A47" s="105" t="s">
        <v>87</v>
      </c>
      <c r="B47" s="133">
        <v>0</v>
      </c>
      <c r="C47" s="118" t="s">
        <v>1</v>
      </c>
      <c r="D47" s="137">
        <v>0.28517573225322479</v>
      </c>
      <c r="E47" s="116">
        <v>0.10184409272584131</v>
      </c>
      <c r="F47" s="137">
        <v>2.0593108320770463</v>
      </c>
      <c r="G47" s="116">
        <v>0.22604757195632089</v>
      </c>
      <c r="H47" s="137">
        <v>8.7097948607804572</v>
      </c>
      <c r="I47" s="116">
        <v>0.50378644311395526</v>
      </c>
      <c r="J47" s="137">
        <v>21.159820791914271</v>
      </c>
      <c r="K47" s="116">
        <v>0.86175315794057517</v>
      </c>
      <c r="L47" s="133">
        <v>29.896048262573387</v>
      </c>
      <c r="M47" s="118">
        <v>0.869673710456913</v>
      </c>
      <c r="N47" s="137">
        <v>24.030530985492362</v>
      </c>
      <c r="O47" s="116">
        <v>0.79892132762604007</v>
      </c>
      <c r="P47" s="137">
        <v>11.053392406976515</v>
      </c>
      <c r="Q47" s="116">
        <v>0.5714366552120923</v>
      </c>
      <c r="R47" s="133">
        <v>2.8059261279327448</v>
      </c>
      <c r="S47" s="114">
        <v>0.32120527244408315</v>
      </c>
      <c r="T47" s="127"/>
    </row>
    <row r="48" spans="1:20" ht="13.5" customHeight="1">
      <c r="A48" s="105" t="s">
        <v>88</v>
      </c>
      <c r="B48" s="133">
        <v>0.15330846429478379</v>
      </c>
      <c r="C48" s="118">
        <v>6.6699008776507196E-2</v>
      </c>
      <c r="D48" s="137">
        <v>1.4621933528012929</v>
      </c>
      <c r="E48" s="116">
        <v>0.19886998817427246</v>
      </c>
      <c r="F48" s="137">
        <v>5.1405628776530543</v>
      </c>
      <c r="G48" s="116">
        <v>0.49708406613100942</v>
      </c>
      <c r="H48" s="137">
        <v>11.636978766858268</v>
      </c>
      <c r="I48" s="116">
        <v>0.71672353821441948</v>
      </c>
      <c r="J48" s="137">
        <v>20.605968513179146</v>
      </c>
      <c r="K48" s="116">
        <v>0.75845666843178972</v>
      </c>
      <c r="L48" s="133">
        <v>25.472849610301054</v>
      </c>
      <c r="M48" s="118">
        <v>0.75230602012743897</v>
      </c>
      <c r="N48" s="137">
        <v>22.254770841551686</v>
      </c>
      <c r="O48" s="116">
        <v>0.81475009952581923</v>
      </c>
      <c r="P48" s="137">
        <v>10.884074137355059</v>
      </c>
      <c r="Q48" s="116">
        <v>0.67537401576408818</v>
      </c>
      <c r="R48" s="133">
        <v>2.3892934360056612</v>
      </c>
      <c r="S48" s="114">
        <v>0.26595261088621697</v>
      </c>
      <c r="T48" s="127"/>
    </row>
    <row r="49" spans="1:20" ht="13.5" customHeight="1">
      <c r="A49" s="105" t="s">
        <v>89</v>
      </c>
      <c r="B49" s="135">
        <v>2.0805139879907744E-2</v>
      </c>
      <c r="C49" s="110">
        <v>2.0396826359727234E-2</v>
      </c>
      <c r="D49" s="134">
        <v>0.59036084097183805</v>
      </c>
      <c r="E49" s="108">
        <v>0.14365566467465629</v>
      </c>
      <c r="F49" s="134">
        <v>5.2187602016439243</v>
      </c>
      <c r="G49" s="108">
        <v>0.43599019146166013</v>
      </c>
      <c r="H49" s="134">
        <v>16.61295493008334</v>
      </c>
      <c r="I49" s="108">
        <v>0.61262509749131366</v>
      </c>
      <c r="J49" s="134">
        <v>27.379077823735301</v>
      </c>
      <c r="K49" s="108">
        <v>0.84924258178002276</v>
      </c>
      <c r="L49" s="135">
        <v>28.79370783754635</v>
      </c>
      <c r="M49" s="110">
        <v>0.84275158336487321</v>
      </c>
      <c r="N49" s="134">
        <v>16.565046020578404</v>
      </c>
      <c r="O49" s="108">
        <v>0.72741307538135103</v>
      </c>
      <c r="P49" s="134">
        <v>4.4222589573807261</v>
      </c>
      <c r="Q49" s="108">
        <v>0.43187095000048747</v>
      </c>
      <c r="R49" s="133">
        <v>0.39702824818020188</v>
      </c>
      <c r="S49" s="114">
        <v>0.13620433309635449</v>
      </c>
      <c r="T49" s="127"/>
    </row>
    <row r="50" spans="1:20" ht="13.5" customHeight="1">
      <c r="A50" s="105" t="s">
        <v>90</v>
      </c>
      <c r="B50" s="135">
        <v>9.5534513817695704E-2</v>
      </c>
      <c r="C50" s="110">
        <v>5.8415963711733521E-2</v>
      </c>
      <c r="D50" s="134">
        <v>1.3122095909157938</v>
      </c>
      <c r="E50" s="108">
        <v>0.25644630819366881</v>
      </c>
      <c r="F50" s="134">
        <v>7.1230009056110992</v>
      </c>
      <c r="G50" s="108">
        <v>0.58910272982084499</v>
      </c>
      <c r="H50" s="134">
        <v>15.103313534899492</v>
      </c>
      <c r="I50" s="108">
        <v>0.74306645016389317</v>
      </c>
      <c r="J50" s="134">
        <v>23.420626382217073</v>
      </c>
      <c r="K50" s="108">
        <v>0.94641741330315332</v>
      </c>
      <c r="L50" s="135">
        <v>26.334764315882083</v>
      </c>
      <c r="M50" s="110">
        <v>0.82555046497761742</v>
      </c>
      <c r="N50" s="134">
        <v>18.510936983873979</v>
      </c>
      <c r="O50" s="108">
        <v>0.75644644953197016</v>
      </c>
      <c r="P50" s="134">
        <v>6.9457578213729851</v>
      </c>
      <c r="Q50" s="108">
        <v>0.63731709017181182</v>
      </c>
      <c r="R50" s="133">
        <v>1.1538559514097961</v>
      </c>
      <c r="S50" s="114">
        <v>0.23871713278308299</v>
      </c>
      <c r="T50" s="127"/>
    </row>
    <row r="51" spans="1:20" ht="13.5" customHeight="1">
      <c r="A51" s="105" t="s">
        <v>91</v>
      </c>
      <c r="B51" s="133">
        <v>3.9037663111357437E-2</v>
      </c>
      <c r="C51" s="118">
        <v>2.8755468482513792E-2</v>
      </c>
      <c r="D51" s="137">
        <v>0.46438741500215119</v>
      </c>
      <c r="E51" s="116">
        <v>9.3663421224280591E-2</v>
      </c>
      <c r="F51" s="137">
        <v>3.0366404002185523</v>
      </c>
      <c r="G51" s="116">
        <v>0.29593667026181036</v>
      </c>
      <c r="H51" s="137">
        <v>7.7071502762591102</v>
      </c>
      <c r="I51" s="116">
        <v>0.3832239394260078</v>
      </c>
      <c r="J51" s="137">
        <v>14.228899732736034</v>
      </c>
      <c r="K51" s="116">
        <v>0.53474910676491372</v>
      </c>
      <c r="L51" s="133">
        <v>22.347399031313316</v>
      </c>
      <c r="M51" s="118">
        <v>0.6547198380068362</v>
      </c>
      <c r="N51" s="137">
        <v>26.356384165430111</v>
      </c>
      <c r="O51" s="116">
        <v>0.58750774769813296</v>
      </c>
      <c r="P51" s="137">
        <v>18.506390303708393</v>
      </c>
      <c r="Q51" s="116">
        <v>0.68213715218229343</v>
      </c>
      <c r="R51" s="133">
        <v>7.3137110122209847</v>
      </c>
      <c r="S51" s="114">
        <v>0.37066032056539161</v>
      </c>
      <c r="T51" s="127"/>
    </row>
    <row r="52" spans="1:20" ht="13.5" customHeight="1">
      <c r="A52" s="105" t="s">
        <v>92</v>
      </c>
      <c r="B52" s="133">
        <v>6.5184927283968463E-2</v>
      </c>
      <c r="C52" s="118">
        <v>5.8700352423417861E-2</v>
      </c>
      <c r="D52" s="137">
        <v>1.1077132517768078</v>
      </c>
      <c r="E52" s="116">
        <v>0.19722989370599139</v>
      </c>
      <c r="F52" s="137">
        <v>4.3120663489046311</v>
      </c>
      <c r="G52" s="116">
        <v>0.37803498384407747</v>
      </c>
      <c r="H52" s="137">
        <v>9.6233061934656874</v>
      </c>
      <c r="I52" s="116">
        <v>0.65598767076873488</v>
      </c>
      <c r="J52" s="137">
        <v>19.578622686075207</v>
      </c>
      <c r="K52" s="116">
        <v>0.69390976487242106</v>
      </c>
      <c r="L52" s="133">
        <v>27.634566789102589</v>
      </c>
      <c r="M52" s="118">
        <v>0.80452896620588332</v>
      </c>
      <c r="N52" s="137">
        <v>24.555220486177902</v>
      </c>
      <c r="O52" s="116">
        <v>0.81617803267826039</v>
      </c>
      <c r="P52" s="137">
        <v>10.8050792926676</v>
      </c>
      <c r="Q52" s="116">
        <v>0.64930805579325768</v>
      </c>
      <c r="R52" s="133">
        <v>2.318240024545613</v>
      </c>
      <c r="S52" s="114">
        <v>0.3581353299543158</v>
      </c>
      <c r="T52" s="127"/>
    </row>
    <row r="53" spans="1:20" ht="13.5" customHeight="1">
      <c r="A53" s="105" t="s">
        <v>93</v>
      </c>
      <c r="B53" s="133" t="s">
        <v>2</v>
      </c>
      <c r="C53" s="118" t="s">
        <v>2</v>
      </c>
      <c r="D53" s="137" t="s">
        <v>2</v>
      </c>
      <c r="E53" s="116" t="s">
        <v>2</v>
      </c>
      <c r="F53" s="137" t="s">
        <v>2</v>
      </c>
      <c r="G53" s="116" t="s">
        <v>2</v>
      </c>
      <c r="H53" s="137" t="s">
        <v>2</v>
      </c>
      <c r="I53" s="116" t="s">
        <v>2</v>
      </c>
      <c r="J53" s="137" t="s">
        <v>2</v>
      </c>
      <c r="K53" s="116" t="s">
        <v>2</v>
      </c>
      <c r="L53" s="137" t="s">
        <v>2</v>
      </c>
      <c r="M53" s="116" t="s">
        <v>2</v>
      </c>
      <c r="N53" s="137" t="s">
        <v>2</v>
      </c>
      <c r="O53" s="116" t="s">
        <v>2</v>
      </c>
      <c r="P53" s="137" t="s">
        <v>2</v>
      </c>
      <c r="Q53" s="116" t="s">
        <v>2</v>
      </c>
      <c r="R53" s="136" t="s">
        <v>2</v>
      </c>
      <c r="S53" s="114" t="s">
        <v>2</v>
      </c>
      <c r="T53" s="127"/>
    </row>
    <row r="54" spans="1:20" ht="13.5" customHeight="1">
      <c r="A54" s="105" t="s">
        <v>94</v>
      </c>
      <c r="B54" s="135">
        <v>0.41052384861222663</v>
      </c>
      <c r="C54" s="110">
        <v>0.14279373284018107</v>
      </c>
      <c r="D54" s="134">
        <v>3.9390334050023883</v>
      </c>
      <c r="E54" s="108">
        <v>0.45522558997652762</v>
      </c>
      <c r="F54" s="134">
        <v>13.452368546777613</v>
      </c>
      <c r="G54" s="108">
        <v>0.66407858295982747</v>
      </c>
      <c r="H54" s="134">
        <v>25.197820758600006</v>
      </c>
      <c r="I54" s="108">
        <v>0.81709183210595127</v>
      </c>
      <c r="J54" s="134">
        <v>27.967633586068217</v>
      </c>
      <c r="K54" s="108">
        <v>0.92650214229766636</v>
      </c>
      <c r="L54" s="135">
        <v>20.815948330578649</v>
      </c>
      <c r="M54" s="110">
        <v>0.94471609215067276</v>
      </c>
      <c r="N54" s="134">
        <v>7.2037633435855959</v>
      </c>
      <c r="O54" s="108">
        <v>0.62205642924422355</v>
      </c>
      <c r="P54" s="134">
        <v>0.96663757510501525</v>
      </c>
      <c r="Q54" s="108">
        <v>0.26759520994101915</v>
      </c>
      <c r="R54" s="135">
        <v>4.6270605670292141E-2</v>
      </c>
      <c r="S54" s="106">
        <v>3.6074846035169972E-2</v>
      </c>
      <c r="T54" s="127"/>
    </row>
    <row r="55" spans="1:20" ht="13.5" customHeight="1">
      <c r="A55" s="105" t="s">
        <v>95</v>
      </c>
      <c r="B55" s="135">
        <v>6.2402726260708953E-2</v>
      </c>
      <c r="C55" s="110">
        <v>5.3018198767070993E-2</v>
      </c>
      <c r="D55" s="134">
        <v>1.0181812969088497</v>
      </c>
      <c r="E55" s="108">
        <v>0.1948108793967207</v>
      </c>
      <c r="F55" s="134">
        <v>5.2235116863346551</v>
      </c>
      <c r="G55" s="108">
        <v>0.47921251216264449</v>
      </c>
      <c r="H55" s="134">
        <v>12.659464587644472</v>
      </c>
      <c r="I55" s="108">
        <v>0.61958716633091804</v>
      </c>
      <c r="J55" s="134">
        <v>20.794753859280704</v>
      </c>
      <c r="K55" s="108">
        <v>0.72912897414474631</v>
      </c>
      <c r="L55" s="135">
        <v>24.636255224193654</v>
      </c>
      <c r="M55" s="110">
        <v>0.71344879424507157</v>
      </c>
      <c r="N55" s="134">
        <v>22.501637270492665</v>
      </c>
      <c r="O55" s="108">
        <v>0.70977101461166758</v>
      </c>
      <c r="P55" s="134">
        <v>10.749929453040926</v>
      </c>
      <c r="Q55" s="108">
        <v>0.57895481704889551</v>
      </c>
      <c r="R55" s="133">
        <v>2.3538638958433769</v>
      </c>
      <c r="S55" s="114">
        <v>0.31518434383133909</v>
      </c>
      <c r="T55" s="127"/>
    </row>
    <row r="56" spans="1:20" ht="13.5" customHeight="1">
      <c r="A56" s="105" t="s">
        <v>96</v>
      </c>
      <c r="B56" s="133">
        <v>7.2866916952107341E-2</v>
      </c>
      <c r="C56" s="118">
        <v>5.3512754946645272E-2</v>
      </c>
      <c r="D56" s="137">
        <v>0.89335593934149449</v>
      </c>
      <c r="E56" s="116">
        <v>0.21764988257853221</v>
      </c>
      <c r="F56" s="137">
        <v>3.5210014623149193</v>
      </c>
      <c r="G56" s="116">
        <v>0.41338282290002748</v>
      </c>
      <c r="H56" s="137">
        <v>8.1107442272911765</v>
      </c>
      <c r="I56" s="116">
        <v>0.58338778885955234</v>
      </c>
      <c r="J56" s="137">
        <v>17.778205096045806</v>
      </c>
      <c r="K56" s="116">
        <v>0.71509518099216185</v>
      </c>
      <c r="L56" s="133">
        <v>27.718406467360378</v>
      </c>
      <c r="M56" s="118">
        <v>0.69835168607041032</v>
      </c>
      <c r="N56" s="137">
        <v>27.09675362756019</v>
      </c>
      <c r="O56" s="116">
        <v>0.79903566049117991</v>
      </c>
      <c r="P56" s="137">
        <v>12.496976914008833</v>
      </c>
      <c r="Q56" s="116">
        <v>0.61507646430532892</v>
      </c>
      <c r="R56" s="136">
        <v>2.3116893491251065</v>
      </c>
      <c r="S56" s="114">
        <v>0.25560700955828403</v>
      </c>
      <c r="T56" s="127"/>
    </row>
    <row r="57" spans="1:20" ht="13.5" customHeight="1">
      <c r="A57" s="105" t="s">
        <v>97</v>
      </c>
      <c r="B57" s="133">
        <v>6.4679700091156631E-2</v>
      </c>
      <c r="C57" s="118">
        <v>5.2850520303251658E-2</v>
      </c>
      <c r="D57" s="137">
        <v>1.150511501901502</v>
      </c>
      <c r="E57" s="116">
        <v>0.19348826097675825</v>
      </c>
      <c r="F57" s="137">
        <v>5.991531068064706</v>
      </c>
      <c r="G57" s="116">
        <v>0.43096362153344814</v>
      </c>
      <c r="H57" s="137">
        <v>14.04674002621492</v>
      </c>
      <c r="I57" s="116">
        <v>0.61815944945793944</v>
      </c>
      <c r="J57" s="137">
        <v>22.355538232923426</v>
      </c>
      <c r="K57" s="116">
        <v>0.65657694887402018</v>
      </c>
      <c r="L57" s="133">
        <v>26.482681166328888</v>
      </c>
      <c r="M57" s="118">
        <v>0.68095323845140776</v>
      </c>
      <c r="N57" s="137">
        <v>20.361347521786655</v>
      </c>
      <c r="O57" s="116">
        <v>0.71221569398336471</v>
      </c>
      <c r="P57" s="137">
        <v>8.2653141459606054</v>
      </c>
      <c r="Q57" s="116">
        <v>0.49123012707692865</v>
      </c>
      <c r="R57" s="133">
        <v>1.2816566367281426</v>
      </c>
      <c r="S57" s="114">
        <v>0.20068295106750325</v>
      </c>
      <c r="T57" s="127"/>
    </row>
    <row r="58" spans="1:20" ht="13.5" customHeight="1">
      <c r="A58" s="105" t="s">
        <v>98</v>
      </c>
      <c r="B58" s="135">
        <v>0.1719484367336398</v>
      </c>
      <c r="C58" s="110">
        <v>7.9521444287679655E-2</v>
      </c>
      <c r="D58" s="134">
        <v>3.6270831093732818</v>
      </c>
      <c r="E58" s="108">
        <v>0.44853713518381361</v>
      </c>
      <c r="F58" s="134">
        <v>15.779130116884467</v>
      </c>
      <c r="G58" s="108">
        <v>0.93144121947413905</v>
      </c>
      <c r="H58" s="134">
        <v>30.324987717275668</v>
      </c>
      <c r="I58" s="108">
        <v>1.0325812635956373</v>
      </c>
      <c r="J58" s="134">
        <v>27.662931102942306</v>
      </c>
      <c r="K58" s="108">
        <v>0.994686772030416</v>
      </c>
      <c r="L58" s="135">
        <v>15.811803357880477</v>
      </c>
      <c r="M58" s="110">
        <v>0.85129016494868448</v>
      </c>
      <c r="N58" s="134">
        <v>5.6762119889485723</v>
      </c>
      <c r="O58" s="108">
        <v>0.549393615143565</v>
      </c>
      <c r="P58" s="134">
        <v>0.91093190875601493</v>
      </c>
      <c r="Q58" s="108">
        <v>0.17503737014448398</v>
      </c>
      <c r="R58" s="133">
        <v>3.4972261205581827E-2</v>
      </c>
      <c r="S58" s="114">
        <v>2.8272856437907262E-2</v>
      </c>
      <c r="T58" s="127"/>
    </row>
    <row r="59" spans="1:20" ht="13.5" customHeight="1">
      <c r="A59" s="105" t="s">
        <v>99</v>
      </c>
      <c r="B59" s="133">
        <v>1.3830821984710161E-2</v>
      </c>
      <c r="C59" s="118">
        <v>2.050440989075417E-2</v>
      </c>
      <c r="D59" s="137">
        <v>0.68882871994573469</v>
      </c>
      <c r="E59" s="116">
        <v>0.17478795023639496</v>
      </c>
      <c r="F59" s="137">
        <v>6.3454730684674798</v>
      </c>
      <c r="G59" s="116">
        <v>0.60620028170807461</v>
      </c>
      <c r="H59" s="137">
        <v>19.084119523045704</v>
      </c>
      <c r="I59" s="116">
        <v>0.7240785862762783</v>
      </c>
      <c r="J59" s="137">
        <v>30.174288688507012</v>
      </c>
      <c r="K59" s="116">
        <v>0.87638514943641266</v>
      </c>
      <c r="L59" s="133">
        <v>26.877445483122148</v>
      </c>
      <c r="M59" s="118">
        <v>0.97512503911142479</v>
      </c>
      <c r="N59" s="137">
        <v>13.488856818003734</v>
      </c>
      <c r="O59" s="116">
        <v>0.60249634275028308</v>
      </c>
      <c r="P59" s="137">
        <v>3.1265762027875503</v>
      </c>
      <c r="Q59" s="116">
        <v>0.45604051158322317</v>
      </c>
      <c r="R59" s="133">
        <v>0.20058067413593028</v>
      </c>
      <c r="S59" s="114">
        <v>9.3330247962451485E-2</v>
      </c>
      <c r="T59" s="127"/>
    </row>
    <row r="60" spans="1:20" ht="13.5" customHeight="1">
      <c r="A60" s="105" t="s">
        <v>100</v>
      </c>
      <c r="B60" s="135">
        <v>0.13159473675044864</v>
      </c>
      <c r="C60" s="110">
        <v>7.5435032499139409E-2</v>
      </c>
      <c r="D60" s="134">
        <v>1.3346414281314298</v>
      </c>
      <c r="E60" s="108">
        <v>0.24889307202892164</v>
      </c>
      <c r="F60" s="134">
        <v>6.9809264422519988</v>
      </c>
      <c r="G60" s="108">
        <v>0.58641328915425561</v>
      </c>
      <c r="H60" s="134">
        <v>15.639443520878988</v>
      </c>
      <c r="I60" s="108">
        <v>0.71877064215236219</v>
      </c>
      <c r="J60" s="134">
        <v>23.747948787873938</v>
      </c>
      <c r="K60" s="108">
        <v>0.81017619712183542</v>
      </c>
      <c r="L60" s="135">
        <v>24.286359701601484</v>
      </c>
      <c r="M60" s="110">
        <v>1.0461985776975091</v>
      </c>
      <c r="N60" s="134">
        <v>18.796967243308622</v>
      </c>
      <c r="O60" s="108">
        <v>0.84091974420555393</v>
      </c>
      <c r="P60" s="134">
        <v>7.8944487044171883</v>
      </c>
      <c r="Q60" s="108">
        <v>0.5706661519579721</v>
      </c>
      <c r="R60" s="138">
        <v>1.1876694347858976</v>
      </c>
      <c r="S60" s="106">
        <v>0.21810368343257214</v>
      </c>
      <c r="T60" s="127"/>
    </row>
    <row r="61" spans="1:20" ht="13.5" customHeight="1">
      <c r="A61" s="105" t="s">
        <v>101</v>
      </c>
      <c r="B61" s="133">
        <v>3.4341484209538316E-2</v>
      </c>
      <c r="C61" s="118">
        <v>2.9047223469022842E-2</v>
      </c>
      <c r="D61" s="137">
        <v>1.0415945050510758</v>
      </c>
      <c r="E61" s="116">
        <v>0.2008041997649137</v>
      </c>
      <c r="F61" s="137">
        <v>6.3070238234416172</v>
      </c>
      <c r="G61" s="116">
        <v>0.41629452448349119</v>
      </c>
      <c r="H61" s="137">
        <v>16.980335957860007</v>
      </c>
      <c r="I61" s="116">
        <v>0.59110114693308846</v>
      </c>
      <c r="J61" s="137">
        <v>26.107670713764591</v>
      </c>
      <c r="K61" s="116">
        <v>0.75398619488521856</v>
      </c>
      <c r="L61" s="133">
        <v>27.695604157147297</v>
      </c>
      <c r="M61" s="118">
        <v>0.74096576965692851</v>
      </c>
      <c r="N61" s="137">
        <v>16.851928769534315</v>
      </c>
      <c r="O61" s="116">
        <v>0.57569157866986986</v>
      </c>
      <c r="P61" s="137">
        <v>4.5317084543982267</v>
      </c>
      <c r="Q61" s="116">
        <v>0.37393138866509013</v>
      </c>
      <c r="R61" s="136">
        <v>0.44979213459334116</v>
      </c>
      <c r="S61" s="114">
        <v>0.11136407308933832</v>
      </c>
      <c r="T61" s="127"/>
    </row>
    <row r="62" spans="1:20" ht="13.5" customHeight="1">
      <c r="A62" s="105" t="s">
        <v>102</v>
      </c>
      <c r="B62" s="133">
        <v>0.36408637562093404</v>
      </c>
      <c r="C62" s="118">
        <v>0.125623361881433</v>
      </c>
      <c r="D62" s="137">
        <v>6.9764997118846672</v>
      </c>
      <c r="E62" s="116">
        <v>0.54005879813214175</v>
      </c>
      <c r="F62" s="137">
        <v>24.24174395513603</v>
      </c>
      <c r="G62" s="116">
        <v>0.90806045142862679</v>
      </c>
      <c r="H62" s="137">
        <v>32.793936491285152</v>
      </c>
      <c r="I62" s="116">
        <v>0.80673382174058039</v>
      </c>
      <c r="J62" s="137">
        <v>22.890748004027614</v>
      </c>
      <c r="K62" s="116">
        <v>0.82363425459510164</v>
      </c>
      <c r="L62" s="133">
        <v>10.134656739146756</v>
      </c>
      <c r="M62" s="118">
        <v>0.56416191557974271</v>
      </c>
      <c r="N62" s="137">
        <v>2.3626795638459983</v>
      </c>
      <c r="O62" s="116">
        <v>0.30795650617482984</v>
      </c>
      <c r="P62" s="137">
        <v>0.22661040093352233</v>
      </c>
      <c r="Q62" s="116">
        <v>0.10242313904776659</v>
      </c>
      <c r="R62" s="136">
        <v>9.0387581193344304E-3</v>
      </c>
      <c r="S62" s="114">
        <v>1.429821756340869E-2</v>
      </c>
      <c r="T62" s="127"/>
    </row>
    <row r="63" spans="1:20" ht="13.5" customHeight="1">
      <c r="A63" s="105" t="s">
        <v>103</v>
      </c>
      <c r="B63" s="135">
        <v>2.7429411507966001E-4</v>
      </c>
      <c r="C63" s="110">
        <v>1.2563323970172901E-3</v>
      </c>
      <c r="D63" s="134">
        <v>0.10298146931266168</v>
      </c>
      <c r="E63" s="108">
        <v>6.4802607456061978E-2</v>
      </c>
      <c r="F63" s="134">
        <v>0.74264377305541118</v>
      </c>
      <c r="G63" s="108">
        <v>0.15884083032401672</v>
      </c>
      <c r="H63" s="134">
        <v>4.3219044869429295</v>
      </c>
      <c r="I63" s="108">
        <v>0.53204648932484466</v>
      </c>
      <c r="J63" s="134">
        <v>14.343037677671266</v>
      </c>
      <c r="K63" s="108">
        <v>0.83280970101833696</v>
      </c>
      <c r="L63" s="135">
        <v>27.924908678691118</v>
      </c>
      <c r="M63" s="110">
        <v>0.97257485339706373</v>
      </c>
      <c r="N63" s="134">
        <v>30.825064724985847</v>
      </c>
      <c r="O63" s="108">
        <v>0.9745138498874496</v>
      </c>
      <c r="P63" s="134">
        <v>17.509800564230069</v>
      </c>
      <c r="Q63" s="108">
        <v>0.87509834487332427</v>
      </c>
      <c r="R63" s="133">
        <v>4.2293843309956261</v>
      </c>
      <c r="S63" s="114">
        <v>0.57826650962677517</v>
      </c>
      <c r="T63" s="127"/>
    </row>
    <row r="64" spans="1:20" ht="13.5" customHeight="1">
      <c r="A64" s="105" t="s">
        <v>104</v>
      </c>
      <c r="B64" s="133">
        <v>0.12306037012312201</v>
      </c>
      <c r="C64" s="118">
        <v>6.2575400871524051E-2</v>
      </c>
      <c r="D64" s="137">
        <v>2.7985121217516733</v>
      </c>
      <c r="E64" s="116">
        <v>0.36734721132580539</v>
      </c>
      <c r="F64" s="137">
        <v>17.542494755645574</v>
      </c>
      <c r="G64" s="116">
        <v>0.96581526268230555</v>
      </c>
      <c r="H64" s="137">
        <v>33.211000491066635</v>
      </c>
      <c r="I64" s="116">
        <v>1.0614985533163381</v>
      </c>
      <c r="J64" s="137">
        <v>28.81504814736526</v>
      </c>
      <c r="K64" s="116">
        <v>1.1342683114571031</v>
      </c>
      <c r="L64" s="133">
        <v>14.304813433185245</v>
      </c>
      <c r="M64" s="118">
        <v>0.9125052015252425</v>
      </c>
      <c r="N64" s="137">
        <v>2.99391174544192</v>
      </c>
      <c r="O64" s="116">
        <v>0.38948610675736062</v>
      </c>
      <c r="P64" s="137">
        <v>0.21115893542056946</v>
      </c>
      <c r="Q64" s="116">
        <v>6.9402238510475459E-2</v>
      </c>
      <c r="R64" s="133">
        <v>0</v>
      </c>
      <c r="S64" s="114" t="s">
        <v>1</v>
      </c>
      <c r="T64" s="127"/>
    </row>
    <row r="65" spans="1:20" ht="13.5" customHeight="1">
      <c r="A65" s="105" t="s">
        <v>105</v>
      </c>
      <c r="B65" s="133">
        <v>8.1328610018128925E-2</v>
      </c>
      <c r="C65" s="118">
        <v>5.3800003828376505E-2</v>
      </c>
      <c r="D65" s="137">
        <v>3.5982424310937007</v>
      </c>
      <c r="E65" s="116">
        <v>0.45540575233341246</v>
      </c>
      <c r="F65" s="137">
        <v>20.585407417351338</v>
      </c>
      <c r="G65" s="116">
        <v>1.1055161815599874</v>
      </c>
      <c r="H65" s="137">
        <v>35.279774965688503</v>
      </c>
      <c r="I65" s="116">
        <v>1.1420944095451064</v>
      </c>
      <c r="J65" s="137">
        <v>25.965235364473273</v>
      </c>
      <c r="K65" s="116">
        <v>0.96696573206152936</v>
      </c>
      <c r="L65" s="133">
        <v>11.588052104300985</v>
      </c>
      <c r="M65" s="118">
        <v>0.91797455332689282</v>
      </c>
      <c r="N65" s="137">
        <v>2.7175183263959388</v>
      </c>
      <c r="O65" s="116">
        <v>0.42698888669503493</v>
      </c>
      <c r="P65" s="137">
        <v>0.18387238262218666</v>
      </c>
      <c r="Q65" s="116">
        <v>6.9919056689237299E-2</v>
      </c>
      <c r="R65" s="133">
        <v>5.6839805593674006E-4</v>
      </c>
      <c r="S65" s="114">
        <v>1.5521051333682674E-3</v>
      </c>
      <c r="T65" s="127"/>
    </row>
    <row r="66" spans="1:20" ht="13.5" customHeight="1">
      <c r="A66" s="105" t="s">
        <v>106</v>
      </c>
      <c r="B66" s="133">
        <v>0.1486713607690929</v>
      </c>
      <c r="C66" s="118">
        <v>6.4724907884906813E-2</v>
      </c>
      <c r="D66" s="137">
        <v>3.7235291508961712</v>
      </c>
      <c r="E66" s="116">
        <v>0.3563644189923274</v>
      </c>
      <c r="F66" s="137">
        <v>19.583595716690443</v>
      </c>
      <c r="G66" s="116">
        <v>0.80849402884557464</v>
      </c>
      <c r="H66" s="137">
        <v>36.99269751498845</v>
      </c>
      <c r="I66" s="116">
        <v>1.0711519972144437</v>
      </c>
      <c r="J66" s="137">
        <v>28.562176620556386</v>
      </c>
      <c r="K66" s="116">
        <v>0.86701530846973263</v>
      </c>
      <c r="L66" s="133">
        <v>9.2257941314791641</v>
      </c>
      <c r="M66" s="118">
        <v>0.64415406821833432</v>
      </c>
      <c r="N66" s="137">
        <v>1.6220765739980127</v>
      </c>
      <c r="O66" s="116">
        <v>0.41178876326912867</v>
      </c>
      <c r="P66" s="137">
        <v>0.13098773896543917</v>
      </c>
      <c r="Q66" s="116">
        <v>0.11492330132532914</v>
      </c>
      <c r="R66" s="136">
        <v>1.047119165683884E-2</v>
      </c>
      <c r="S66" s="114">
        <v>2.1360732343454328E-2</v>
      </c>
      <c r="T66" s="127"/>
    </row>
    <row r="67" spans="1:20" ht="13.5" customHeight="1">
      <c r="A67" s="105" t="s">
        <v>107</v>
      </c>
      <c r="B67" s="133">
        <v>0.82665182589760389</v>
      </c>
      <c r="C67" s="118">
        <v>0.25866119130207593</v>
      </c>
      <c r="D67" s="137">
        <v>4.3113391663392004</v>
      </c>
      <c r="E67" s="116">
        <v>0.62183678214076066</v>
      </c>
      <c r="F67" s="137">
        <v>12.89275048257921</v>
      </c>
      <c r="G67" s="116">
        <v>1.0119059561197912</v>
      </c>
      <c r="H67" s="137">
        <v>22.807613417255936</v>
      </c>
      <c r="I67" s="116">
        <v>1.2113047021825316</v>
      </c>
      <c r="J67" s="137">
        <v>28.106028007601505</v>
      </c>
      <c r="K67" s="116">
        <v>1.0504699388955934</v>
      </c>
      <c r="L67" s="133">
        <v>20.940827718789929</v>
      </c>
      <c r="M67" s="118">
        <v>1.2763634180914174</v>
      </c>
      <c r="N67" s="137">
        <v>8.6826091710238096</v>
      </c>
      <c r="O67" s="116">
        <v>1.0161232234032669</v>
      </c>
      <c r="P67" s="137">
        <v>1.3401747338588452</v>
      </c>
      <c r="Q67" s="116">
        <v>0.29685769057977646</v>
      </c>
      <c r="R67" s="133">
        <v>9.2005476653977986E-2</v>
      </c>
      <c r="S67" s="114">
        <v>5.1063699977348387E-2</v>
      </c>
      <c r="T67" s="127"/>
    </row>
    <row r="68" spans="1:20" ht="13.5" customHeight="1">
      <c r="A68" s="105" t="s">
        <v>108</v>
      </c>
      <c r="B68" s="133">
        <v>4.8442317950096341E-2</v>
      </c>
      <c r="C68" s="118">
        <v>3.5144029926236831E-2</v>
      </c>
      <c r="D68" s="137">
        <v>0.79997961482218605</v>
      </c>
      <c r="E68" s="116">
        <v>0.16329590332913518</v>
      </c>
      <c r="F68" s="137">
        <v>3.3262645873724788</v>
      </c>
      <c r="G68" s="116">
        <v>0.37516776070933905</v>
      </c>
      <c r="H68" s="137">
        <v>9.3698397968050653</v>
      </c>
      <c r="I68" s="116">
        <v>0.56591804710353377</v>
      </c>
      <c r="J68" s="137">
        <v>19.249470294363213</v>
      </c>
      <c r="K68" s="116">
        <v>0.70364380314544439</v>
      </c>
      <c r="L68" s="133">
        <v>27.583046625224114</v>
      </c>
      <c r="M68" s="118">
        <v>0.81367673526963591</v>
      </c>
      <c r="N68" s="137">
        <v>25.38904387320656</v>
      </c>
      <c r="O68" s="116">
        <v>0.78438034908979315</v>
      </c>
      <c r="P68" s="137">
        <v>11.870713616341501</v>
      </c>
      <c r="Q68" s="116">
        <v>0.67462714017671677</v>
      </c>
      <c r="R68" s="133">
        <v>2.3631992739147889</v>
      </c>
      <c r="S68" s="114">
        <v>0.33350158702162963</v>
      </c>
      <c r="T68" s="127"/>
    </row>
    <row r="69" spans="1:20" ht="13.5" customHeight="1">
      <c r="A69" s="105" t="s">
        <v>109</v>
      </c>
      <c r="B69" s="133">
        <v>4.5544474360760229E-2</v>
      </c>
      <c r="C69" s="118">
        <v>4.6386693413408675E-2</v>
      </c>
      <c r="D69" s="137">
        <v>0.5227076879292597</v>
      </c>
      <c r="E69" s="116">
        <v>0.13522213427474195</v>
      </c>
      <c r="F69" s="137">
        <v>3.3241125864924421</v>
      </c>
      <c r="G69" s="116">
        <v>0.33781954504673339</v>
      </c>
      <c r="H69" s="137">
        <v>10.783241919793799</v>
      </c>
      <c r="I69" s="116">
        <v>0.64677677240503462</v>
      </c>
      <c r="J69" s="137">
        <v>22.408296030138516</v>
      </c>
      <c r="K69" s="116">
        <v>0.76880457502568056</v>
      </c>
      <c r="L69" s="133">
        <v>27.688290754708831</v>
      </c>
      <c r="M69" s="118">
        <v>0.78515899494018204</v>
      </c>
      <c r="N69" s="137">
        <v>23.035427657266734</v>
      </c>
      <c r="O69" s="116">
        <v>0.82307515458611546</v>
      </c>
      <c r="P69" s="137">
        <v>10.083500979432422</v>
      </c>
      <c r="Q69" s="116">
        <v>0.70706817332414851</v>
      </c>
      <c r="R69" s="133">
        <v>2.1088779098772461</v>
      </c>
      <c r="S69" s="114">
        <v>0.33562211773626627</v>
      </c>
      <c r="T69" s="127"/>
    </row>
    <row r="70" spans="1:20" ht="13.5" customHeight="1">
      <c r="A70" s="105" t="s">
        <v>110</v>
      </c>
      <c r="B70" s="133">
        <v>0.30115204238048848</v>
      </c>
      <c r="C70" s="118">
        <v>9.2818279487157596E-2</v>
      </c>
      <c r="D70" s="137">
        <v>8.719172007494981</v>
      </c>
      <c r="E70" s="116">
        <v>0.56909111023229886</v>
      </c>
      <c r="F70" s="137">
        <v>31.733377521582543</v>
      </c>
      <c r="G70" s="116">
        <v>0.81000849525274721</v>
      </c>
      <c r="H70" s="137">
        <v>37.992603019702152</v>
      </c>
      <c r="I70" s="116">
        <v>0.99758719677430774</v>
      </c>
      <c r="J70" s="137">
        <v>17.464145944002407</v>
      </c>
      <c r="K70" s="116">
        <v>0.65104103615864151</v>
      </c>
      <c r="L70" s="133">
        <v>3.5694300280283344</v>
      </c>
      <c r="M70" s="118">
        <v>0.348405403342608</v>
      </c>
      <c r="N70" s="137">
        <v>0.21919685844130044</v>
      </c>
      <c r="O70" s="116">
        <v>9.9139045655937438E-2</v>
      </c>
      <c r="P70" s="137">
        <v>9.2257836778410001E-4</v>
      </c>
      <c r="Q70" s="116">
        <v>4.2265763466130517E-3</v>
      </c>
      <c r="R70" s="133">
        <v>0</v>
      </c>
      <c r="S70" s="114" t="s">
        <v>1</v>
      </c>
      <c r="T70" s="127"/>
    </row>
    <row r="71" spans="1:20" ht="13.5" customHeight="1">
      <c r="A71" s="105" t="s">
        <v>111</v>
      </c>
      <c r="B71" s="133">
        <v>3.8061893257536825E-2</v>
      </c>
      <c r="C71" s="118">
        <v>3.8412604185640603E-2</v>
      </c>
      <c r="D71" s="137">
        <v>0.87531283348219702</v>
      </c>
      <c r="E71" s="116">
        <v>0.18024794007947445</v>
      </c>
      <c r="F71" s="137">
        <v>4.978827785387387</v>
      </c>
      <c r="G71" s="116">
        <v>0.49437435559405468</v>
      </c>
      <c r="H71" s="137">
        <v>14.329668229749203</v>
      </c>
      <c r="I71" s="116">
        <v>0.68975957325427828</v>
      </c>
      <c r="J71" s="137">
        <v>23.332379072063194</v>
      </c>
      <c r="K71" s="116">
        <v>0.74071626287432768</v>
      </c>
      <c r="L71" s="133">
        <v>28.178549629928064</v>
      </c>
      <c r="M71" s="118">
        <v>0.83854269012794502</v>
      </c>
      <c r="N71" s="137">
        <v>20.974547223715632</v>
      </c>
      <c r="O71" s="116">
        <v>0.88113936231353307</v>
      </c>
      <c r="P71" s="137">
        <v>6.4913367342191721</v>
      </c>
      <c r="Q71" s="116">
        <v>0.60675860256426806</v>
      </c>
      <c r="R71" s="136">
        <v>0.80131659819762069</v>
      </c>
      <c r="S71" s="114">
        <v>0.16615408387570638</v>
      </c>
      <c r="T71" s="127"/>
    </row>
    <row r="72" spans="1:20" ht="13.5" customHeight="1">
      <c r="A72" s="105" t="s">
        <v>112</v>
      </c>
      <c r="B72" s="133">
        <v>0.36878528353363221</v>
      </c>
      <c r="C72" s="118">
        <v>0.10494279300403929</v>
      </c>
      <c r="D72" s="137">
        <v>5.2500561272848012</v>
      </c>
      <c r="E72" s="116">
        <v>0.39815809121931361</v>
      </c>
      <c r="F72" s="137">
        <v>17.677974918635613</v>
      </c>
      <c r="G72" s="116">
        <v>0.57200636893647461</v>
      </c>
      <c r="H72" s="137">
        <v>26.657065991243158</v>
      </c>
      <c r="I72" s="116">
        <v>0.65815181630085429</v>
      </c>
      <c r="J72" s="137">
        <v>24.518653688278832</v>
      </c>
      <c r="K72" s="116">
        <v>0.61668121491827854</v>
      </c>
      <c r="L72" s="133">
        <v>16.334407444676682</v>
      </c>
      <c r="M72" s="118">
        <v>0.60198567126931879</v>
      </c>
      <c r="N72" s="137">
        <v>7.366412387232451</v>
      </c>
      <c r="O72" s="116">
        <v>0.46060985506769359</v>
      </c>
      <c r="P72" s="137">
        <v>1.6577606995697491</v>
      </c>
      <c r="Q72" s="116">
        <v>0.21982933357516968</v>
      </c>
      <c r="R72" s="136">
        <v>0.16888345954509018</v>
      </c>
      <c r="S72" s="114">
        <v>5.7892635230183176E-2</v>
      </c>
      <c r="T72" s="127"/>
    </row>
    <row r="73" spans="1:20" ht="13.5" customHeight="1">
      <c r="A73" s="105" t="s">
        <v>113</v>
      </c>
      <c r="B73" s="135">
        <v>5.5784446599406692E-2</v>
      </c>
      <c r="C73" s="110">
        <v>4.8835281474071741E-2</v>
      </c>
      <c r="D73" s="134">
        <v>1.7547402077025418</v>
      </c>
      <c r="E73" s="108">
        <v>0.32466707075229279</v>
      </c>
      <c r="F73" s="134">
        <v>11.283211163651135</v>
      </c>
      <c r="G73" s="108">
        <v>0.69829378400071762</v>
      </c>
      <c r="H73" s="134">
        <v>28.871119479333142</v>
      </c>
      <c r="I73" s="108">
        <v>1.1421694747428135</v>
      </c>
      <c r="J73" s="134">
        <v>32.104848515628007</v>
      </c>
      <c r="K73" s="108">
        <v>1.1045352988453916</v>
      </c>
      <c r="L73" s="135">
        <v>19.438875080617251</v>
      </c>
      <c r="M73" s="110">
        <v>1.0712431083206408</v>
      </c>
      <c r="N73" s="134">
        <v>5.8619221178357463</v>
      </c>
      <c r="O73" s="108">
        <v>0.846748788907695</v>
      </c>
      <c r="P73" s="134">
        <v>0.62949898863277221</v>
      </c>
      <c r="Q73" s="108">
        <v>0.16351913373168786</v>
      </c>
      <c r="R73" s="138">
        <v>0</v>
      </c>
      <c r="S73" s="106" t="s">
        <v>1</v>
      </c>
      <c r="T73" s="127"/>
    </row>
    <row r="74" spans="1:20" ht="13.5" customHeight="1">
      <c r="A74" s="105" t="s">
        <v>114</v>
      </c>
      <c r="B74" s="133">
        <v>0.62176306853195829</v>
      </c>
      <c r="C74" s="118">
        <v>9.0941810592128081E-2</v>
      </c>
      <c r="D74" s="137">
        <v>5.8343357149352926</v>
      </c>
      <c r="E74" s="116">
        <v>0.32965280957542736</v>
      </c>
      <c r="F74" s="137">
        <v>14.866445294991747</v>
      </c>
      <c r="G74" s="116">
        <v>0.48564805291298341</v>
      </c>
      <c r="H74" s="137">
        <v>21.617705751898246</v>
      </c>
      <c r="I74" s="116">
        <v>0.44056365081994536</v>
      </c>
      <c r="J74" s="137">
        <v>23.3826633474952</v>
      </c>
      <c r="K74" s="116">
        <v>0.53244601924096402</v>
      </c>
      <c r="L74" s="133">
        <v>18.089521206100539</v>
      </c>
      <c r="M74" s="118">
        <v>0.49785355608110698</v>
      </c>
      <c r="N74" s="137">
        <v>10.772334642361983</v>
      </c>
      <c r="O74" s="116">
        <v>0.55127869424234255</v>
      </c>
      <c r="P74" s="137">
        <v>4.0652802568327671</v>
      </c>
      <c r="Q74" s="116">
        <v>0.28349714903775336</v>
      </c>
      <c r="R74" s="133">
        <v>0.74995071685227499</v>
      </c>
      <c r="S74" s="114">
        <v>0.10743769744670878</v>
      </c>
      <c r="T74" s="127"/>
    </row>
    <row r="75" spans="1:20" ht="13.5" customHeight="1">
      <c r="A75" s="105" t="s">
        <v>115</v>
      </c>
      <c r="B75" s="135">
        <v>0.13997081538560427</v>
      </c>
      <c r="C75" s="110">
        <v>7.6281480549099667E-2</v>
      </c>
      <c r="D75" s="134">
        <v>2.2502038292458937</v>
      </c>
      <c r="E75" s="108">
        <v>0.34037319371284053</v>
      </c>
      <c r="F75" s="134">
        <v>9.2238382595245927</v>
      </c>
      <c r="G75" s="108">
        <v>0.68279935565788064</v>
      </c>
      <c r="H75" s="134">
        <v>19.796011852529823</v>
      </c>
      <c r="I75" s="108">
        <v>0.77612795302904503</v>
      </c>
      <c r="J75" s="134">
        <v>26.851724884815816</v>
      </c>
      <c r="K75" s="108">
        <v>0.91052907142628026</v>
      </c>
      <c r="L75" s="135">
        <v>23.531531060779095</v>
      </c>
      <c r="M75" s="110">
        <v>0.9478394881322304</v>
      </c>
      <c r="N75" s="134">
        <v>13.571965258835149</v>
      </c>
      <c r="O75" s="108">
        <v>0.68524452870131902</v>
      </c>
      <c r="P75" s="134">
        <v>4.1450139688220853</v>
      </c>
      <c r="Q75" s="108">
        <v>0.36170997417849743</v>
      </c>
      <c r="R75" s="135">
        <v>0.48974007006194964</v>
      </c>
      <c r="S75" s="106">
        <v>0.15427380715261277</v>
      </c>
      <c r="T75" s="127"/>
    </row>
    <row r="76" spans="1:20" ht="13.5" customHeight="1">
      <c r="A76" s="105" t="s">
        <v>116</v>
      </c>
      <c r="B76" s="133">
        <v>0.30536246093989533</v>
      </c>
      <c r="C76" s="118">
        <v>0.10009649227967547</v>
      </c>
      <c r="D76" s="137">
        <v>3.9945401082069512</v>
      </c>
      <c r="E76" s="116">
        <v>0.39923577413582867</v>
      </c>
      <c r="F76" s="137">
        <v>13.61798931728525</v>
      </c>
      <c r="G76" s="116">
        <v>0.75812910830519997</v>
      </c>
      <c r="H76" s="137">
        <v>23.965654208959329</v>
      </c>
      <c r="I76" s="116">
        <v>0.88897568965850826</v>
      </c>
      <c r="J76" s="137">
        <v>28.129938143811707</v>
      </c>
      <c r="K76" s="116">
        <v>1.0993766684870567</v>
      </c>
      <c r="L76" s="133">
        <v>20.104659385933189</v>
      </c>
      <c r="M76" s="118">
        <v>0.84310864192022938</v>
      </c>
      <c r="N76" s="137">
        <v>8.3372054657121719</v>
      </c>
      <c r="O76" s="116">
        <v>0.69113116811722142</v>
      </c>
      <c r="P76" s="137">
        <v>1.4782196507248611</v>
      </c>
      <c r="Q76" s="116">
        <v>0.23888834006923401</v>
      </c>
      <c r="R76" s="135">
        <v>6.643125842664778E-2</v>
      </c>
      <c r="S76" s="114">
        <v>5.7581667519971888E-2</v>
      </c>
      <c r="T76" s="127"/>
    </row>
    <row r="77" spans="1:20" ht="13.5" customHeight="1">
      <c r="A77" s="105" t="s">
        <v>117</v>
      </c>
      <c r="B77" s="133">
        <v>0.208676192510617</v>
      </c>
      <c r="C77" s="118">
        <v>0.10532199015505364</v>
      </c>
      <c r="D77" s="137">
        <v>6.2940846237521937</v>
      </c>
      <c r="E77" s="116">
        <v>0.64603101165747556</v>
      </c>
      <c r="F77" s="137">
        <v>26.666787625662558</v>
      </c>
      <c r="G77" s="116">
        <v>1.0260201819525818</v>
      </c>
      <c r="H77" s="137">
        <v>36.738715955919453</v>
      </c>
      <c r="I77" s="116">
        <v>1.1086640694871601</v>
      </c>
      <c r="J77" s="137">
        <v>21.770739420115344</v>
      </c>
      <c r="K77" s="116">
        <v>0.98619005490257594</v>
      </c>
      <c r="L77" s="133">
        <v>7.1697356905330922</v>
      </c>
      <c r="M77" s="118">
        <v>0.77356600471611647</v>
      </c>
      <c r="N77" s="137">
        <v>1.0901342362968753</v>
      </c>
      <c r="O77" s="116">
        <v>0.2372170166711233</v>
      </c>
      <c r="P77" s="137">
        <v>6.047856969194379E-2</v>
      </c>
      <c r="Q77" s="116">
        <v>3.9476022464339164E-2</v>
      </c>
      <c r="R77" s="133">
        <v>6.4768551793548004E-4</v>
      </c>
      <c r="S77" s="114">
        <v>1.611467645512957E-3</v>
      </c>
      <c r="T77" s="127"/>
    </row>
    <row r="78" spans="1:20">
      <c r="A78" s="105" t="s">
        <v>118</v>
      </c>
      <c r="B78" s="135">
        <v>1.5955225142954526</v>
      </c>
      <c r="C78" s="110">
        <v>0.22388573425985714</v>
      </c>
      <c r="D78" s="134">
        <v>7.3348310689291285</v>
      </c>
      <c r="E78" s="108">
        <v>0.46297429780018434</v>
      </c>
      <c r="F78" s="134">
        <v>18.263315441056967</v>
      </c>
      <c r="G78" s="108">
        <v>0.79178532965730597</v>
      </c>
      <c r="H78" s="134">
        <v>27.942879813412944</v>
      </c>
      <c r="I78" s="108">
        <v>1.0114959817840701</v>
      </c>
      <c r="J78" s="134">
        <v>26.556737596447217</v>
      </c>
      <c r="K78" s="108">
        <v>0.81671057100672628</v>
      </c>
      <c r="L78" s="135">
        <v>14.442712817171381</v>
      </c>
      <c r="M78" s="110">
        <v>0.58013819292392044</v>
      </c>
      <c r="N78" s="134">
        <v>3.5156819274719684</v>
      </c>
      <c r="O78" s="108">
        <v>0.34204924592706032</v>
      </c>
      <c r="P78" s="134">
        <v>0.33405658556269813</v>
      </c>
      <c r="Q78" s="108">
        <v>0.15561885303112669</v>
      </c>
      <c r="R78" s="135">
        <v>1.4262235652249941E-2</v>
      </c>
      <c r="S78" s="106">
        <v>2.9061997408628127E-2</v>
      </c>
      <c r="T78" s="127"/>
    </row>
    <row r="79" spans="1:20">
      <c r="A79" s="105" t="s">
        <v>119</v>
      </c>
      <c r="B79" s="133">
        <v>0.13235161441021201</v>
      </c>
      <c r="C79" s="118">
        <v>6.5175119473340398E-2</v>
      </c>
      <c r="D79" s="137">
        <v>1.2203170940180215</v>
      </c>
      <c r="E79" s="116">
        <v>0.18872999857446074</v>
      </c>
      <c r="F79" s="137">
        <v>4.4919150272471624</v>
      </c>
      <c r="G79" s="116">
        <v>0.39566376948157583</v>
      </c>
      <c r="H79" s="137">
        <v>11.969795895044115</v>
      </c>
      <c r="I79" s="116">
        <v>0.59384694894179124</v>
      </c>
      <c r="J79" s="137">
        <v>21.791790759159227</v>
      </c>
      <c r="K79" s="116">
        <v>0.69635754409965434</v>
      </c>
      <c r="L79" s="133">
        <v>27.445040200444108</v>
      </c>
      <c r="M79" s="118">
        <v>0.80319191221043174</v>
      </c>
      <c r="N79" s="137">
        <v>22.041100248026602</v>
      </c>
      <c r="O79" s="116">
        <v>0.88814416680484454</v>
      </c>
      <c r="P79" s="137">
        <v>9.2893139625746013</v>
      </c>
      <c r="Q79" s="116">
        <v>0.66546778919086358</v>
      </c>
      <c r="R79" s="133">
        <v>1.6183751990759618</v>
      </c>
      <c r="S79" s="114">
        <v>0.31162720249350995</v>
      </c>
      <c r="T79" s="127"/>
    </row>
    <row r="80" spans="1:20">
      <c r="A80" s="105" t="s">
        <v>120</v>
      </c>
      <c r="B80" s="135">
        <v>0.54281019830024557</v>
      </c>
      <c r="C80" s="110">
        <v>0.15715103211715717</v>
      </c>
      <c r="D80" s="134">
        <v>5.3278619213046694</v>
      </c>
      <c r="E80" s="108">
        <v>0.61743433020991911</v>
      </c>
      <c r="F80" s="134">
        <v>17.045488207443984</v>
      </c>
      <c r="G80" s="108">
        <v>0.8688117697605714</v>
      </c>
      <c r="H80" s="134">
        <v>29.43918258392538</v>
      </c>
      <c r="I80" s="108">
        <v>0.90421542904537999</v>
      </c>
      <c r="J80" s="134">
        <v>30.352602262713887</v>
      </c>
      <c r="K80" s="108">
        <v>1.0558839029066491</v>
      </c>
      <c r="L80" s="135">
        <v>14.575052837235985</v>
      </c>
      <c r="M80" s="110">
        <v>0.76603025461810825</v>
      </c>
      <c r="N80" s="134">
        <v>2.6040909952333968</v>
      </c>
      <c r="O80" s="108">
        <v>0.31476531989759099</v>
      </c>
      <c r="P80" s="134">
        <v>0.11291099384246386</v>
      </c>
      <c r="Q80" s="108">
        <v>6.6353106185891769E-2</v>
      </c>
      <c r="R80" s="135">
        <v>0</v>
      </c>
      <c r="S80" s="106" t="s">
        <v>1</v>
      </c>
      <c r="T80" s="127"/>
    </row>
    <row r="81" spans="1:25">
      <c r="A81" s="105" t="s">
        <v>121</v>
      </c>
      <c r="B81" s="135">
        <v>0.12113320942729217</v>
      </c>
      <c r="C81" s="110">
        <v>6.6180556590803213E-2</v>
      </c>
      <c r="D81" s="134">
        <v>2.1185026778269851</v>
      </c>
      <c r="E81" s="108">
        <v>0.32804730160527634</v>
      </c>
      <c r="F81" s="134">
        <v>9.3227126321729124</v>
      </c>
      <c r="G81" s="108">
        <v>0.74803854625594723</v>
      </c>
      <c r="H81" s="134">
        <v>18.953447848324974</v>
      </c>
      <c r="I81" s="108">
        <v>0.90298272695608339</v>
      </c>
      <c r="J81" s="134">
        <v>27.347573891750955</v>
      </c>
      <c r="K81" s="108">
        <v>0.79035207052883572</v>
      </c>
      <c r="L81" s="135">
        <v>25.151832262084184</v>
      </c>
      <c r="M81" s="110">
        <v>1.0364894518230823</v>
      </c>
      <c r="N81" s="134">
        <v>13.334697377443078</v>
      </c>
      <c r="O81" s="108">
        <v>0.80254350857042589</v>
      </c>
      <c r="P81" s="134">
        <v>3.3114227822600784</v>
      </c>
      <c r="Q81" s="108">
        <v>0.44455132363321137</v>
      </c>
      <c r="R81" s="133">
        <v>0.33867731870955398</v>
      </c>
      <c r="S81" s="114">
        <v>0.10849431868095609</v>
      </c>
      <c r="T81" s="127"/>
    </row>
    <row r="82" spans="1:25">
      <c r="A82" s="105" t="s">
        <v>122</v>
      </c>
      <c r="B82" s="135">
        <v>0.53153447122424535</v>
      </c>
      <c r="C82" s="110">
        <v>0.13723901155910062</v>
      </c>
      <c r="D82" s="134">
        <v>15.083435286887275</v>
      </c>
      <c r="E82" s="108">
        <v>0.90375244684674605</v>
      </c>
      <c r="F82" s="134">
        <v>38.263758709904536</v>
      </c>
      <c r="G82" s="108">
        <v>1.0598132789519452</v>
      </c>
      <c r="H82" s="134">
        <v>26.743982180171397</v>
      </c>
      <c r="I82" s="108">
        <v>0.84552239592616873</v>
      </c>
      <c r="J82" s="134">
        <v>13.129927473556348</v>
      </c>
      <c r="K82" s="108">
        <v>0.73868622931497019</v>
      </c>
      <c r="L82" s="135">
        <v>5.094711325614135</v>
      </c>
      <c r="M82" s="110">
        <v>0.65933511328236638</v>
      </c>
      <c r="N82" s="134">
        <v>1.1000540762094653</v>
      </c>
      <c r="O82" s="108">
        <v>0.29685869671094944</v>
      </c>
      <c r="P82" s="134">
        <v>5.10695142450606E-2</v>
      </c>
      <c r="Q82" s="108">
        <v>4.1368557885312886E-2</v>
      </c>
      <c r="R82" s="133">
        <v>1.5269621875511601E-3</v>
      </c>
      <c r="S82" s="114">
        <v>6.9892799092881952E-3</v>
      </c>
      <c r="T82" s="127"/>
    </row>
    <row r="83" spans="1:25" ht="13.5" customHeight="1">
      <c r="A83" s="105" t="s">
        <v>123</v>
      </c>
      <c r="B83" s="135">
        <v>0.15146047247048217</v>
      </c>
      <c r="C83" s="110">
        <v>9.3344739506602784E-2</v>
      </c>
      <c r="D83" s="134">
        <v>2.3532366020117417</v>
      </c>
      <c r="E83" s="108">
        <v>0.22837486213012845</v>
      </c>
      <c r="F83" s="134">
        <v>9.1562031174146323</v>
      </c>
      <c r="G83" s="108">
        <v>0.43852349828531134</v>
      </c>
      <c r="H83" s="134">
        <v>17.630515078056195</v>
      </c>
      <c r="I83" s="108">
        <v>0.58707232457970426</v>
      </c>
      <c r="J83" s="134">
        <v>23.691511048700757</v>
      </c>
      <c r="K83" s="108">
        <v>0.67317384470343489</v>
      </c>
      <c r="L83" s="135">
        <v>23.463039224673533</v>
      </c>
      <c r="M83" s="110">
        <v>0.74461984046568397</v>
      </c>
      <c r="N83" s="134">
        <v>15.947723211204485</v>
      </c>
      <c r="O83" s="108">
        <v>0.62264182688596337</v>
      </c>
      <c r="P83" s="134">
        <v>6.355315565057281</v>
      </c>
      <c r="Q83" s="108">
        <v>0.44088103253892852</v>
      </c>
      <c r="R83" s="136">
        <v>1.2509956804109001</v>
      </c>
      <c r="S83" s="114">
        <v>0.17885520843706498</v>
      </c>
      <c r="T83" s="127"/>
    </row>
    <row r="84" spans="1:25">
      <c r="A84" s="105" t="s">
        <v>124</v>
      </c>
      <c r="B84" s="135">
        <v>3.6133341897196115E-2</v>
      </c>
      <c r="C84" s="110">
        <v>2.6827603588549739E-2</v>
      </c>
      <c r="D84" s="134">
        <v>0.7514441118988352</v>
      </c>
      <c r="E84" s="108">
        <v>0.19269171811579891</v>
      </c>
      <c r="F84" s="134">
        <v>5.8242909972924046</v>
      </c>
      <c r="G84" s="108">
        <v>0.48754388543284466</v>
      </c>
      <c r="H84" s="134">
        <v>16.79840529980763</v>
      </c>
      <c r="I84" s="108">
        <v>0.79952804782425668</v>
      </c>
      <c r="J84" s="134">
        <v>28.650542924061792</v>
      </c>
      <c r="K84" s="108">
        <v>0.84875229615136749</v>
      </c>
      <c r="L84" s="135">
        <v>28.021561314212576</v>
      </c>
      <c r="M84" s="110">
        <v>0.95693958764575959</v>
      </c>
      <c r="N84" s="134">
        <v>15.968739234765676</v>
      </c>
      <c r="O84" s="108">
        <v>0.73127280817872153</v>
      </c>
      <c r="P84" s="134">
        <v>3.6710865328602971</v>
      </c>
      <c r="Q84" s="108">
        <v>0.4005599003724663</v>
      </c>
      <c r="R84" s="135">
        <v>0.27779624320359719</v>
      </c>
      <c r="S84" s="106">
        <v>7.6819334089322192E-2</v>
      </c>
      <c r="T84" s="127"/>
    </row>
    <row r="85" spans="1:25">
      <c r="A85" s="105" t="s">
        <v>125</v>
      </c>
      <c r="B85" s="135">
        <v>2.7651002462420322E-2</v>
      </c>
      <c r="C85" s="110">
        <v>2.5975543750498244E-2</v>
      </c>
      <c r="D85" s="134">
        <v>0.81736855654855101</v>
      </c>
      <c r="E85" s="108">
        <v>0.15921890243316758</v>
      </c>
      <c r="F85" s="134">
        <v>4.1727486454978804</v>
      </c>
      <c r="G85" s="108">
        <v>0.38924589150924849</v>
      </c>
      <c r="H85" s="134">
        <v>12.2853274553094</v>
      </c>
      <c r="I85" s="108">
        <v>0.6762400761333115</v>
      </c>
      <c r="J85" s="134">
        <v>22.981228003679639</v>
      </c>
      <c r="K85" s="108">
        <v>0.72059425105460118</v>
      </c>
      <c r="L85" s="135">
        <v>27.219269343599294</v>
      </c>
      <c r="M85" s="110">
        <v>0.67438343044294935</v>
      </c>
      <c r="N85" s="134">
        <v>21.045051633375479</v>
      </c>
      <c r="O85" s="108">
        <v>0.81825209294408086</v>
      </c>
      <c r="P85" s="134">
        <v>9.4512828660064105</v>
      </c>
      <c r="Q85" s="108">
        <v>0.62900158495976943</v>
      </c>
      <c r="R85" s="133">
        <v>2.0000724935209271</v>
      </c>
      <c r="S85" s="114">
        <v>0.24148409060662296</v>
      </c>
      <c r="T85" s="127"/>
    </row>
    <row r="86" spans="1:25">
      <c r="A86" s="105" t="s">
        <v>329</v>
      </c>
      <c r="B86" s="135">
        <v>7.220025663533014E-2</v>
      </c>
      <c r="C86" s="110">
        <v>1.7393928334026889E-2</v>
      </c>
      <c r="D86" s="134">
        <v>1.3409581923052436</v>
      </c>
      <c r="E86" s="108">
        <v>9.1827111246814891E-2</v>
      </c>
      <c r="F86" s="134">
        <v>6.6760968579449216</v>
      </c>
      <c r="G86" s="108">
        <v>0.17584243006623004</v>
      </c>
      <c r="H86" s="134">
        <v>15.933366475296573</v>
      </c>
      <c r="I86" s="108">
        <v>0.27410515265396862</v>
      </c>
      <c r="J86" s="134">
        <v>23.990565958522108</v>
      </c>
      <c r="K86" s="108">
        <v>0.31211070619054615</v>
      </c>
      <c r="L86" s="135">
        <v>24.776038253947707</v>
      </c>
      <c r="M86" s="110">
        <v>0.30707534399396197</v>
      </c>
      <c r="N86" s="134">
        <v>18.068105034887527</v>
      </c>
      <c r="O86" s="108">
        <v>0.27615167125654078</v>
      </c>
      <c r="P86" s="134">
        <v>7.5502552684864614</v>
      </c>
      <c r="Q86" s="108">
        <v>0.22781587311004031</v>
      </c>
      <c r="R86" s="133">
        <v>1.5924137019741371</v>
      </c>
      <c r="S86" s="114">
        <v>0.10226815590927098</v>
      </c>
      <c r="T86" s="127"/>
    </row>
    <row r="87" spans="1:25" ht="13.5" customHeight="1" thickBot="1">
      <c r="A87" s="105" t="s">
        <v>62</v>
      </c>
      <c r="B87" s="132">
        <v>3.81569599409992E-3</v>
      </c>
      <c r="C87" s="131">
        <v>1.2734305788053572E-2</v>
      </c>
      <c r="D87" s="130">
        <v>7.6524535761625267E-2</v>
      </c>
      <c r="E87" s="129">
        <v>5.8946160821462056E-2</v>
      </c>
      <c r="F87" s="130">
        <v>1.1348081455625827</v>
      </c>
      <c r="G87" s="129">
        <v>0.27300320277654616</v>
      </c>
      <c r="H87" s="130">
        <v>8.2944630877572916</v>
      </c>
      <c r="I87" s="129">
        <v>0.88595921770045483</v>
      </c>
      <c r="J87" s="130">
        <v>26.88603621094596</v>
      </c>
      <c r="K87" s="129">
        <v>1.3131706234848728</v>
      </c>
      <c r="L87" s="132">
        <v>38.134416469920517</v>
      </c>
      <c r="M87" s="131">
        <v>1.2068278936157575</v>
      </c>
      <c r="N87" s="130">
        <v>20.503027775829224</v>
      </c>
      <c r="O87" s="129">
        <v>1.3043427679741051</v>
      </c>
      <c r="P87" s="130">
        <v>4.6207009339144554</v>
      </c>
      <c r="Q87" s="129">
        <v>0.67542942506390635</v>
      </c>
      <c r="R87" s="128">
        <v>0.3462071443142507</v>
      </c>
      <c r="S87" s="97">
        <v>0.1341457172058218</v>
      </c>
      <c r="T87" s="127"/>
    </row>
    <row r="89" spans="1:25">
      <c r="A89" s="323" t="s">
        <v>347</v>
      </c>
      <c r="B89" s="323"/>
      <c r="C89" s="323"/>
      <c r="D89" s="323"/>
      <c r="E89" s="323"/>
      <c r="F89" s="323"/>
      <c r="G89" s="323"/>
      <c r="H89" s="323"/>
      <c r="I89" s="323"/>
      <c r="J89" s="323"/>
      <c r="K89" s="323"/>
      <c r="L89" s="323"/>
      <c r="M89" s="323"/>
      <c r="N89" s="323"/>
      <c r="O89" s="323"/>
      <c r="P89" s="323"/>
      <c r="Q89" s="323"/>
      <c r="R89" s="323"/>
      <c r="S89" s="323"/>
    </row>
    <row r="90" spans="1:25">
      <c r="A90" s="323" t="s">
        <v>302</v>
      </c>
      <c r="B90" s="323"/>
      <c r="C90" s="323"/>
      <c r="D90" s="323"/>
      <c r="E90" s="323"/>
      <c r="F90" s="323"/>
      <c r="G90" s="323"/>
      <c r="H90" s="323"/>
      <c r="I90" s="323"/>
      <c r="J90" s="323"/>
      <c r="K90" s="323"/>
      <c r="L90" s="323"/>
      <c r="M90" s="323"/>
      <c r="N90" s="323"/>
      <c r="O90" s="323"/>
      <c r="P90" s="323"/>
      <c r="Q90" s="323"/>
      <c r="R90" s="323"/>
      <c r="S90" s="323"/>
    </row>
    <row r="91" spans="1:25">
      <c r="A91" s="323" t="s">
        <v>303</v>
      </c>
      <c r="B91" s="323"/>
      <c r="C91" s="323"/>
      <c r="D91" s="323"/>
      <c r="E91" s="323"/>
      <c r="F91" s="323"/>
      <c r="G91" s="323"/>
      <c r="H91" s="323"/>
      <c r="I91" s="323"/>
      <c r="J91" s="323"/>
      <c r="K91" s="323"/>
      <c r="L91" s="323"/>
      <c r="M91" s="323"/>
      <c r="N91" s="323"/>
      <c r="O91" s="323"/>
      <c r="P91" s="323"/>
      <c r="Q91" s="323"/>
      <c r="R91" s="323"/>
      <c r="S91" s="323"/>
      <c r="T91" s="94"/>
    </row>
    <row r="92" spans="1:25">
      <c r="A92" s="323" t="s">
        <v>348</v>
      </c>
      <c r="B92" s="323"/>
      <c r="C92" s="323"/>
      <c r="D92" s="323"/>
      <c r="E92" s="323"/>
      <c r="F92" s="323"/>
      <c r="G92" s="323"/>
      <c r="H92" s="323"/>
      <c r="I92" s="323"/>
      <c r="J92" s="323"/>
      <c r="K92" s="323"/>
      <c r="L92" s="323"/>
      <c r="M92" s="323"/>
      <c r="N92" s="323"/>
      <c r="O92" s="323"/>
      <c r="P92" s="323"/>
      <c r="Q92" s="323"/>
      <c r="R92" s="323"/>
      <c r="S92" s="323"/>
      <c r="T92" s="126"/>
      <c r="U92" s="126"/>
      <c r="V92" s="126"/>
      <c r="W92" s="126"/>
      <c r="X92" s="126"/>
      <c r="Y92" s="126"/>
    </row>
    <row r="97" spans="1:19" ht="12.75" customHeight="1">
      <c r="B97" s="94"/>
      <c r="C97" s="94"/>
      <c r="D97" s="94"/>
      <c r="E97" s="94"/>
      <c r="F97" s="94"/>
      <c r="G97" s="94"/>
      <c r="H97" s="94"/>
      <c r="I97" s="94"/>
      <c r="J97" s="94"/>
      <c r="K97" s="94"/>
      <c r="L97" s="94"/>
      <c r="M97" s="94"/>
      <c r="N97" s="94"/>
      <c r="O97" s="94"/>
      <c r="P97" s="94"/>
      <c r="Q97" s="94"/>
      <c r="R97" s="94"/>
      <c r="S97" s="94"/>
    </row>
    <row r="98" spans="1:19" ht="12.75" customHeight="1">
      <c r="A98" s="94"/>
      <c r="B98" s="94"/>
      <c r="C98" s="94"/>
      <c r="D98" s="94"/>
      <c r="E98" s="94"/>
      <c r="F98" s="94"/>
      <c r="G98" s="94"/>
      <c r="H98" s="94"/>
      <c r="I98" s="94"/>
      <c r="J98" s="94"/>
      <c r="K98" s="94"/>
      <c r="L98" s="94"/>
      <c r="M98" s="94"/>
      <c r="N98" s="94"/>
      <c r="O98" s="94"/>
      <c r="P98" s="94"/>
      <c r="Q98" s="94"/>
      <c r="R98" s="94"/>
      <c r="S98" s="94"/>
    </row>
    <row r="99" spans="1:19">
      <c r="A99" s="94"/>
      <c r="B99" s="94"/>
      <c r="C99" s="94"/>
      <c r="D99" s="94"/>
      <c r="E99" s="94"/>
      <c r="F99" s="94"/>
      <c r="G99" s="94"/>
      <c r="H99" s="94"/>
      <c r="I99" s="94"/>
      <c r="J99" s="94"/>
      <c r="K99" s="94"/>
      <c r="L99" s="94"/>
      <c r="M99" s="94"/>
      <c r="N99" s="94"/>
      <c r="O99" s="94"/>
      <c r="P99" s="94"/>
      <c r="Q99" s="94"/>
      <c r="R99" s="94"/>
      <c r="S99" s="94"/>
    </row>
    <row r="100" spans="1:19">
      <c r="A100" s="94"/>
      <c r="B100" s="94"/>
      <c r="C100" s="94"/>
      <c r="D100" s="94"/>
      <c r="E100" s="94"/>
      <c r="F100" s="94"/>
      <c r="G100" s="94"/>
      <c r="H100" s="94"/>
      <c r="I100" s="94"/>
      <c r="J100" s="94"/>
      <c r="K100" s="94"/>
      <c r="L100" s="94"/>
      <c r="M100" s="94"/>
      <c r="N100" s="94"/>
      <c r="O100" s="94"/>
      <c r="P100" s="94"/>
      <c r="Q100" s="94"/>
      <c r="R100" s="94"/>
      <c r="S100" s="94"/>
    </row>
    <row r="101" spans="1:19">
      <c r="B101" s="94"/>
      <c r="C101" s="94"/>
      <c r="D101" s="94"/>
      <c r="E101" s="94"/>
      <c r="F101" s="94"/>
      <c r="G101" s="94"/>
      <c r="H101" s="94"/>
      <c r="I101" s="94"/>
      <c r="J101" s="94"/>
      <c r="K101" s="94"/>
      <c r="L101" s="94"/>
      <c r="M101" s="94"/>
      <c r="N101" s="94"/>
      <c r="O101" s="94"/>
      <c r="P101" s="94"/>
      <c r="Q101" s="94"/>
      <c r="R101" s="94"/>
      <c r="S101" s="94"/>
    </row>
  </sheetData>
  <mergeCells count="15">
    <mergeCell ref="A2:S2"/>
    <mergeCell ref="A90:S90"/>
    <mergeCell ref="A91:S91"/>
    <mergeCell ref="A92:S92"/>
    <mergeCell ref="B4:S4"/>
    <mergeCell ref="B5:C5"/>
    <mergeCell ref="D5:E5"/>
    <mergeCell ref="F5:G5"/>
    <mergeCell ref="H5:I5"/>
    <mergeCell ref="J5:K5"/>
    <mergeCell ref="L5:M5"/>
    <mergeCell ref="N5:O5"/>
    <mergeCell ref="P5:Q5"/>
    <mergeCell ref="R5:S5"/>
    <mergeCell ref="A89:S89"/>
  </mergeCells>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W96"/>
  <sheetViews>
    <sheetView showGridLines="0" zoomScale="80" zoomScaleNormal="80" workbookViewId="0"/>
  </sheetViews>
  <sheetFormatPr defaultColWidth="9.140625" defaultRowHeight="12.75"/>
  <cols>
    <col min="1" max="1" width="30.85546875" style="26" customWidth="1"/>
    <col min="2" max="2" width="10.7109375" style="1" customWidth="1"/>
    <col min="3" max="3" width="9.28515625" style="1" customWidth="1"/>
    <col min="4" max="4" width="10.7109375" style="1" customWidth="1"/>
    <col min="5" max="5" width="9.28515625" style="1" customWidth="1"/>
    <col min="6" max="6" width="10.7109375" style="1" customWidth="1"/>
    <col min="7" max="7" width="9.28515625" style="1" customWidth="1"/>
    <col min="8" max="8" width="10.7109375" style="1" customWidth="1"/>
    <col min="9" max="9" width="9.28515625" style="1" customWidth="1"/>
    <col min="10" max="10" width="10.7109375" style="1" customWidth="1"/>
    <col min="11" max="11" width="9.28515625" style="1" customWidth="1"/>
    <col min="12" max="12" width="10.7109375" style="1" customWidth="1"/>
    <col min="13" max="13" width="9.28515625" style="1" customWidth="1"/>
    <col min="14" max="14" width="10.7109375" style="1" customWidth="1"/>
    <col min="15" max="15" width="9.28515625" style="1" customWidth="1"/>
    <col min="16" max="16" width="10.7109375" style="1" customWidth="1"/>
    <col min="17" max="17" width="9.28515625" style="1" customWidth="1"/>
    <col min="18" max="18" width="10.7109375" style="1" customWidth="1"/>
    <col min="19" max="19" width="9.28515625" style="1" customWidth="1"/>
    <col min="20" max="20" width="10.7109375" style="1" customWidth="1"/>
    <col min="21" max="21" width="9.28515625" style="1" customWidth="1"/>
    <col min="22" max="22" width="10.7109375" style="1" customWidth="1"/>
    <col min="23" max="23" width="9.28515625" style="1" customWidth="1"/>
    <col min="24" max="24" width="10.7109375" style="1" customWidth="1"/>
    <col min="25" max="25" width="9.28515625" style="1" customWidth="1"/>
    <col min="26" max="26" width="10.7109375" style="1" customWidth="1"/>
    <col min="27" max="27" width="9.28515625" style="1" customWidth="1"/>
    <col min="28" max="28" width="10.7109375" style="1" customWidth="1"/>
    <col min="29" max="29" width="9.28515625" style="1" customWidth="1"/>
    <col min="30" max="30" width="10.7109375" style="1" customWidth="1"/>
    <col min="31" max="31" width="9.28515625" style="1" customWidth="1"/>
    <col min="32" max="32" width="10.7109375" style="1" customWidth="1"/>
    <col min="33" max="33" width="9.28515625" style="1" customWidth="1"/>
    <col min="34" max="34" width="10.7109375" style="1" customWidth="1"/>
    <col min="35" max="35" width="9.28515625" style="1" customWidth="1"/>
    <col min="36" max="36" width="10.7109375" style="1" customWidth="1"/>
    <col min="37" max="37" width="9.28515625" style="1" customWidth="1"/>
    <col min="38" max="38" width="10.7109375" style="1" customWidth="1"/>
    <col min="39" max="39" width="9.28515625" style="1" customWidth="1"/>
    <col min="40" max="40" width="10.7109375" style="1" customWidth="1"/>
    <col min="41" max="41" width="9.28515625" style="1" customWidth="1"/>
    <col min="42" max="42" width="10.7109375" style="1" customWidth="1"/>
    <col min="43" max="43" width="9.28515625" style="1" customWidth="1"/>
    <col min="44" max="44" width="10.7109375" style="1" customWidth="1"/>
    <col min="45" max="45" width="9.28515625" style="1" customWidth="1"/>
    <col min="46" max="46" width="10.7109375" style="1" customWidth="1"/>
    <col min="47" max="47" width="9.28515625" style="1" customWidth="1"/>
    <col min="48" max="48" width="10.7109375" style="1" customWidth="1"/>
    <col min="49" max="49" width="9.28515625" style="1" customWidth="1"/>
    <col min="50" max="16384" width="9.140625" style="1"/>
  </cols>
  <sheetData>
    <row r="1" spans="1:49" ht="14.25">
      <c r="A1" s="293" t="s">
        <v>403</v>
      </c>
    </row>
    <row r="2" spans="1:49" ht="14.25">
      <c r="A2" s="203" t="s">
        <v>291</v>
      </c>
    </row>
    <row r="3" spans="1:49" s="83" customFormat="1">
      <c r="A3" s="298" t="s">
        <v>220</v>
      </c>
    </row>
    <row r="4" spans="1:49" ht="13.5" thickBot="1">
      <c r="A4" s="1"/>
    </row>
    <row r="5" spans="1:49" ht="39" customHeight="1" thickBot="1">
      <c r="A5" s="1"/>
      <c r="B5" s="324" t="s">
        <v>6</v>
      </c>
      <c r="C5" s="324"/>
      <c r="D5" s="324"/>
      <c r="E5" s="324"/>
      <c r="F5" s="324"/>
      <c r="G5" s="324"/>
      <c r="H5" s="324" t="s">
        <v>7</v>
      </c>
      <c r="I5" s="324"/>
      <c r="J5" s="324"/>
      <c r="K5" s="324"/>
      <c r="L5" s="324"/>
      <c r="M5" s="324"/>
      <c r="N5" s="324" t="s">
        <v>8</v>
      </c>
      <c r="O5" s="324"/>
      <c r="P5" s="324"/>
      <c r="Q5" s="324"/>
      <c r="R5" s="324"/>
      <c r="S5" s="324"/>
      <c r="T5" s="324" t="s">
        <v>9</v>
      </c>
      <c r="U5" s="324"/>
      <c r="V5" s="324"/>
      <c r="W5" s="324"/>
      <c r="X5" s="324"/>
      <c r="Y5" s="324"/>
      <c r="Z5" s="324" t="s">
        <v>219</v>
      </c>
      <c r="AA5" s="324"/>
      <c r="AB5" s="324"/>
      <c r="AC5" s="324"/>
      <c r="AD5" s="324"/>
      <c r="AE5" s="324"/>
      <c r="AF5" s="324" t="s">
        <v>218</v>
      </c>
      <c r="AG5" s="324"/>
      <c r="AH5" s="324"/>
      <c r="AI5" s="324"/>
      <c r="AJ5" s="324"/>
      <c r="AK5" s="324"/>
      <c r="AL5" s="324" t="s">
        <v>217</v>
      </c>
      <c r="AM5" s="324"/>
      <c r="AN5" s="324"/>
      <c r="AO5" s="324"/>
      <c r="AP5" s="324"/>
      <c r="AQ5" s="324"/>
      <c r="AR5" s="324" t="s">
        <v>216</v>
      </c>
      <c r="AS5" s="324"/>
      <c r="AT5" s="324"/>
      <c r="AU5" s="324"/>
      <c r="AV5" s="324"/>
      <c r="AW5" s="324"/>
    </row>
    <row r="6" spans="1:49" ht="41.25" customHeight="1" thickBot="1">
      <c r="A6" s="1"/>
      <c r="B6" s="324" t="s">
        <v>215</v>
      </c>
      <c r="C6" s="324"/>
      <c r="D6" s="324" t="s">
        <v>214</v>
      </c>
      <c r="E6" s="324"/>
      <c r="F6" s="324" t="s">
        <v>213</v>
      </c>
      <c r="G6" s="324"/>
      <c r="H6" s="324" t="s">
        <v>215</v>
      </c>
      <c r="I6" s="324"/>
      <c r="J6" s="324" t="s">
        <v>214</v>
      </c>
      <c r="K6" s="324"/>
      <c r="L6" s="324" t="s">
        <v>213</v>
      </c>
      <c r="M6" s="324"/>
      <c r="N6" s="324" t="s">
        <v>215</v>
      </c>
      <c r="O6" s="324"/>
      <c r="P6" s="324" t="s">
        <v>214</v>
      </c>
      <c r="Q6" s="324"/>
      <c r="R6" s="324" t="s">
        <v>213</v>
      </c>
      <c r="S6" s="324"/>
      <c r="T6" s="324" t="s">
        <v>215</v>
      </c>
      <c r="U6" s="324"/>
      <c r="V6" s="324" t="s">
        <v>214</v>
      </c>
      <c r="W6" s="324"/>
      <c r="X6" s="324" t="s">
        <v>213</v>
      </c>
      <c r="Y6" s="324"/>
      <c r="Z6" s="324" t="s">
        <v>215</v>
      </c>
      <c r="AA6" s="324"/>
      <c r="AB6" s="324" t="s">
        <v>214</v>
      </c>
      <c r="AC6" s="324"/>
      <c r="AD6" s="324" t="s">
        <v>213</v>
      </c>
      <c r="AE6" s="324"/>
      <c r="AF6" s="324" t="s">
        <v>215</v>
      </c>
      <c r="AG6" s="324"/>
      <c r="AH6" s="324" t="s">
        <v>214</v>
      </c>
      <c r="AI6" s="324"/>
      <c r="AJ6" s="324" t="s">
        <v>213</v>
      </c>
      <c r="AK6" s="324"/>
      <c r="AL6" s="324" t="s">
        <v>215</v>
      </c>
      <c r="AM6" s="324"/>
      <c r="AN6" s="324" t="s">
        <v>214</v>
      </c>
      <c r="AO6" s="324"/>
      <c r="AP6" s="324" t="s">
        <v>213</v>
      </c>
      <c r="AQ6" s="324"/>
      <c r="AR6" s="324" t="s">
        <v>215</v>
      </c>
      <c r="AS6" s="324"/>
      <c r="AT6" s="324" t="s">
        <v>214</v>
      </c>
      <c r="AU6" s="324"/>
      <c r="AV6" s="324" t="s">
        <v>213</v>
      </c>
      <c r="AW6" s="324"/>
    </row>
    <row r="7" spans="1:49" s="9" customFormat="1" ht="39" customHeight="1" thickBot="1">
      <c r="A7" s="1"/>
      <c r="B7" s="204" t="s">
        <v>41</v>
      </c>
      <c r="C7" s="204" t="s">
        <v>42</v>
      </c>
      <c r="D7" s="204" t="s">
        <v>41</v>
      </c>
      <c r="E7" s="204" t="s">
        <v>42</v>
      </c>
      <c r="F7" s="204" t="s">
        <v>41</v>
      </c>
      <c r="G7" s="204" t="s">
        <v>42</v>
      </c>
      <c r="H7" s="204" t="s">
        <v>41</v>
      </c>
      <c r="I7" s="204" t="s">
        <v>42</v>
      </c>
      <c r="J7" s="204" t="s">
        <v>41</v>
      </c>
      <c r="K7" s="204" t="s">
        <v>42</v>
      </c>
      <c r="L7" s="204" t="s">
        <v>41</v>
      </c>
      <c r="M7" s="204" t="s">
        <v>42</v>
      </c>
      <c r="N7" s="204" t="s">
        <v>41</v>
      </c>
      <c r="O7" s="204" t="s">
        <v>42</v>
      </c>
      <c r="P7" s="204" t="s">
        <v>41</v>
      </c>
      <c r="Q7" s="204" t="s">
        <v>42</v>
      </c>
      <c r="R7" s="204" t="s">
        <v>41</v>
      </c>
      <c r="S7" s="204" t="s">
        <v>42</v>
      </c>
      <c r="T7" s="204" t="s">
        <v>41</v>
      </c>
      <c r="U7" s="204" t="s">
        <v>42</v>
      </c>
      <c r="V7" s="204" t="s">
        <v>41</v>
      </c>
      <c r="W7" s="204" t="s">
        <v>42</v>
      </c>
      <c r="X7" s="204" t="s">
        <v>41</v>
      </c>
      <c r="Y7" s="204" t="s">
        <v>42</v>
      </c>
      <c r="Z7" s="204" t="s">
        <v>212</v>
      </c>
      <c r="AA7" s="204" t="s">
        <v>42</v>
      </c>
      <c r="AB7" s="204" t="s">
        <v>212</v>
      </c>
      <c r="AC7" s="204" t="s">
        <v>42</v>
      </c>
      <c r="AD7" s="204" t="s">
        <v>212</v>
      </c>
      <c r="AE7" s="204" t="s">
        <v>42</v>
      </c>
      <c r="AF7" s="204" t="s">
        <v>212</v>
      </c>
      <c r="AG7" s="204" t="s">
        <v>42</v>
      </c>
      <c r="AH7" s="204" t="s">
        <v>212</v>
      </c>
      <c r="AI7" s="204" t="s">
        <v>42</v>
      </c>
      <c r="AJ7" s="204" t="s">
        <v>212</v>
      </c>
      <c r="AK7" s="204" t="s">
        <v>42</v>
      </c>
      <c r="AL7" s="204" t="s">
        <v>212</v>
      </c>
      <c r="AM7" s="204" t="s">
        <v>42</v>
      </c>
      <c r="AN7" s="204" t="s">
        <v>212</v>
      </c>
      <c r="AO7" s="204" t="s">
        <v>42</v>
      </c>
      <c r="AP7" s="204" t="s">
        <v>212</v>
      </c>
      <c r="AQ7" s="204" t="s">
        <v>42</v>
      </c>
      <c r="AR7" s="204" t="s">
        <v>212</v>
      </c>
      <c r="AS7" s="204" t="s">
        <v>42</v>
      </c>
      <c r="AT7" s="204" t="s">
        <v>212</v>
      </c>
      <c r="AU7" s="204" t="s">
        <v>42</v>
      </c>
      <c r="AV7" s="204" t="s">
        <v>212</v>
      </c>
      <c r="AW7" s="204" t="s">
        <v>42</v>
      </c>
    </row>
    <row r="8" spans="1:49" ht="13.5" customHeight="1">
      <c r="A8" s="105" t="s">
        <v>321</v>
      </c>
      <c r="B8" s="244">
        <v>473.70394285714281</v>
      </c>
      <c r="C8" s="211">
        <v>0.86754852853787023</v>
      </c>
      <c r="D8" s="244">
        <v>545.73737142857146</v>
      </c>
      <c r="E8" s="211">
        <v>0.57734549251054401</v>
      </c>
      <c r="F8" s="244">
        <v>599.42085714285713</v>
      </c>
      <c r="G8" s="211">
        <v>0.57038419038837285</v>
      </c>
      <c r="H8" s="244">
        <v>480.57690400000001</v>
      </c>
      <c r="I8" s="211">
        <v>0.76390829406009009</v>
      </c>
      <c r="J8" s="244">
        <v>549.52757142857138</v>
      </c>
      <c r="K8" s="211">
        <v>0.59197549231914548</v>
      </c>
      <c r="L8" s="244">
        <v>603.19756457142853</v>
      </c>
      <c r="M8" s="211">
        <v>0.61454825129751334</v>
      </c>
      <c r="N8" s="244">
        <v>478.02213285714282</v>
      </c>
      <c r="O8" s="211">
        <v>0.73661484090902762</v>
      </c>
      <c r="P8" s="244">
        <v>549.7229528571429</v>
      </c>
      <c r="Q8" s="211">
        <v>0.56409344096335423</v>
      </c>
      <c r="R8" s="244">
        <v>604.59044571428569</v>
      </c>
      <c r="S8" s="211">
        <v>0.59351410437985008</v>
      </c>
      <c r="T8" s="244">
        <v>471.26101714285721</v>
      </c>
      <c r="U8" s="211">
        <v>0.71073750747567299</v>
      </c>
      <c r="V8" s="244">
        <v>547.78145428571429</v>
      </c>
      <c r="W8" s="211">
        <v>0.55251539662084903</v>
      </c>
      <c r="X8" s="244">
        <v>607.35480285714289</v>
      </c>
      <c r="Y8" s="213">
        <v>0.56486182870746737</v>
      </c>
      <c r="Z8" s="245">
        <v>-2.4429256916046143</v>
      </c>
      <c r="AA8" s="211">
        <v>3.6943454742431641</v>
      </c>
      <c r="AB8" s="244">
        <v>2.0440828800201416</v>
      </c>
      <c r="AC8" s="211">
        <v>3.6095707416534424</v>
      </c>
      <c r="AD8" s="244">
        <v>7.9339456558227539</v>
      </c>
      <c r="AE8" s="211">
        <v>3.610374927520752</v>
      </c>
      <c r="AF8" s="244">
        <v>-9.3158864974975586</v>
      </c>
      <c r="AG8" s="211">
        <v>3.8828215599060059</v>
      </c>
      <c r="AH8" s="244">
        <v>-1.746117115020752</v>
      </c>
      <c r="AI8" s="211">
        <v>3.8266575336456299</v>
      </c>
      <c r="AJ8" s="244">
        <v>4.1572384834289551</v>
      </c>
      <c r="AK8" s="211">
        <v>3.8320150375366211</v>
      </c>
      <c r="AL8" s="244">
        <v>-6.761115550994873</v>
      </c>
      <c r="AM8" s="211">
        <v>4.0611143112182617</v>
      </c>
      <c r="AN8" s="244">
        <v>-1.9414985179901123</v>
      </c>
      <c r="AO8" s="211">
        <v>4.008537769317627</v>
      </c>
      <c r="AP8" s="244">
        <v>2.7643570899963379</v>
      </c>
      <c r="AQ8" s="211">
        <v>4.0145020484924316</v>
      </c>
      <c r="AR8" s="244"/>
      <c r="AS8" s="211"/>
      <c r="AT8" s="244"/>
      <c r="AU8" s="211"/>
      <c r="AV8" s="244"/>
      <c r="AW8" s="213"/>
    </row>
    <row r="9" spans="1:49" ht="13.5" customHeight="1">
      <c r="A9" s="105" t="s">
        <v>318</v>
      </c>
      <c r="B9" s="244" t="s">
        <v>2</v>
      </c>
      <c r="C9" s="211" t="s">
        <v>2</v>
      </c>
      <c r="D9" s="244" t="s">
        <v>2</v>
      </c>
      <c r="E9" s="211" t="s">
        <v>2</v>
      </c>
      <c r="F9" s="244" t="s">
        <v>2</v>
      </c>
      <c r="G9" s="211" t="s">
        <v>2</v>
      </c>
      <c r="H9" s="244">
        <v>480.52101499999998</v>
      </c>
      <c r="I9" s="211">
        <v>0.75199668798457553</v>
      </c>
      <c r="J9" s="244">
        <v>549.49261222222219</v>
      </c>
      <c r="K9" s="211">
        <v>0.582904238887894</v>
      </c>
      <c r="L9" s="244">
        <v>603.05589722222226</v>
      </c>
      <c r="M9" s="211">
        <v>0.6051356400048562</v>
      </c>
      <c r="N9" s="244">
        <v>477.63662916666658</v>
      </c>
      <c r="O9" s="211">
        <v>0.72609500664749249</v>
      </c>
      <c r="P9" s="244">
        <v>549.58234861111112</v>
      </c>
      <c r="Q9" s="211">
        <v>0.55593069990467547</v>
      </c>
      <c r="R9" s="244">
        <v>604.5315333333333</v>
      </c>
      <c r="S9" s="211">
        <v>0.5841421028273851</v>
      </c>
      <c r="T9" s="244">
        <v>471.25311666666659</v>
      </c>
      <c r="U9" s="211">
        <v>0.70332429138954156</v>
      </c>
      <c r="V9" s="244">
        <v>547.80825833333336</v>
      </c>
      <c r="W9" s="211">
        <v>0.5446336862671175</v>
      </c>
      <c r="X9" s="244">
        <v>607.32435277777779</v>
      </c>
      <c r="Y9" s="213">
        <v>0.55575488094350267</v>
      </c>
      <c r="Z9" s="245" t="s">
        <v>2</v>
      </c>
      <c r="AA9" s="211" t="s">
        <v>2</v>
      </c>
      <c r="AB9" s="244" t="s">
        <v>2</v>
      </c>
      <c r="AC9" s="211" t="s">
        <v>2</v>
      </c>
      <c r="AD9" s="244" t="s">
        <v>2</v>
      </c>
      <c r="AE9" s="211" t="s">
        <v>2</v>
      </c>
      <c r="AF9" s="244">
        <v>-9.2678985595703125</v>
      </c>
      <c r="AG9" s="211">
        <v>3.8791446685791016</v>
      </c>
      <c r="AH9" s="244">
        <v>-1.6843539476394653</v>
      </c>
      <c r="AI9" s="211">
        <v>3.824134349822998</v>
      </c>
      <c r="AJ9" s="244">
        <v>4.2684555053710938</v>
      </c>
      <c r="AK9" s="211">
        <v>3.8291842937469482</v>
      </c>
      <c r="AL9" s="244">
        <v>-6.3835124969482422</v>
      </c>
      <c r="AM9" s="211">
        <v>4.0579280853271484</v>
      </c>
      <c r="AN9" s="244">
        <v>-1.7740902900695801</v>
      </c>
      <c r="AO9" s="211">
        <v>4.0063180923461914</v>
      </c>
      <c r="AP9" s="244">
        <v>2.7928194999694824</v>
      </c>
      <c r="AQ9" s="211">
        <v>4.0118556022644043</v>
      </c>
      <c r="AR9" s="244"/>
      <c r="AS9" s="211"/>
      <c r="AT9" s="244"/>
      <c r="AU9" s="211"/>
      <c r="AV9" s="244"/>
      <c r="AW9" s="213"/>
    </row>
    <row r="10" spans="1:49" ht="13.5" customHeight="1">
      <c r="A10" s="105" t="s">
        <v>47</v>
      </c>
      <c r="B10" s="244">
        <v>432.62600000000003</v>
      </c>
      <c r="C10" s="211">
        <v>4.6129526336176463</v>
      </c>
      <c r="D10" s="244">
        <v>495.64400000000001</v>
      </c>
      <c r="E10" s="211">
        <v>3.5947342043605972</v>
      </c>
      <c r="F10" s="244">
        <v>548.298</v>
      </c>
      <c r="G10" s="211">
        <v>3.7259903716998557</v>
      </c>
      <c r="H10" s="244">
        <v>422.59575999999998</v>
      </c>
      <c r="I10" s="211">
        <v>4.9520415319340776</v>
      </c>
      <c r="J10" s="244">
        <v>484.30364000000003</v>
      </c>
      <c r="K10" s="211">
        <v>3.468955826787075</v>
      </c>
      <c r="L10" s="244">
        <v>533.37297999999998</v>
      </c>
      <c r="M10" s="211">
        <v>3.2240816186318804</v>
      </c>
      <c r="N10" s="244">
        <v>429.87280000000004</v>
      </c>
      <c r="O10" s="211">
        <v>5.271242956046204</v>
      </c>
      <c r="P10" s="244">
        <v>505.04390000000006</v>
      </c>
      <c r="Q10" s="211">
        <v>3.7959521011057129</v>
      </c>
      <c r="R10" s="244">
        <v>560.95810000000017</v>
      </c>
      <c r="S10" s="211">
        <v>3.8359151181084861</v>
      </c>
      <c r="T10" s="244">
        <v>438.57140000000004</v>
      </c>
      <c r="U10" s="211">
        <v>4.2488567503015835</v>
      </c>
      <c r="V10" s="244">
        <v>508.63710000000003</v>
      </c>
      <c r="W10" s="211">
        <v>3.574067609259167</v>
      </c>
      <c r="X10" s="244">
        <v>566.09050000000002</v>
      </c>
      <c r="Y10" s="213">
        <v>3.4027630129588968</v>
      </c>
      <c r="Z10" s="245">
        <v>5.9454002380371094</v>
      </c>
      <c r="AA10" s="211">
        <v>7.1918368339538574</v>
      </c>
      <c r="AB10" s="244">
        <v>12.993100166320801</v>
      </c>
      <c r="AC10" s="211">
        <v>6.1714239120483398</v>
      </c>
      <c r="AD10" s="244">
        <v>17.792499542236328</v>
      </c>
      <c r="AE10" s="211">
        <v>6.1524143218994141</v>
      </c>
      <c r="AF10" s="244">
        <v>15.975640296936035</v>
      </c>
      <c r="AG10" s="211">
        <v>7.5208444595336914</v>
      </c>
      <c r="AH10" s="244">
        <v>24.333459854125977</v>
      </c>
      <c r="AI10" s="211">
        <v>6.2285804748535156</v>
      </c>
      <c r="AJ10" s="244">
        <v>32.717521667480469</v>
      </c>
      <c r="AK10" s="211">
        <v>5.9967575073242188</v>
      </c>
      <c r="AL10" s="244">
        <v>8.6985998153686523</v>
      </c>
      <c r="AM10" s="211">
        <v>7.8283896446228027</v>
      </c>
      <c r="AN10" s="244">
        <v>3.5931999683380127</v>
      </c>
      <c r="AO10" s="211">
        <v>6.5290207862854004</v>
      </c>
      <c r="AP10" s="244">
        <v>5.1324000358581543</v>
      </c>
      <c r="AQ10" s="211">
        <v>6.4604907035827637</v>
      </c>
      <c r="AR10" s="244">
        <v>2.4842039999999983</v>
      </c>
      <c r="AS10" s="211">
        <v>2.3136476261757348</v>
      </c>
      <c r="AT10" s="244">
        <v>6.0610359999999979</v>
      </c>
      <c r="AU10" s="211">
        <v>2.069544697200477</v>
      </c>
      <c r="AV10" s="244">
        <v>8.1146020000000085</v>
      </c>
      <c r="AW10" s="213">
        <v>1.9771980182229147</v>
      </c>
    </row>
    <row r="11" spans="1:49" ht="13.5" customHeight="1">
      <c r="A11" s="105" t="s">
        <v>48</v>
      </c>
      <c r="B11" s="244">
        <v>396.79399999999998</v>
      </c>
      <c r="C11" s="211">
        <v>1.6753972663222318</v>
      </c>
      <c r="D11" s="244">
        <v>465.40600000000006</v>
      </c>
      <c r="E11" s="211">
        <v>2.0710535966024648</v>
      </c>
      <c r="F11" s="244">
        <v>520.68399999999997</v>
      </c>
      <c r="G11" s="211">
        <v>2.3037996874728601</v>
      </c>
      <c r="H11" s="244">
        <v>410.00096000000008</v>
      </c>
      <c r="I11" s="211">
        <v>1.925974254319093</v>
      </c>
      <c r="J11" s="244">
        <v>479.06826000000001</v>
      </c>
      <c r="K11" s="211">
        <v>2.2290457125415815</v>
      </c>
      <c r="L11" s="244">
        <v>534.03516000000002</v>
      </c>
      <c r="M11" s="211">
        <v>2.9366678271852811</v>
      </c>
      <c r="N11" s="244">
        <v>413.68670000000003</v>
      </c>
      <c r="O11" s="211">
        <v>2.0918825201040034</v>
      </c>
      <c r="P11" s="244">
        <v>485.1388</v>
      </c>
      <c r="Q11" s="211">
        <v>2.3450667998362968</v>
      </c>
      <c r="R11" s="244">
        <v>543.27459999999996</v>
      </c>
      <c r="S11" s="211">
        <v>2.7102987094752611</v>
      </c>
      <c r="T11" s="244">
        <v>413.63680000000005</v>
      </c>
      <c r="U11" s="211">
        <v>1.5683026827061526</v>
      </c>
      <c r="V11" s="244">
        <v>476.47379999999998</v>
      </c>
      <c r="W11" s="211">
        <v>1.5198904218999936</v>
      </c>
      <c r="X11" s="244">
        <v>531.25159999999994</v>
      </c>
      <c r="Y11" s="213">
        <v>2.1522110050545189</v>
      </c>
      <c r="Z11" s="245">
        <v>16.842800140380859</v>
      </c>
      <c r="AA11" s="211">
        <v>4.2020149230957031</v>
      </c>
      <c r="AB11" s="244">
        <v>11.06779956817627</v>
      </c>
      <c r="AC11" s="211">
        <v>4.3577208518981934</v>
      </c>
      <c r="AD11" s="244">
        <v>10.567600250244141</v>
      </c>
      <c r="AE11" s="211">
        <v>4.7254528999328613</v>
      </c>
      <c r="AF11" s="244">
        <v>3.6358399391174316</v>
      </c>
      <c r="AG11" s="211">
        <v>4.4896044731140137</v>
      </c>
      <c r="AH11" s="244">
        <v>-2.5944600105285645</v>
      </c>
      <c r="AI11" s="211">
        <v>4.6115412712097168</v>
      </c>
      <c r="AJ11" s="244">
        <v>-2.783560037612915</v>
      </c>
      <c r="AK11" s="211">
        <v>5.2195429801940918</v>
      </c>
      <c r="AL11" s="244">
        <v>-4.9899999052286148E-2</v>
      </c>
      <c r="AM11" s="211">
        <v>4.7202167510986328</v>
      </c>
      <c r="AN11" s="244">
        <v>-8.6649999618530273</v>
      </c>
      <c r="AO11" s="211">
        <v>4.8222718238830566</v>
      </c>
      <c r="AP11" s="244">
        <v>-12.02299976348877</v>
      </c>
      <c r="AQ11" s="211">
        <v>5.2366623878479004</v>
      </c>
      <c r="AR11" s="244">
        <v>5.3434640000000124</v>
      </c>
      <c r="AS11" s="211">
        <v>1.4440197872230194</v>
      </c>
      <c r="AT11" s="244">
        <v>3.890233999999996</v>
      </c>
      <c r="AU11" s="211">
        <v>1.4558167344207908</v>
      </c>
      <c r="AV11" s="244">
        <v>4.0729240000000067</v>
      </c>
      <c r="AW11" s="213">
        <v>1.5351407720290209</v>
      </c>
    </row>
    <row r="12" spans="1:49" ht="13.5" customHeight="1">
      <c r="A12" s="105" t="s">
        <v>49</v>
      </c>
      <c r="B12" s="244">
        <v>518.96399999999994</v>
      </c>
      <c r="C12" s="211">
        <v>3.7711816450550324</v>
      </c>
      <c r="D12" s="244">
        <v>584.77600000000007</v>
      </c>
      <c r="E12" s="211">
        <v>3.1016020054159137</v>
      </c>
      <c r="F12" s="244">
        <v>635.51800000000003</v>
      </c>
      <c r="G12" s="211">
        <v>3.4202806902358147</v>
      </c>
      <c r="H12" s="244">
        <v>532.68608000000006</v>
      </c>
      <c r="I12" s="211">
        <v>4.1320976566025243</v>
      </c>
      <c r="J12" s="244">
        <v>599.68233999999995</v>
      </c>
      <c r="K12" s="211">
        <v>3.7333133189165899</v>
      </c>
      <c r="L12" s="244">
        <v>653.85444000000007</v>
      </c>
      <c r="M12" s="211">
        <v>4.1962023647966653</v>
      </c>
      <c r="N12" s="244">
        <v>516.93359999999996</v>
      </c>
      <c r="O12" s="211">
        <v>3.6293067655315774</v>
      </c>
      <c r="P12" s="244">
        <v>577.68899999999996</v>
      </c>
      <c r="Q12" s="211">
        <v>3.3379267160419621</v>
      </c>
      <c r="R12" s="244">
        <v>626.71800000000007</v>
      </c>
      <c r="S12" s="211">
        <v>3.7584720278917167</v>
      </c>
      <c r="T12" s="244">
        <v>495.12630000000013</v>
      </c>
      <c r="U12" s="211">
        <v>3.3728066349357584</v>
      </c>
      <c r="V12" s="244">
        <v>565.28960000000006</v>
      </c>
      <c r="W12" s="211">
        <v>2.966499503998314</v>
      </c>
      <c r="X12" s="244">
        <v>621.76379999999995</v>
      </c>
      <c r="Y12" s="213">
        <v>3.652825903780982</v>
      </c>
      <c r="Z12" s="245">
        <v>-23.837699890136719</v>
      </c>
      <c r="AA12" s="211">
        <v>6.1634435653686523</v>
      </c>
      <c r="AB12" s="244">
        <v>-19.486400604248047</v>
      </c>
      <c r="AC12" s="211">
        <v>5.5507164001464844</v>
      </c>
      <c r="AD12" s="244">
        <v>-13.754199981689453</v>
      </c>
      <c r="AE12" s="211">
        <v>6.1181578636169434</v>
      </c>
      <c r="AF12" s="244">
        <v>-37.559780120849609</v>
      </c>
      <c r="AG12" s="211">
        <v>6.5144190788269043</v>
      </c>
      <c r="AH12" s="244">
        <v>-34.392738342285156</v>
      </c>
      <c r="AI12" s="211">
        <v>6.0601444244384766</v>
      </c>
      <c r="AJ12" s="244">
        <v>-32.090641021728516</v>
      </c>
      <c r="AK12" s="211">
        <v>6.7036447525024414</v>
      </c>
      <c r="AL12" s="244">
        <v>-21.807300567626953</v>
      </c>
      <c r="AM12" s="211">
        <v>6.323969841003418</v>
      </c>
      <c r="AN12" s="244">
        <v>-12.399399757385254</v>
      </c>
      <c r="AO12" s="211">
        <v>5.9486784934997559</v>
      </c>
      <c r="AP12" s="244">
        <v>-4.9541997909545898</v>
      </c>
      <c r="AQ12" s="211">
        <v>6.5508890151977539</v>
      </c>
      <c r="AR12" s="244">
        <v>-8.530267999999996</v>
      </c>
      <c r="AS12" s="211">
        <v>2.0002238591531745</v>
      </c>
      <c r="AT12" s="244">
        <v>-8.0427339999999958</v>
      </c>
      <c r="AU12" s="211">
        <v>1.8423000523532038</v>
      </c>
      <c r="AV12" s="244">
        <v>-6.8497840000000032</v>
      </c>
      <c r="AW12" s="213">
        <v>2.1045169240972799</v>
      </c>
    </row>
    <row r="13" spans="1:49" ht="13.5" customHeight="1">
      <c r="A13" s="105" t="s">
        <v>50</v>
      </c>
      <c r="B13" s="244">
        <v>346.44799999999998</v>
      </c>
      <c r="C13" s="211">
        <v>5.3515343827728481</v>
      </c>
      <c r="D13" s="244">
        <v>448.05400000000003</v>
      </c>
      <c r="E13" s="211">
        <v>2.703547669267178</v>
      </c>
      <c r="F13" s="244">
        <v>508.28</v>
      </c>
      <c r="G13" s="211">
        <v>2.288292594927487</v>
      </c>
      <c r="H13" s="244">
        <v>357.13419999999996</v>
      </c>
      <c r="I13" s="211">
        <v>4.8146256999791763</v>
      </c>
      <c r="J13" s="244">
        <v>445.70020000000005</v>
      </c>
      <c r="K13" s="211">
        <v>2.2189850681786782</v>
      </c>
      <c r="L13" s="244">
        <v>503.35962000000001</v>
      </c>
      <c r="M13" s="211">
        <v>1.8636868479173105</v>
      </c>
      <c r="N13" s="244">
        <v>353.23769999999996</v>
      </c>
      <c r="O13" s="211">
        <v>7.4151129083428167</v>
      </c>
      <c r="P13" s="244">
        <v>444.03790000000004</v>
      </c>
      <c r="Q13" s="211">
        <v>3.6541206659210284</v>
      </c>
      <c r="R13" s="244">
        <v>501.20119999999997</v>
      </c>
      <c r="S13" s="211">
        <v>3.613971163338801</v>
      </c>
      <c r="T13" s="244">
        <v>361.54360000000003</v>
      </c>
      <c r="U13" s="211">
        <v>5.1009350749533056</v>
      </c>
      <c r="V13" s="244">
        <v>445.56530000000004</v>
      </c>
      <c r="W13" s="211">
        <v>3.7653267523844751</v>
      </c>
      <c r="X13" s="244">
        <v>508.38650000000001</v>
      </c>
      <c r="Y13" s="213">
        <v>4.4287435849986476</v>
      </c>
      <c r="Z13" s="245">
        <v>15.095600128173828</v>
      </c>
      <c r="AA13" s="211">
        <v>8.1883363723754883</v>
      </c>
      <c r="AB13" s="244">
        <v>-2.4886999130249023</v>
      </c>
      <c r="AC13" s="211">
        <v>5.8204169273376465</v>
      </c>
      <c r="AD13" s="244">
        <v>0.10649999976158142</v>
      </c>
      <c r="AE13" s="211">
        <v>6.1024956703186035</v>
      </c>
      <c r="AF13" s="244">
        <v>4.4093999862670898</v>
      </c>
      <c r="AG13" s="211">
        <v>7.9490728378295898</v>
      </c>
      <c r="AH13" s="244">
        <v>-0.13490000367164612</v>
      </c>
      <c r="AI13" s="211">
        <v>5.7523193359375</v>
      </c>
      <c r="AJ13" s="244">
        <v>5.0268797874450684</v>
      </c>
      <c r="AK13" s="211">
        <v>6.0888996124267578</v>
      </c>
      <c r="AL13" s="244">
        <v>8.3058996200561523</v>
      </c>
      <c r="AM13" s="211">
        <v>9.8208112716674805</v>
      </c>
      <c r="AN13" s="244">
        <v>1.527400016784668</v>
      </c>
      <c r="AO13" s="211">
        <v>6.5555458068847656</v>
      </c>
      <c r="AP13" s="244">
        <v>7.1852998733520508</v>
      </c>
      <c r="AQ13" s="211">
        <v>6.9368190765380859</v>
      </c>
      <c r="AR13" s="244">
        <v>4.1376400000000055</v>
      </c>
      <c r="AS13" s="211">
        <v>2.7215847165874898</v>
      </c>
      <c r="AT13" s="244">
        <v>-0.94053999999999771</v>
      </c>
      <c r="AU13" s="211">
        <v>1.8896856529742219</v>
      </c>
      <c r="AV13" s="244">
        <v>7.119800000000398E-2</v>
      </c>
      <c r="AW13" s="213">
        <v>1.953174758530227</v>
      </c>
    </row>
    <row r="14" spans="1:49" ht="13.5" customHeight="1">
      <c r="A14" s="105" t="s">
        <v>51</v>
      </c>
      <c r="B14" s="244">
        <v>373.11200000000002</v>
      </c>
      <c r="C14" s="211">
        <v>4.2814302516799208</v>
      </c>
      <c r="D14" s="244">
        <v>442.71600000000001</v>
      </c>
      <c r="E14" s="211">
        <v>4.4371763543947589</v>
      </c>
      <c r="F14" s="244">
        <v>506.45400000000001</v>
      </c>
      <c r="G14" s="211">
        <v>5.252354805227835</v>
      </c>
      <c r="H14" s="244">
        <v>370.99957999999998</v>
      </c>
      <c r="I14" s="211">
        <v>4.6891073068015849</v>
      </c>
      <c r="J14" s="244">
        <v>430.69800000000009</v>
      </c>
      <c r="K14" s="211">
        <v>3.7727621014185386</v>
      </c>
      <c r="L14" s="244">
        <v>477.79794000000004</v>
      </c>
      <c r="M14" s="211">
        <v>3.7454342924152253</v>
      </c>
      <c r="N14" s="244" t="s">
        <v>2</v>
      </c>
      <c r="O14" s="211" t="s">
        <v>2</v>
      </c>
      <c r="P14" s="244" t="s">
        <v>2</v>
      </c>
      <c r="Q14" s="211" t="s">
        <v>2</v>
      </c>
      <c r="R14" s="244" t="s">
        <v>2</v>
      </c>
      <c r="S14" s="211" t="s">
        <v>2</v>
      </c>
      <c r="T14" s="244">
        <v>372.38630000000001</v>
      </c>
      <c r="U14" s="211">
        <v>1.6150290590780931</v>
      </c>
      <c r="V14" s="244">
        <v>427.33159999999998</v>
      </c>
      <c r="W14" s="211">
        <v>1.934682572298509</v>
      </c>
      <c r="X14" s="244">
        <v>485.27760000000001</v>
      </c>
      <c r="Y14" s="213">
        <v>2.6994929739983879</v>
      </c>
      <c r="Z14" s="245">
        <v>-0.7257000207901001</v>
      </c>
      <c r="AA14" s="211">
        <v>5.7731590270996094</v>
      </c>
      <c r="AB14" s="244">
        <v>-15.384400367736816</v>
      </c>
      <c r="AC14" s="211">
        <v>5.985142707824707</v>
      </c>
      <c r="AD14" s="244">
        <v>-21.176399230957031</v>
      </c>
      <c r="AE14" s="211">
        <v>6.8749465942382813</v>
      </c>
      <c r="AF14" s="244">
        <v>1.3867199420928955</v>
      </c>
      <c r="AG14" s="211">
        <v>6.211573600769043</v>
      </c>
      <c r="AH14" s="244">
        <v>-3.3664000034332275</v>
      </c>
      <c r="AI14" s="211">
        <v>5.6537008285522461</v>
      </c>
      <c r="AJ14" s="244">
        <v>7.4796600341796875</v>
      </c>
      <c r="AK14" s="211">
        <v>5.9416446685791016</v>
      </c>
      <c r="AL14" s="244" t="s">
        <v>2</v>
      </c>
      <c r="AM14" s="211" t="s">
        <v>2</v>
      </c>
      <c r="AN14" s="244" t="s">
        <v>2</v>
      </c>
      <c r="AO14" s="211" t="s">
        <v>2</v>
      </c>
      <c r="AP14" s="244" t="s">
        <v>2</v>
      </c>
      <c r="AQ14" s="211" t="s">
        <v>2</v>
      </c>
      <c r="AR14" s="244">
        <v>-0.13346999999999171</v>
      </c>
      <c r="AS14" s="211">
        <v>1.8473167550585048</v>
      </c>
      <c r="AT14" s="244">
        <v>-4.6449285714285722</v>
      </c>
      <c r="AU14" s="211">
        <v>1.8978025947912527</v>
      </c>
      <c r="AV14" s="244">
        <v>-5.5395671428571456</v>
      </c>
      <c r="AW14" s="213">
        <v>2.2128380893812127</v>
      </c>
    </row>
    <row r="15" spans="1:49" ht="13.5" customHeight="1">
      <c r="A15" s="105" t="s">
        <v>52</v>
      </c>
      <c r="B15" s="244">
        <v>483.64799999999997</v>
      </c>
      <c r="C15" s="211">
        <v>6.1658320606386949</v>
      </c>
      <c r="D15" s="244">
        <v>549.95000000000005</v>
      </c>
      <c r="E15" s="211">
        <v>4.504670909178607</v>
      </c>
      <c r="F15" s="244">
        <v>601.44400000000007</v>
      </c>
      <c r="G15" s="211">
        <v>3.3661164566901181</v>
      </c>
      <c r="H15" s="244">
        <v>466.51736000000005</v>
      </c>
      <c r="I15" s="211">
        <v>5.0787607203332579</v>
      </c>
      <c r="J15" s="244">
        <v>540.85778000000005</v>
      </c>
      <c r="K15" s="211">
        <v>3.8769179186049358</v>
      </c>
      <c r="L15" s="244">
        <v>594.02067999999997</v>
      </c>
      <c r="M15" s="211">
        <v>4.2185599645613641</v>
      </c>
      <c r="N15" s="244">
        <v>458.74439999999998</v>
      </c>
      <c r="O15" s="211">
        <v>4.6203452428272751</v>
      </c>
      <c r="P15" s="244">
        <v>532.98069999999996</v>
      </c>
      <c r="Q15" s="211">
        <v>2.9876146188844683</v>
      </c>
      <c r="R15" s="244">
        <v>587.56899999999996</v>
      </c>
      <c r="S15" s="211">
        <v>3.1840318821032576</v>
      </c>
      <c r="T15" s="244">
        <v>463.10469999999998</v>
      </c>
      <c r="U15" s="211">
        <v>3.5787904208141494</v>
      </c>
      <c r="V15" s="244">
        <v>538.70349999999996</v>
      </c>
      <c r="W15" s="211">
        <v>3.2353711926832203</v>
      </c>
      <c r="X15" s="244">
        <v>596.38979999999992</v>
      </c>
      <c r="Y15" s="213">
        <v>3.2337149326793404</v>
      </c>
      <c r="Z15" s="245">
        <v>-20.543300628662109</v>
      </c>
      <c r="AA15" s="211">
        <v>7.9508256912231445</v>
      </c>
      <c r="AB15" s="244">
        <v>-11.246500015258789</v>
      </c>
      <c r="AC15" s="211">
        <v>6.5688724517822266</v>
      </c>
      <c r="AD15" s="244">
        <v>-5.0542001724243164</v>
      </c>
      <c r="AE15" s="211">
        <v>5.8461999893188477</v>
      </c>
      <c r="AF15" s="244">
        <v>-3.4126598834991455</v>
      </c>
      <c r="AG15" s="211">
        <v>7.2518377304077148</v>
      </c>
      <c r="AH15" s="244">
        <v>-2.1542799472808838</v>
      </c>
      <c r="AI15" s="211">
        <v>6.2837662696838379</v>
      </c>
      <c r="AJ15" s="244">
        <v>2.3691198825836182</v>
      </c>
      <c r="AK15" s="211">
        <v>6.4992890357971191</v>
      </c>
      <c r="AL15" s="244">
        <v>4.3603000640869141</v>
      </c>
      <c r="AM15" s="211">
        <v>7.0427432060241699</v>
      </c>
      <c r="AN15" s="244">
        <v>5.7227997779846191</v>
      </c>
      <c r="AO15" s="211">
        <v>5.9024033546447754</v>
      </c>
      <c r="AP15" s="244">
        <v>8.8207998275756836</v>
      </c>
      <c r="AQ15" s="211">
        <v>6.003321647644043</v>
      </c>
      <c r="AR15" s="244">
        <v>-6.9641360000000052</v>
      </c>
      <c r="AS15" s="211">
        <v>2.6133531948050246</v>
      </c>
      <c r="AT15" s="244">
        <v>-3.9833180000000148</v>
      </c>
      <c r="AU15" s="211">
        <v>2.0916759042977064</v>
      </c>
      <c r="AV15" s="244">
        <v>-2.1211680000000008</v>
      </c>
      <c r="AW15" s="213">
        <v>1.9244304181821219</v>
      </c>
    </row>
    <row r="16" spans="1:49" ht="13.5" customHeight="1">
      <c r="A16" s="105" t="s">
        <v>53</v>
      </c>
      <c r="B16" s="244">
        <v>490.87199999999996</v>
      </c>
      <c r="C16" s="211">
        <v>4.1668521692039873</v>
      </c>
      <c r="D16" s="244">
        <v>564.87400000000002</v>
      </c>
      <c r="E16" s="211">
        <v>3.7183624083728097</v>
      </c>
      <c r="F16" s="244">
        <v>619.63800000000003</v>
      </c>
      <c r="G16" s="211">
        <v>4.5215057226547781</v>
      </c>
      <c r="H16" s="244">
        <v>496.59620000000007</v>
      </c>
      <c r="I16" s="211">
        <v>3.2930383070198301</v>
      </c>
      <c r="J16" s="244">
        <v>573.99832000000004</v>
      </c>
      <c r="K16" s="211">
        <v>3.6334152622429379</v>
      </c>
      <c r="L16" s="244">
        <v>632.6560800000002</v>
      </c>
      <c r="M16" s="211">
        <v>3.9158664925275453</v>
      </c>
      <c r="N16" s="244">
        <v>494.70100000000002</v>
      </c>
      <c r="O16" s="211">
        <v>2.7215263351503061</v>
      </c>
      <c r="P16" s="244">
        <v>575.05980000000011</v>
      </c>
      <c r="Q16" s="211">
        <v>2.9237033788026774</v>
      </c>
      <c r="R16" s="244">
        <v>632.24840000000006</v>
      </c>
      <c r="S16" s="211">
        <v>3.2872609788900808</v>
      </c>
      <c r="T16" s="244">
        <v>484.12169999999998</v>
      </c>
      <c r="U16" s="211">
        <v>2.8699443707345842</v>
      </c>
      <c r="V16" s="244">
        <v>559.36820000000012</v>
      </c>
      <c r="W16" s="211">
        <v>3.3613978178314787</v>
      </c>
      <c r="X16" s="244">
        <v>617.14110000000005</v>
      </c>
      <c r="Y16" s="213">
        <v>3.6702395566873096</v>
      </c>
      <c r="Z16" s="245">
        <v>-6.7502999305725098</v>
      </c>
      <c r="AA16" s="211">
        <v>6.1635732650756836</v>
      </c>
      <c r="AB16" s="244">
        <v>-5.5057997703552246</v>
      </c>
      <c r="AC16" s="211">
        <v>6.1249990463256836</v>
      </c>
      <c r="AD16" s="244">
        <v>-2.4969000816345215</v>
      </c>
      <c r="AE16" s="211">
        <v>6.8047828674316406</v>
      </c>
      <c r="AF16" s="244">
        <v>-12.474499702453613</v>
      </c>
      <c r="AG16" s="211">
        <v>5.7505025863647461</v>
      </c>
      <c r="AH16" s="244">
        <v>-14.630120277404785</v>
      </c>
      <c r="AI16" s="211">
        <v>6.2038941383361816</v>
      </c>
      <c r="AJ16" s="244">
        <v>-15.514980316162109</v>
      </c>
      <c r="AK16" s="211">
        <v>6.5415802001953125</v>
      </c>
      <c r="AL16" s="244">
        <v>-10.579299926757813</v>
      </c>
      <c r="AM16" s="211">
        <v>5.5756778717041016</v>
      </c>
      <c r="AN16" s="244">
        <v>-15.69159984588623</v>
      </c>
      <c r="AO16" s="211">
        <v>5.9407014846801758</v>
      </c>
      <c r="AP16" s="244">
        <v>-15.1072998046875</v>
      </c>
      <c r="AQ16" s="211">
        <v>6.3025107383728027</v>
      </c>
      <c r="AR16" s="244">
        <v>-2.0932600000000008</v>
      </c>
      <c r="AS16" s="211">
        <v>1.9996850603641603</v>
      </c>
      <c r="AT16" s="244">
        <v>-1.3279119999999993</v>
      </c>
      <c r="AU16" s="211">
        <v>1.9784206017496928</v>
      </c>
      <c r="AV16" s="244">
        <v>-0.56478800000000107</v>
      </c>
      <c r="AW16" s="213">
        <v>2.1926153311756731</v>
      </c>
    </row>
    <row r="17" spans="1:49" ht="13.5" customHeight="1">
      <c r="A17" s="105" t="s">
        <v>54</v>
      </c>
      <c r="B17" s="244">
        <v>504.97399999999999</v>
      </c>
      <c r="C17" s="211">
        <v>2.4302071928129876</v>
      </c>
      <c r="D17" s="244">
        <v>575.8839999999999</v>
      </c>
      <c r="E17" s="211">
        <v>1.812882235557508</v>
      </c>
      <c r="F17" s="244">
        <v>628.74400000000014</v>
      </c>
      <c r="G17" s="211">
        <v>1.992973406746813</v>
      </c>
      <c r="H17" s="244">
        <v>504.26556000000005</v>
      </c>
      <c r="I17" s="211">
        <v>2.8621838633812446</v>
      </c>
      <c r="J17" s="244">
        <v>573.79768000000001</v>
      </c>
      <c r="K17" s="211">
        <v>2.5655269736254902</v>
      </c>
      <c r="L17" s="244">
        <v>629.14756</v>
      </c>
      <c r="M17" s="211">
        <v>2.7284878352303639</v>
      </c>
      <c r="N17" s="244">
        <v>508.02470000000005</v>
      </c>
      <c r="O17" s="211">
        <v>3.1306188430431252</v>
      </c>
      <c r="P17" s="244">
        <v>578.39665000000002</v>
      </c>
      <c r="Q17" s="211">
        <v>2.4898816448890995</v>
      </c>
      <c r="R17" s="244">
        <v>633.45489999999995</v>
      </c>
      <c r="S17" s="211">
        <v>2.7816648818648164</v>
      </c>
      <c r="T17" s="244">
        <v>503.3227</v>
      </c>
      <c r="U17" s="211">
        <v>2.5561992838218068</v>
      </c>
      <c r="V17" s="244">
        <v>580.67930000000013</v>
      </c>
      <c r="W17" s="211">
        <v>2.3029013770073203</v>
      </c>
      <c r="X17" s="244">
        <v>639.22379999999998</v>
      </c>
      <c r="Y17" s="213">
        <v>2.380191673099977</v>
      </c>
      <c r="Z17" s="245">
        <v>-1.6512999534606934</v>
      </c>
      <c r="AA17" s="211">
        <v>4.9830174446105957</v>
      </c>
      <c r="AB17" s="244">
        <v>4.7953000068664551</v>
      </c>
      <c r="AC17" s="211">
        <v>4.5804252624511719</v>
      </c>
      <c r="AD17" s="244">
        <v>10.479800224304199</v>
      </c>
      <c r="AE17" s="211">
        <v>4.6933627128601074</v>
      </c>
      <c r="AF17" s="244">
        <v>-0.94286000728607178</v>
      </c>
      <c r="AG17" s="211">
        <v>5.3585305213928223</v>
      </c>
      <c r="AH17" s="244">
        <v>6.881619930267334</v>
      </c>
      <c r="AI17" s="211">
        <v>5.0865392684936523</v>
      </c>
      <c r="AJ17" s="244">
        <v>10.076239585876465</v>
      </c>
      <c r="AK17" s="211">
        <v>5.2055315971374512</v>
      </c>
      <c r="AL17" s="244">
        <v>-4.7020001411437988</v>
      </c>
      <c r="AM17" s="211">
        <v>5.6373600959777832</v>
      </c>
      <c r="AN17" s="244">
        <v>2.2826499938964844</v>
      </c>
      <c r="AO17" s="211">
        <v>5.1911234855651855</v>
      </c>
      <c r="AP17" s="244">
        <v>5.7688999176025391</v>
      </c>
      <c r="AQ17" s="211">
        <v>5.3710212707519531</v>
      </c>
      <c r="AR17" s="244">
        <v>-2.3715999999998315E-2</v>
      </c>
      <c r="AS17" s="211">
        <v>1.7019798192404083</v>
      </c>
      <c r="AT17" s="244">
        <v>1.9131620000000118</v>
      </c>
      <c r="AU17" s="211">
        <v>1.5487702734016469</v>
      </c>
      <c r="AV17" s="244">
        <v>3.635664000000002</v>
      </c>
      <c r="AW17" s="213">
        <v>1.6498590579981727</v>
      </c>
    </row>
    <row r="18" spans="1:49" ht="13.5" customHeight="1">
      <c r="A18" s="105" t="s">
        <v>55</v>
      </c>
      <c r="B18" s="244">
        <v>423.88200000000006</v>
      </c>
      <c r="C18" s="211">
        <v>3.5840131138152924</v>
      </c>
      <c r="D18" s="244">
        <v>488.4860000000001</v>
      </c>
      <c r="E18" s="211">
        <v>2.7833064868964748</v>
      </c>
      <c r="F18" s="244">
        <v>538.524</v>
      </c>
      <c r="G18" s="211">
        <v>2.9351049384987835</v>
      </c>
      <c r="H18" s="244">
        <v>417.57058000000001</v>
      </c>
      <c r="I18" s="211">
        <v>5.0764088213913556</v>
      </c>
      <c r="J18" s="244">
        <v>491.84268000000003</v>
      </c>
      <c r="K18" s="211">
        <v>4.5225375733873214</v>
      </c>
      <c r="L18" s="244">
        <v>553.85128000000009</v>
      </c>
      <c r="M18" s="211">
        <v>4.3786446596292823</v>
      </c>
      <c r="N18" s="244" t="s">
        <v>2</v>
      </c>
      <c r="O18" s="211" t="s">
        <v>2</v>
      </c>
      <c r="P18" s="244" t="s">
        <v>2</v>
      </c>
      <c r="Q18" s="211" t="s">
        <v>2</v>
      </c>
      <c r="R18" s="244" t="s">
        <v>2</v>
      </c>
      <c r="S18" s="211" t="s">
        <v>2</v>
      </c>
      <c r="T18" s="244">
        <v>422.83230000000003</v>
      </c>
      <c r="U18" s="211">
        <v>4.3483829635758449</v>
      </c>
      <c r="V18" s="244">
        <v>497.82610000000005</v>
      </c>
      <c r="W18" s="211">
        <v>3.6254725360404167</v>
      </c>
      <c r="X18" s="244">
        <v>559.1973999999999</v>
      </c>
      <c r="Y18" s="213">
        <v>3.6916088727793595</v>
      </c>
      <c r="Z18" s="245">
        <v>-1.0497000217437744</v>
      </c>
      <c r="AA18" s="211">
        <v>6.6440939903259277</v>
      </c>
      <c r="AB18" s="244">
        <v>9.3401002883911133</v>
      </c>
      <c r="AC18" s="211">
        <v>5.7689900398254395</v>
      </c>
      <c r="AD18" s="244">
        <v>20.67340087890625</v>
      </c>
      <c r="AE18" s="211">
        <v>5.8849992752075195</v>
      </c>
      <c r="AF18" s="244">
        <v>5.2617201805114746</v>
      </c>
      <c r="AG18" s="211">
        <v>7.6593708992004395</v>
      </c>
      <c r="AH18" s="244">
        <v>5.9834198951721191</v>
      </c>
      <c r="AI18" s="211">
        <v>6.8981881141662598</v>
      </c>
      <c r="AJ18" s="244">
        <v>5.3461198806762695</v>
      </c>
      <c r="AK18" s="211">
        <v>6.8401832580566406</v>
      </c>
      <c r="AL18" s="244" t="s">
        <v>2</v>
      </c>
      <c r="AM18" s="211" t="s">
        <v>2</v>
      </c>
      <c r="AN18" s="244" t="s">
        <v>2</v>
      </c>
      <c r="AO18" s="211" t="s">
        <v>2</v>
      </c>
      <c r="AP18" s="244" t="s">
        <v>2</v>
      </c>
      <c r="AQ18" s="211" t="s">
        <v>2</v>
      </c>
      <c r="AR18" s="244">
        <v>0.16117285714286059</v>
      </c>
      <c r="AS18" s="211">
        <v>2.2575604306408699</v>
      </c>
      <c r="AT18" s="244">
        <v>3.1192371428571408</v>
      </c>
      <c r="AU18" s="211">
        <v>1.9580539209470749</v>
      </c>
      <c r="AV18" s="244">
        <v>6.437051428571416</v>
      </c>
      <c r="AW18" s="213">
        <v>2.0128200133583731</v>
      </c>
    </row>
    <row r="19" spans="1:49" ht="13.5" customHeight="1">
      <c r="A19" s="105" t="s">
        <v>56</v>
      </c>
      <c r="B19" s="244">
        <v>463.80400000000003</v>
      </c>
      <c r="C19" s="211">
        <v>1.3005202805031468</v>
      </c>
      <c r="D19" s="244">
        <v>525.77800000000013</v>
      </c>
      <c r="E19" s="211">
        <v>1.1119280552265904</v>
      </c>
      <c r="F19" s="244">
        <v>572.71800000000007</v>
      </c>
      <c r="G19" s="211">
        <v>1.7277606894474455</v>
      </c>
      <c r="H19" s="244">
        <v>488.84274000000005</v>
      </c>
      <c r="I19" s="211">
        <v>1.4096736529424152</v>
      </c>
      <c r="J19" s="244">
        <v>553.27508</v>
      </c>
      <c r="K19" s="211">
        <v>1.2229674897968503</v>
      </c>
      <c r="L19" s="244">
        <v>602.3557800000001</v>
      </c>
      <c r="M19" s="211">
        <v>1.5441732801081547</v>
      </c>
      <c r="N19" s="244">
        <v>499.65049999999997</v>
      </c>
      <c r="O19" s="211">
        <v>1.760230605473164</v>
      </c>
      <c r="P19" s="244">
        <v>558.74090000000001</v>
      </c>
      <c r="Q19" s="211">
        <v>1.8515785883642257</v>
      </c>
      <c r="R19" s="244">
        <v>605.46420000000001</v>
      </c>
      <c r="S19" s="211">
        <v>3.0899133182061722</v>
      </c>
      <c r="T19" s="244">
        <v>514.41449999999998</v>
      </c>
      <c r="U19" s="211">
        <v>2.0526347537304779</v>
      </c>
      <c r="V19" s="244">
        <v>581.10389999999995</v>
      </c>
      <c r="W19" s="211">
        <v>1.9651092994764725</v>
      </c>
      <c r="X19" s="244">
        <v>635.10419999999999</v>
      </c>
      <c r="Y19" s="213">
        <v>2.7335392748636749</v>
      </c>
      <c r="Z19" s="245">
        <v>50.610500335693359</v>
      </c>
      <c r="AA19" s="211">
        <v>4.2772727012634277</v>
      </c>
      <c r="AB19" s="244">
        <v>55.325901031494141</v>
      </c>
      <c r="AC19" s="211">
        <v>4.1819181442260742</v>
      </c>
      <c r="AD19" s="244">
        <v>62.386199951171875</v>
      </c>
      <c r="AE19" s="211">
        <v>4.7799367904663086</v>
      </c>
      <c r="AF19" s="244">
        <v>25.571760177612305</v>
      </c>
      <c r="AG19" s="211">
        <v>4.4931159019470215</v>
      </c>
      <c r="AH19" s="244">
        <v>27.828819274902344</v>
      </c>
      <c r="AI19" s="211">
        <v>4.3982844352722168</v>
      </c>
      <c r="AJ19" s="244">
        <v>32.748420715332031</v>
      </c>
      <c r="AK19" s="211">
        <v>4.8830633163452148</v>
      </c>
      <c r="AL19" s="244">
        <v>14.763999938964844</v>
      </c>
      <c r="AM19" s="211">
        <v>4.7703900337219238</v>
      </c>
      <c r="AN19" s="244">
        <v>22.363000869750977</v>
      </c>
      <c r="AO19" s="211">
        <v>4.7681126594543457</v>
      </c>
      <c r="AP19" s="244">
        <v>29.639999389648438</v>
      </c>
      <c r="AQ19" s="211">
        <v>5.6977806091308594</v>
      </c>
      <c r="AR19" s="244">
        <v>16.242946000000011</v>
      </c>
      <c r="AS19" s="211">
        <v>1.4046831959009869</v>
      </c>
      <c r="AT19" s="244">
        <v>17.223431999999999</v>
      </c>
      <c r="AU19" s="211">
        <v>1.4347865850361199</v>
      </c>
      <c r="AV19" s="244">
        <v>19.000462000000006</v>
      </c>
      <c r="AW19" s="213">
        <v>1.817351421651467</v>
      </c>
    </row>
    <row r="20" spans="1:49" ht="13.5" customHeight="1">
      <c r="A20" s="105" t="s">
        <v>57</v>
      </c>
      <c r="B20" s="244" t="s">
        <v>2</v>
      </c>
      <c r="C20" s="211" t="s">
        <v>2</v>
      </c>
      <c r="D20" s="244" t="s">
        <v>2</v>
      </c>
      <c r="E20" s="211" t="s">
        <v>2</v>
      </c>
      <c r="F20" s="244" t="s">
        <v>2</v>
      </c>
      <c r="G20" s="211" t="s">
        <v>2</v>
      </c>
      <c r="H20" s="244">
        <v>454.74650000000003</v>
      </c>
      <c r="I20" s="211">
        <v>2.0243642966867368</v>
      </c>
      <c r="J20" s="244">
        <v>525.12836000000004</v>
      </c>
      <c r="K20" s="211">
        <v>2.1297623827847607</v>
      </c>
      <c r="L20" s="244">
        <v>581.70302000000004</v>
      </c>
      <c r="M20" s="211">
        <v>2.5961238071401831</v>
      </c>
      <c r="N20" s="244">
        <v>439.84870000000001</v>
      </c>
      <c r="O20" s="211">
        <v>2.4259811922475589</v>
      </c>
      <c r="P20" s="244">
        <v>511.46590000000009</v>
      </c>
      <c r="Q20" s="211">
        <v>2.6215898037047873</v>
      </c>
      <c r="R20" s="244">
        <v>570.45439999999996</v>
      </c>
      <c r="S20" s="211">
        <v>3.41157981287019</v>
      </c>
      <c r="T20" s="244">
        <v>413.07520000000005</v>
      </c>
      <c r="U20" s="211">
        <v>1.8786803962119549</v>
      </c>
      <c r="V20" s="244">
        <v>486.83679999999998</v>
      </c>
      <c r="W20" s="211">
        <v>2.0436265190695768</v>
      </c>
      <c r="X20" s="244">
        <v>548.92910000000018</v>
      </c>
      <c r="Y20" s="213">
        <v>2.50828403365173</v>
      </c>
      <c r="Z20" s="245" t="s">
        <v>2</v>
      </c>
      <c r="AA20" s="211" t="s">
        <v>2</v>
      </c>
      <c r="AB20" s="244" t="s">
        <v>2</v>
      </c>
      <c r="AC20" s="211" t="s">
        <v>2</v>
      </c>
      <c r="AD20" s="244" t="s">
        <v>2</v>
      </c>
      <c r="AE20" s="211" t="s">
        <v>2</v>
      </c>
      <c r="AF20" s="244">
        <v>-41.671298980712891</v>
      </c>
      <c r="AG20" s="211">
        <v>4.6492033004760742</v>
      </c>
      <c r="AH20" s="244">
        <v>-38.291561126708984</v>
      </c>
      <c r="AI20" s="211">
        <v>4.7644410133361816</v>
      </c>
      <c r="AJ20" s="244">
        <v>-32.773918151855469</v>
      </c>
      <c r="AK20" s="211">
        <v>5.1979751586914063</v>
      </c>
      <c r="AL20" s="244">
        <v>-26.773500442504883</v>
      </c>
      <c r="AM20" s="211">
        <v>4.9859528541564941</v>
      </c>
      <c r="AN20" s="244">
        <v>-24.629100799560547</v>
      </c>
      <c r="AO20" s="211">
        <v>5.1472363471984863</v>
      </c>
      <c r="AP20" s="244">
        <v>-21.525299072265625</v>
      </c>
      <c r="AQ20" s="211">
        <v>5.7771329879760742</v>
      </c>
      <c r="AR20" s="244">
        <v>-20.832550000000015</v>
      </c>
      <c r="AS20" s="211">
        <v>2.4222324337391798</v>
      </c>
      <c r="AT20" s="244">
        <v>-19.044880000000006</v>
      </c>
      <c r="AU20" s="211">
        <v>2.5254175244727941</v>
      </c>
      <c r="AV20" s="244">
        <v>-16.39631000000001</v>
      </c>
      <c r="AW20" s="213">
        <v>2.7923354657227426</v>
      </c>
    </row>
    <row r="21" spans="1:49" ht="13.5" customHeight="1">
      <c r="A21" s="105" t="s">
        <v>58</v>
      </c>
      <c r="B21" s="244">
        <v>378.93200000000002</v>
      </c>
      <c r="C21" s="211">
        <v>4.2518593579750492</v>
      </c>
      <c r="D21" s="244">
        <v>450.71000000000004</v>
      </c>
      <c r="E21" s="211">
        <v>3.5503743464598223</v>
      </c>
      <c r="F21" s="244">
        <v>503.68600000000009</v>
      </c>
      <c r="G21" s="211">
        <v>3.9615600462444132</v>
      </c>
      <c r="H21" s="244">
        <v>359.91458000000006</v>
      </c>
      <c r="I21" s="211">
        <v>4.8047221778163216</v>
      </c>
      <c r="J21" s="244">
        <v>440.30594000000002</v>
      </c>
      <c r="K21" s="211">
        <v>3.5191556195485294</v>
      </c>
      <c r="L21" s="244">
        <v>495.60928000000007</v>
      </c>
      <c r="M21" s="211">
        <v>4.1821811864145619</v>
      </c>
      <c r="N21" s="244">
        <v>277.42740000000003</v>
      </c>
      <c r="O21" s="211">
        <v>11.331467746654544</v>
      </c>
      <c r="P21" s="244">
        <v>427.30880000000002</v>
      </c>
      <c r="Q21" s="211">
        <v>3.8085295935570738</v>
      </c>
      <c r="R21" s="244">
        <v>493.64940000000007</v>
      </c>
      <c r="S21" s="211">
        <v>2.9844336993994518</v>
      </c>
      <c r="T21" s="244">
        <v>283.77539999999999</v>
      </c>
      <c r="U21" s="211">
        <v>17.765073739691221</v>
      </c>
      <c r="V21" s="244">
        <v>434.2629</v>
      </c>
      <c r="W21" s="211">
        <v>3.7601174019976482</v>
      </c>
      <c r="X21" s="244">
        <v>496.34780000000001</v>
      </c>
      <c r="Y21" s="213">
        <v>2.9606889652391533</v>
      </c>
      <c r="Z21" s="245">
        <v>-95.156600952148438</v>
      </c>
      <c r="AA21" s="211">
        <v>18.602863311767578</v>
      </c>
      <c r="AB21" s="244">
        <v>-16.447099685668945</v>
      </c>
      <c r="AC21" s="211">
        <v>6.2557206153869629</v>
      </c>
      <c r="AD21" s="244">
        <v>-7.3382000923156738</v>
      </c>
      <c r="AE21" s="211">
        <v>6.0704231262207031</v>
      </c>
      <c r="AF21" s="244">
        <v>-76.139183044433594</v>
      </c>
      <c r="AG21" s="211">
        <v>18.779531478881836</v>
      </c>
      <c r="AH21" s="244">
        <v>-6.0430397987365723</v>
      </c>
      <c r="AI21" s="211">
        <v>6.3647890090942383</v>
      </c>
      <c r="AJ21" s="244">
        <v>0.73852002620697021</v>
      </c>
      <c r="AK21" s="211">
        <v>6.3438096046447754</v>
      </c>
      <c r="AL21" s="244">
        <v>6.3480000495910645</v>
      </c>
      <c r="AM21" s="211">
        <v>21.434665679931641</v>
      </c>
      <c r="AN21" s="244">
        <v>6.9541001319885254</v>
      </c>
      <c r="AO21" s="211">
        <v>6.6399006843566895</v>
      </c>
      <c r="AP21" s="244">
        <v>2.6984000205993652</v>
      </c>
      <c r="AQ21" s="211">
        <v>5.7547740936279297</v>
      </c>
      <c r="AR21" s="244">
        <v>-36.670158000000008</v>
      </c>
      <c r="AS21" s="211">
        <v>5.6766615942637113</v>
      </c>
      <c r="AT21" s="244">
        <v>-6.2900140000000029</v>
      </c>
      <c r="AU21" s="211">
        <v>2.039103109668468</v>
      </c>
      <c r="AV21" s="244">
        <v>-2.3769679999999989</v>
      </c>
      <c r="AW21" s="213">
        <v>1.9522166339647393</v>
      </c>
    </row>
    <row r="22" spans="1:49" ht="13.5" customHeight="1">
      <c r="A22" s="105" t="s">
        <v>59</v>
      </c>
      <c r="B22" s="244">
        <v>472.39800000000008</v>
      </c>
      <c r="C22" s="211">
        <v>6.3802880812703142</v>
      </c>
      <c r="D22" s="244">
        <v>552.83600000000001</v>
      </c>
      <c r="E22" s="211">
        <v>4.9785981962797576</v>
      </c>
      <c r="F22" s="244">
        <v>614.67000000000007</v>
      </c>
      <c r="G22" s="211">
        <v>5.1264175600510624</v>
      </c>
      <c r="H22" s="244">
        <v>485.59164000000004</v>
      </c>
      <c r="I22" s="211">
        <v>6.1086251315742039</v>
      </c>
      <c r="J22" s="244">
        <v>552.49133999999992</v>
      </c>
      <c r="K22" s="211">
        <v>4.5694300450603302</v>
      </c>
      <c r="L22" s="244">
        <v>608.06510000000014</v>
      </c>
      <c r="M22" s="211">
        <v>4.2860982586497052</v>
      </c>
      <c r="N22" s="244">
        <v>475.38779999999997</v>
      </c>
      <c r="O22" s="211">
        <v>5.9556721954788596</v>
      </c>
      <c r="P22" s="244">
        <v>553.37289999999996</v>
      </c>
      <c r="Q22" s="211">
        <v>4.4220270788375089</v>
      </c>
      <c r="R22" s="244">
        <v>614.29379999999981</v>
      </c>
      <c r="S22" s="211">
        <v>4.5536666761828082</v>
      </c>
      <c r="T22" s="244">
        <v>485.34140000000008</v>
      </c>
      <c r="U22" s="211">
        <v>7.0009079590912089</v>
      </c>
      <c r="V22" s="244">
        <v>570.56550000000004</v>
      </c>
      <c r="W22" s="211">
        <v>4.5305234282463376</v>
      </c>
      <c r="X22" s="244">
        <v>634.6807</v>
      </c>
      <c r="Y22" s="213">
        <v>4.2985923619120801</v>
      </c>
      <c r="Z22" s="245">
        <v>12.943400382995605</v>
      </c>
      <c r="AA22" s="211">
        <v>10.105008125305176</v>
      </c>
      <c r="AB22" s="244">
        <v>17.729499816894531</v>
      </c>
      <c r="AC22" s="211">
        <v>7.5962152481079102</v>
      </c>
      <c r="AD22" s="244">
        <v>20.010700225830078</v>
      </c>
      <c r="AE22" s="211">
        <v>7.559659481048584</v>
      </c>
      <c r="AF22" s="244">
        <v>-0.25023999810218811</v>
      </c>
      <c r="AG22" s="211">
        <v>10.015768051147461</v>
      </c>
      <c r="AH22" s="244">
        <v>18.074159622192383</v>
      </c>
      <c r="AI22" s="211">
        <v>7.4426426887512207</v>
      </c>
      <c r="AJ22" s="244">
        <v>26.6156005859375</v>
      </c>
      <c r="AK22" s="211">
        <v>7.129946231842041</v>
      </c>
      <c r="AL22" s="244">
        <v>9.9535999298095703</v>
      </c>
      <c r="AM22" s="211">
        <v>9.9963817596435547</v>
      </c>
      <c r="AN22" s="244">
        <v>17.192600250244141</v>
      </c>
      <c r="AO22" s="211">
        <v>7.4515008926391602</v>
      </c>
      <c r="AP22" s="244">
        <v>20.386899948120117</v>
      </c>
      <c r="AQ22" s="211">
        <v>7.393150806427002</v>
      </c>
      <c r="AR22" s="244">
        <v>2.9265760000000025</v>
      </c>
      <c r="AS22" s="211">
        <v>3.1840659327956171</v>
      </c>
      <c r="AT22" s="244">
        <v>5.5626059999999988</v>
      </c>
      <c r="AU22" s="211">
        <v>2.4644784430586175</v>
      </c>
      <c r="AV22" s="244">
        <v>6.7886100000000127</v>
      </c>
      <c r="AW22" s="213">
        <v>2.5662364877884145</v>
      </c>
    </row>
    <row r="23" spans="1:49" ht="13.5" customHeight="1">
      <c r="A23" s="105" t="s">
        <v>60</v>
      </c>
      <c r="B23" s="244">
        <v>336.53000000000003</v>
      </c>
      <c r="C23" s="211">
        <v>11.519819269415644</v>
      </c>
      <c r="D23" s="244">
        <v>439.60599999999999</v>
      </c>
      <c r="E23" s="211">
        <v>6.5931888339406743</v>
      </c>
      <c r="F23" s="244">
        <v>511.76200000000011</v>
      </c>
      <c r="G23" s="211">
        <v>7.291276774337951</v>
      </c>
      <c r="H23" s="244">
        <v>367.11822000000006</v>
      </c>
      <c r="I23" s="211">
        <v>7.4852212128700675</v>
      </c>
      <c r="J23" s="244">
        <v>445.12204000000003</v>
      </c>
      <c r="K23" s="211">
        <v>4.99343601022382</v>
      </c>
      <c r="L23" s="244">
        <v>504.51794000000001</v>
      </c>
      <c r="M23" s="211">
        <v>4.8542453707656703</v>
      </c>
      <c r="N23" s="244" t="s">
        <v>2</v>
      </c>
      <c r="O23" s="211" t="s">
        <v>2</v>
      </c>
      <c r="P23" s="244" t="s">
        <v>2</v>
      </c>
      <c r="Q23" s="211" t="s">
        <v>2</v>
      </c>
      <c r="R23" s="244" t="s">
        <v>2</v>
      </c>
      <c r="S23" s="211" t="s">
        <v>2</v>
      </c>
      <c r="T23" s="244">
        <v>370.60760000000005</v>
      </c>
      <c r="U23" s="211">
        <v>5.4121432386142372</v>
      </c>
      <c r="V23" s="244">
        <v>452.78019999999998</v>
      </c>
      <c r="W23" s="211">
        <v>4.1712523378776805</v>
      </c>
      <c r="X23" s="244">
        <v>517.91729999999995</v>
      </c>
      <c r="Y23" s="213">
        <v>4.108744289909156</v>
      </c>
      <c r="Z23" s="245">
        <v>34.077598571777344</v>
      </c>
      <c r="AA23" s="211">
        <v>13.205602645874023</v>
      </c>
      <c r="AB23" s="244">
        <v>13.174200057983398</v>
      </c>
      <c r="AC23" s="211">
        <v>8.559199333190918</v>
      </c>
      <c r="AD23" s="244">
        <v>6.1553001403808594</v>
      </c>
      <c r="AE23" s="211">
        <v>9.0793666839599609</v>
      </c>
      <c r="AF23" s="244">
        <v>3.4893798828125</v>
      </c>
      <c r="AG23" s="211">
        <v>9.9653110504150391</v>
      </c>
      <c r="AH23" s="244">
        <v>7.6581602096557617</v>
      </c>
      <c r="AI23" s="211">
        <v>7.5047550201416016</v>
      </c>
      <c r="AJ23" s="244">
        <v>13.399359703063965</v>
      </c>
      <c r="AK23" s="211">
        <v>7.3778777122497559</v>
      </c>
      <c r="AL23" s="244" t="s">
        <v>2</v>
      </c>
      <c r="AM23" s="211" t="s">
        <v>2</v>
      </c>
      <c r="AN23" s="244" t="s">
        <v>2</v>
      </c>
      <c r="AO23" s="211" t="s">
        <v>2</v>
      </c>
      <c r="AP23" s="244" t="s">
        <v>2</v>
      </c>
      <c r="AQ23" s="211" t="s">
        <v>2</v>
      </c>
      <c r="AR23" s="244">
        <v>10.010341428571429</v>
      </c>
      <c r="AS23" s="211">
        <v>4.0161624744274178</v>
      </c>
      <c r="AT23" s="244">
        <v>4.2533542857142868</v>
      </c>
      <c r="AU23" s="211">
        <v>2.6808831930113826</v>
      </c>
      <c r="AV23" s="244">
        <v>2.5170757142857108</v>
      </c>
      <c r="AW23" s="213">
        <v>2.9407297059714921</v>
      </c>
    </row>
    <row r="24" spans="1:49" ht="13.5" customHeight="1">
      <c r="A24" s="105" t="s">
        <v>61</v>
      </c>
      <c r="B24" s="244">
        <v>481.94200000000001</v>
      </c>
      <c r="C24" s="211">
        <v>3.3572536395095312</v>
      </c>
      <c r="D24" s="244">
        <v>545.10400000000004</v>
      </c>
      <c r="E24" s="211">
        <v>3.2647180582709017</v>
      </c>
      <c r="F24" s="244">
        <v>592.95200000000011</v>
      </c>
      <c r="G24" s="211">
        <v>2.7872699905104019</v>
      </c>
      <c r="H24" s="244">
        <v>490.16334000000001</v>
      </c>
      <c r="I24" s="211">
        <v>4.6721474697937362</v>
      </c>
      <c r="J24" s="244">
        <v>549.12825999999995</v>
      </c>
      <c r="K24" s="211">
        <v>3.0315473638226242</v>
      </c>
      <c r="L24" s="244">
        <v>597.48415999999997</v>
      </c>
      <c r="M24" s="211">
        <v>3.2492218254068126</v>
      </c>
      <c r="N24" s="244">
        <v>491.39110000000011</v>
      </c>
      <c r="O24" s="211">
        <v>3.6244339033840811</v>
      </c>
      <c r="P24" s="244">
        <v>553.55370000000005</v>
      </c>
      <c r="Q24" s="211">
        <v>2.6842107429890496</v>
      </c>
      <c r="R24" s="244">
        <v>602.83719999999994</v>
      </c>
      <c r="S24" s="211">
        <v>3.4031988012505696</v>
      </c>
      <c r="T24" s="244">
        <v>487.82040000000006</v>
      </c>
      <c r="U24" s="211">
        <v>3.6002084296915733</v>
      </c>
      <c r="V24" s="244">
        <v>556.78740000000005</v>
      </c>
      <c r="W24" s="211">
        <v>2.5431714087816601</v>
      </c>
      <c r="X24" s="244">
        <v>611.88829999999996</v>
      </c>
      <c r="Y24" s="213">
        <v>2.8611579392742708</v>
      </c>
      <c r="Z24" s="245">
        <v>5.8783998489379883</v>
      </c>
      <c r="AA24" s="211">
        <v>6.0516982078552246</v>
      </c>
      <c r="AB24" s="244">
        <v>11.68340015411377</v>
      </c>
      <c r="AC24" s="211">
        <v>5.4329094886779785</v>
      </c>
      <c r="AD24" s="244">
        <v>18.936300277709961</v>
      </c>
      <c r="AE24" s="211">
        <v>5.3240489959716797</v>
      </c>
      <c r="AF24" s="244">
        <v>-2.342940092086792</v>
      </c>
      <c r="AG24" s="211">
        <v>6.9841294288635254</v>
      </c>
      <c r="AH24" s="244">
        <v>7.6591401100158691</v>
      </c>
      <c r="AI24" s="211">
        <v>5.4447774887084961</v>
      </c>
      <c r="AJ24" s="244">
        <v>14.404140472412109</v>
      </c>
      <c r="AK24" s="211">
        <v>5.7211246490478516</v>
      </c>
      <c r="AL24" s="244">
        <v>-3.57069993019104</v>
      </c>
      <c r="AM24" s="211">
        <v>6.4453797340393066</v>
      </c>
      <c r="AN24" s="244">
        <v>3.2337000370025635</v>
      </c>
      <c r="AO24" s="211">
        <v>5.3960733413696289</v>
      </c>
      <c r="AP24" s="244">
        <v>9.0510997772216797</v>
      </c>
      <c r="AQ24" s="211">
        <v>5.9340448379516602</v>
      </c>
      <c r="AR24" s="244">
        <v>2.1260060000000052</v>
      </c>
      <c r="AS24" s="211">
        <v>1.9860158720673953</v>
      </c>
      <c r="AT24" s="244">
        <v>4.0704340000000085</v>
      </c>
      <c r="AU24" s="211">
        <v>1.8356169560939515</v>
      </c>
      <c r="AV24" s="244">
        <v>6.4081240000000017</v>
      </c>
      <c r="AW24" s="213">
        <v>1.7659144093232846</v>
      </c>
    </row>
    <row r="25" spans="1:49" ht="13.5" customHeight="1">
      <c r="A25" s="105" t="s">
        <v>62</v>
      </c>
      <c r="B25" s="244" t="s">
        <v>2</v>
      </c>
      <c r="C25" s="211" t="s">
        <v>2</v>
      </c>
      <c r="D25" s="244" t="s">
        <v>2</v>
      </c>
      <c r="E25" s="211" t="s">
        <v>2</v>
      </c>
      <c r="F25" s="244" t="s">
        <v>2</v>
      </c>
      <c r="G25" s="211" t="s">
        <v>2</v>
      </c>
      <c r="H25" s="244">
        <v>411.82802000000004</v>
      </c>
      <c r="I25" s="211">
        <v>14.907769183650515</v>
      </c>
      <c r="J25" s="244">
        <v>520.98461999999995</v>
      </c>
      <c r="K25" s="211">
        <v>4.9261090150213835</v>
      </c>
      <c r="L25" s="244">
        <v>574.84561999999994</v>
      </c>
      <c r="M25" s="211">
        <v>4.6653520262355297</v>
      </c>
      <c r="N25" s="244">
        <v>433.93869999999998</v>
      </c>
      <c r="O25" s="211">
        <v>7.704499601351289</v>
      </c>
      <c r="P25" s="244">
        <v>508.77830000000006</v>
      </c>
      <c r="Q25" s="211">
        <v>4.5522590139554762</v>
      </c>
      <c r="R25" s="244">
        <v>561.70209999999997</v>
      </c>
      <c r="S25" s="211">
        <v>4.667637310870818</v>
      </c>
      <c r="T25" s="244">
        <v>463.18890000000005</v>
      </c>
      <c r="U25" s="211">
        <v>8.5960746288801957</v>
      </c>
      <c r="V25" s="244">
        <v>530.86610000000007</v>
      </c>
      <c r="W25" s="211">
        <v>5.0749100304559365</v>
      </c>
      <c r="X25" s="244">
        <v>582.39150000000006</v>
      </c>
      <c r="Y25" s="213">
        <v>5.3023452379321858</v>
      </c>
      <c r="Z25" s="245" t="s">
        <v>2</v>
      </c>
      <c r="AA25" s="211" t="s">
        <v>2</v>
      </c>
      <c r="AB25" s="244" t="s">
        <v>2</v>
      </c>
      <c r="AC25" s="211" t="s">
        <v>2</v>
      </c>
      <c r="AD25" s="244" t="s">
        <v>2</v>
      </c>
      <c r="AE25" s="211" t="s">
        <v>2</v>
      </c>
      <c r="AF25" s="244">
        <v>51.360881805419922</v>
      </c>
      <c r="AG25" s="211">
        <v>17.610271453857422</v>
      </c>
      <c r="AH25" s="244">
        <v>9.8814802169799805</v>
      </c>
      <c r="AI25" s="211">
        <v>8.000554084777832</v>
      </c>
      <c r="AJ25" s="244">
        <v>7.5458798408508301</v>
      </c>
      <c r="AK25" s="211">
        <v>7.9917440414428711</v>
      </c>
      <c r="AL25" s="244">
        <v>29.250200271606445</v>
      </c>
      <c r="AM25" s="211">
        <v>12.194126129150391</v>
      </c>
      <c r="AN25" s="244">
        <v>22.087799072265625</v>
      </c>
      <c r="AO25" s="211">
        <v>7.8690962791442871</v>
      </c>
      <c r="AP25" s="244">
        <v>20.689399719238281</v>
      </c>
      <c r="AQ25" s="211">
        <v>8.0837249755859375</v>
      </c>
      <c r="AR25" s="244">
        <v>25.50759</v>
      </c>
      <c r="AS25" s="211">
        <v>8.7848219605825264</v>
      </c>
      <c r="AT25" s="244">
        <v>5.0404900000000232</v>
      </c>
      <c r="AU25" s="211">
        <v>4.0405244337959161</v>
      </c>
      <c r="AV25" s="244">
        <v>3.6459900000000074</v>
      </c>
      <c r="AW25" s="213">
        <v>4.0015011592910978</v>
      </c>
    </row>
    <row r="26" spans="1:49" ht="13.5" customHeight="1">
      <c r="A26" s="105" t="s">
        <v>63</v>
      </c>
      <c r="B26" s="244">
        <v>390.51800000000003</v>
      </c>
      <c r="C26" s="211">
        <v>4.4248421440770063</v>
      </c>
      <c r="D26" s="244">
        <v>455.34199999999993</v>
      </c>
      <c r="E26" s="211">
        <v>3.2134296320286841</v>
      </c>
      <c r="F26" s="244">
        <v>502.45599999999996</v>
      </c>
      <c r="G26" s="211">
        <v>3.6622394787889037</v>
      </c>
      <c r="H26" s="244">
        <v>373.50404000000003</v>
      </c>
      <c r="I26" s="211">
        <v>4.4982411043317887</v>
      </c>
      <c r="J26" s="244">
        <v>441.70390000000009</v>
      </c>
      <c r="K26" s="211">
        <v>4.0813729616025123</v>
      </c>
      <c r="L26" s="244">
        <v>492.27711999999997</v>
      </c>
      <c r="M26" s="211">
        <v>4.2056897665216564</v>
      </c>
      <c r="N26" s="244" t="s">
        <v>2</v>
      </c>
      <c r="O26" s="211" t="s">
        <v>2</v>
      </c>
      <c r="P26" s="244" t="s">
        <v>2</v>
      </c>
      <c r="Q26" s="211" t="s">
        <v>2</v>
      </c>
      <c r="R26" s="244" t="s">
        <v>2</v>
      </c>
      <c r="S26" s="211" t="s">
        <v>2</v>
      </c>
      <c r="T26" s="244">
        <v>371.95419999999996</v>
      </c>
      <c r="U26" s="211">
        <v>3.4138575429986648</v>
      </c>
      <c r="V26" s="244">
        <v>451.12100000000004</v>
      </c>
      <c r="W26" s="211">
        <v>3.4460169531487947</v>
      </c>
      <c r="X26" s="244">
        <v>508.06319999999999</v>
      </c>
      <c r="Y26" s="213">
        <v>3.9484284943858068</v>
      </c>
      <c r="Z26" s="245">
        <v>-18.563800811767578</v>
      </c>
      <c r="AA26" s="211">
        <v>6.6048507690429688</v>
      </c>
      <c r="AB26" s="244">
        <v>-4.2210001945495605</v>
      </c>
      <c r="AC26" s="211">
        <v>5.8814592361450195</v>
      </c>
      <c r="AD26" s="244">
        <v>5.6072001457214355</v>
      </c>
      <c r="AE26" s="211">
        <v>6.4336991310119629</v>
      </c>
      <c r="AF26" s="244">
        <v>-1.549839973449707</v>
      </c>
      <c r="AG26" s="211">
        <v>6.7731966972351074</v>
      </c>
      <c r="AH26" s="244">
        <v>9.4170999526977539</v>
      </c>
      <c r="AI26" s="211">
        <v>6.520754337310791</v>
      </c>
      <c r="AJ26" s="244">
        <v>15.786080360412598</v>
      </c>
      <c r="AK26" s="211">
        <v>6.8749918937683105</v>
      </c>
      <c r="AL26" s="244" t="s">
        <v>2</v>
      </c>
      <c r="AM26" s="211" t="s">
        <v>2</v>
      </c>
      <c r="AN26" s="244" t="s">
        <v>2</v>
      </c>
      <c r="AO26" s="211" t="s">
        <v>2</v>
      </c>
      <c r="AP26" s="244" t="s">
        <v>2</v>
      </c>
      <c r="AQ26" s="211" t="s">
        <v>2</v>
      </c>
      <c r="AR26" s="244">
        <v>-5.6008084615384606</v>
      </c>
      <c r="AS26" s="211">
        <v>2.3687754843859476</v>
      </c>
      <c r="AT26" s="244">
        <v>-0.23883461538461548</v>
      </c>
      <c r="AU26" s="211">
        <v>2.1773202264402842</v>
      </c>
      <c r="AV26" s="244">
        <v>3.5334323076923138</v>
      </c>
      <c r="AW26" s="213">
        <v>2.4302878412818103</v>
      </c>
    </row>
    <row r="27" spans="1:49" ht="13.5" customHeight="1">
      <c r="A27" s="105" t="s">
        <v>64</v>
      </c>
      <c r="B27" s="244" t="s">
        <v>2</v>
      </c>
      <c r="C27" s="211" t="s">
        <v>2</v>
      </c>
      <c r="D27" s="244" t="s">
        <v>2</v>
      </c>
      <c r="E27" s="211" t="s">
        <v>2</v>
      </c>
      <c r="F27" s="244" t="s">
        <v>2</v>
      </c>
      <c r="G27" s="211" t="s">
        <v>2</v>
      </c>
      <c r="H27" s="244" t="s">
        <v>2</v>
      </c>
      <c r="I27" s="211" t="s">
        <v>2</v>
      </c>
      <c r="J27" s="244" t="s">
        <v>2</v>
      </c>
      <c r="K27" s="211" t="s">
        <v>2</v>
      </c>
      <c r="L27" s="244" t="s">
        <v>2</v>
      </c>
      <c r="M27" s="211" t="s">
        <v>2</v>
      </c>
      <c r="N27" s="244">
        <v>262.87640000000005</v>
      </c>
      <c r="O27" s="211">
        <v>7.7750817308405198</v>
      </c>
      <c r="P27" s="244">
        <v>376.96510000000001</v>
      </c>
      <c r="Q27" s="211">
        <v>6.5194091274631605</v>
      </c>
      <c r="R27" s="244">
        <v>472.35990000000004</v>
      </c>
      <c r="S27" s="211">
        <v>7.2195866434843623</v>
      </c>
      <c r="T27" s="244">
        <v>322.53840000000002</v>
      </c>
      <c r="U27" s="211">
        <v>5.7606305536903779</v>
      </c>
      <c r="V27" s="244">
        <v>419.93610000000001</v>
      </c>
      <c r="W27" s="211">
        <v>5.3184822432407008</v>
      </c>
      <c r="X27" s="244">
        <v>497.6678</v>
      </c>
      <c r="Y27" s="213">
        <v>4.4532984753501044</v>
      </c>
      <c r="Z27" s="245" t="s">
        <v>2</v>
      </c>
      <c r="AA27" s="211" t="s">
        <v>2</v>
      </c>
      <c r="AB27" s="244" t="s">
        <v>2</v>
      </c>
      <c r="AC27" s="211" t="s">
        <v>2</v>
      </c>
      <c r="AD27" s="244" t="s">
        <v>2</v>
      </c>
      <c r="AE27" s="211" t="s">
        <v>2</v>
      </c>
      <c r="AF27" s="244" t="s">
        <v>2</v>
      </c>
      <c r="AG27" s="211" t="s">
        <v>2</v>
      </c>
      <c r="AH27" s="244" t="s">
        <v>2</v>
      </c>
      <c r="AI27" s="211" t="s">
        <v>2</v>
      </c>
      <c r="AJ27" s="244" t="s">
        <v>2</v>
      </c>
      <c r="AK27" s="211" t="s">
        <v>2</v>
      </c>
      <c r="AL27" s="244">
        <v>59.661998748779297</v>
      </c>
      <c r="AM27" s="211">
        <v>10.444216728210449</v>
      </c>
      <c r="AN27" s="244">
        <v>42.971000671386719</v>
      </c>
      <c r="AO27" s="211">
        <v>9.2862186431884766</v>
      </c>
      <c r="AP27" s="244">
        <v>25.307899475097656</v>
      </c>
      <c r="AQ27" s="211">
        <v>9.3487539291381836</v>
      </c>
      <c r="AR27" s="244">
        <v>59.632400000000032</v>
      </c>
      <c r="AS27" s="211">
        <v>10.37215937971272</v>
      </c>
      <c r="AT27" s="244">
        <v>43.206200000000024</v>
      </c>
      <c r="AU27" s="211">
        <v>9.4866639414581631</v>
      </c>
      <c r="AV27" s="244">
        <v>27.938000000000017</v>
      </c>
      <c r="AW27" s="213">
        <v>8.9374409915905293</v>
      </c>
    </row>
    <row r="28" spans="1:49" ht="13.5" customHeight="1">
      <c r="A28" s="105" t="s">
        <v>65</v>
      </c>
      <c r="B28" s="244" t="s">
        <v>2</v>
      </c>
      <c r="C28" s="211" t="s">
        <v>2</v>
      </c>
      <c r="D28" s="244" t="s">
        <v>2</v>
      </c>
      <c r="E28" s="211" t="s">
        <v>2</v>
      </c>
      <c r="F28" s="244" t="s">
        <v>2</v>
      </c>
      <c r="G28" s="211" t="s">
        <v>2</v>
      </c>
      <c r="H28" s="244" t="s">
        <v>2</v>
      </c>
      <c r="I28" s="211" t="s">
        <v>2</v>
      </c>
      <c r="J28" s="244" t="s">
        <v>2</v>
      </c>
      <c r="K28" s="211" t="s">
        <v>2</v>
      </c>
      <c r="L28" s="244" t="s">
        <v>2</v>
      </c>
      <c r="M28" s="211" t="s">
        <v>2</v>
      </c>
      <c r="N28" s="244" t="s">
        <v>2</v>
      </c>
      <c r="O28" s="211" t="s">
        <v>2</v>
      </c>
      <c r="P28" s="244" t="s">
        <v>2</v>
      </c>
      <c r="Q28" s="211" t="s">
        <v>2</v>
      </c>
      <c r="R28" s="244" t="s">
        <v>2</v>
      </c>
      <c r="S28" s="211" t="s">
        <v>2</v>
      </c>
      <c r="T28" s="244">
        <v>297.78899999999999</v>
      </c>
      <c r="U28" s="211">
        <v>3.8815456854625996</v>
      </c>
      <c r="V28" s="244">
        <v>378.42880000000002</v>
      </c>
      <c r="W28" s="211">
        <v>4.4178849330181604</v>
      </c>
      <c r="X28" s="244">
        <v>439.30430000000001</v>
      </c>
      <c r="Y28" s="213">
        <v>3.925177250367879</v>
      </c>
      <c r="Z28" s="245" t="s">
        <v>2</v>
      </c>
      <c r="AA28" s="211" t="s">
        <v>2</v>
      </c>
      <c r="AB28" s="244" t="s">
        <v>2</v>
      </c>
      <c r="AC28" s="211" t="s">
        <v>2</v>
      </c>
      <c r="AD28" s="244" t="s">
        <v>2</v>
      </c>
      <c r="AE28" s="211" t="s">
        <v>2</v>
      </c>
      <c r="AF28" s="244" t="s">
        <v>2</v>
      </c>
      <c r="AG28" s="211" t="s">
        <v>2</v>
      </c>
      <c r="AH28" s="244" t="s">
        <v>2</v>
      </c>
      <c r="AI28" s="211" t="s">
        <v>2</v>
      </c>
      <c r="AJ28" s="244" t="s">
        <v>2</v>
      </c>
      <c r="AK28" s="211" t="s">
        <v>2</v>
      </c>
      <c r="AL28" s="244" t="s">
        <v>2</v>
      </c>
      <c r="AM28" s="211" t="s">
        <v>2</v>
      </c>
      <c r="AN28" s="244" t="s">
        <v>2</v>
      </c>
      <c r="AO28" s="211" t="s">
        <v>2</v>
      </c>
      <c r="AP28" s="244" t="s">
        <v>2</v>
      </c>
      <c r="AQ28" s="211" t="s">
        <v>2</v>
      </c>
      <c r="AR28" s="244" t="s">
        <v>2</v>
      </c>
      <c r="AS28" s="211" t="s">
        <v>2</v>
      </c>
      <c r="AT28" s="244" t="s">
        <v>2</v>
      </c>
      <c r="AU28" s="211" t="s">
        <v>2</v>
      </c>
      <c r="AV28" s="244" t="s">
        <v>2</v>
      </c>
      <c r="AW28" s="213" t="s">
        <v>2</v>
      </c>
    </row>
    <row r="29" spans="1:49" ht="13.5" customHeight="1">
      <c r="A29" s="105" t="s">
        <v>66</v>
      </c>
      <c r="B29" s="244">
        <v>494.44</v>
      </c>
      <c r="C29" s="211">
        <v>3.5372825728233828</v>
      </c>
      <c r="D29" s="244">
        <v>557.59400000000005</v>
      </c>
      <c r="E29" s="211">
        <v>2.8750212173130141</v>
      </c>
      <c r="F29" s="244">
        <v>607.726</v>
      </c>
      <c r="G29" s="211">
        <v>3.2691498894972781</v>
      </c>
      <c r="H29" s="244">
        <v>516.24860000000012</v>
      </c>
      <c r="I29" s="211">
        <v>2.843750267200003</v>
      </c>
      <c r="J29" s="244">
        <v>575.91786000000002</v>
      </c>
      <c r="K29" s="211">
        <v>2.8650690707206303</v>
      </c>
      <c r="L29" s="244">
        <v>627.36072000000013</v>
      </c>
      <c r="M29" s="211">
        <v>2.5059895107122774</v>
      </c>
      <c r="N29" s="244">
        <v>520.6037</v>
      </c>
      <c r="O29" s="211">
        <v>3.2908111420708703</v>
      </c>
      <c r="P29" s="244">
        <v>579.2921</v>
      </c>
      <c r="Q29" s="211">
        <v>2.7944130679705146</v>
      </c>
      <c r="R29" s="244">
        <v>627.23889999999994</v>
      </c>
      <c r="S29" s="211">
        <v>2.8362486252873738</v>
      </c>
      <c r="T29" s="244">
        <v>515.54809999999998</v>
      </c>
      <c r="U29" s="211">
        <v>2.9570780594335599</v>
      </c>
      <c r="V29" s="244">
        <v>579.88390000000004</v>
      </c>
      <c r="W29" s="211">
        <v>3.0999569967447393</v>
      </c>
      <c r="X29" s="244">
        <v>632.8732</v>
      </c>
      <c r="Y29" s="213">
        <v>3.0750826978942891</v>
      </c>
      <c r="Z29" s="245">
        <v>21.108100891113281</v>
      </c>
      <c r="AA29" s="211">
        <v>5.8006100654602051</v>
      </c>
      <c r="AB29" s="244">
        <v>22.289899826049805</v>
      </c>
      <c r="AC29" s="211">
        <v>5.5014433860778809</v>
      </c>
      <c r="AD29" s="244">
        <v>25.147199630737305</v>
      </c>
      <c r="AE29" s="211">
        <v>5.7038474082946777</v>
      </c>
      <c r="AF29" s="244">
        <v>-0.7005000114440918</v>
      </c>
      <c r="AG29" s="211">
        <v>5.5514707565307617</v>
      </c>
      <c r="AH29" s="244">
        <v>3.9660398960113525</v>
      </c>
      <c r="AI29" s="211">
        <v>5.639676570892334</v>
      </c>
      <c r="AJ29" s="244">
        <v>5.5124797821044922</v>
      </c>
      <c r="AK29" s="211">
        <v>5.4519462585449219</v>
      </c>
      <c r="AL29" s="244">
        <v>-5.0556001663208008</v>
      </c>
      <c r="AM29" s="211">
        <v>5.9176554679870605</v>
      </c>
      <c r="AN29" s="244">
        <v>0.59179997444152832</v>
      </c>
      <c r="AO29" s="211">
        <v>5.732658863067627</v>
      </c>
      <c r="AP29" s="244">
        <v>5.6343002319335938</v>
      </c>
      <c r="AQ29" s="211">
        <v>5.7398033142089844</v>
      </c>
      <c r="AR29" s="244">
        <v>6.7258200000000006</v>
      </c>
      <c r="AS29" s="211">
        <v>1.8863124576407313</v>
      </c>
      <c r="AT29" s="244">
        <v>7.0757539999999963</v>
      </c>
      <c r="AU29" s="211">
        <v>1.8205853738423323</v>
      </c>
      <c r="AV29" s="244">
        <v>7.6520079999999933</v>
      </c>
      <c r="AW29" s="213">
        <v>1.8573504443660089</v>
      </c>
    </row>
    <row r="30" spans="1:49" ht="13.5" customHeight="1">
      <c r="A30" s="105" t="s">
        <v>67</v>
      </c>
      <c r="B30" s="244" t="s">
        <v>2</v>
      </c>
      <c r="C30" s="211" t="s">
        <v>2</v>
      </c>
      <c r="D30" s="244" t="s">
        <v>2</v>
      </c>
      <c r="E30" s="211" t="s">
        <v>2</v>
      </c>
      <c r="F30" s="244" t="s">
        <v>2</v>
      </c>
      <c r="G30" s="211" t="s">
        <v>2</v>
      </c>
      <c r="H30" s="244" t="s">
        <v>2</v>
      </c>
      <c r="I30" s="211" t="s">
        <v>2</v>
      </c>
      <c r="J30" s="244" t="s">
        <v>2</v>
      </c>
      <c r="K30" s="211" t="s">
        <v>2</v>
      </c>
      <c r="L30" s="244" t="s">
        <v>2</v>
      </c>
      <c r="M30" s="211" t="s">
        <v>2</v>
      </c>
      <c r="N30" s="244" t="s">
        <v>2</v>
      </c>
      <c r="O30" s="211" t="s">
        <v>2</v>
      </c>
      <c r="P30" s="244" t="s">
        <v>2</v>
      </c>
      <c r="Q30" s="211" t="s">
        <v>2</v>
      </c>
      <c r="R30" s="244" t="s">
        <v>2</v>
      </c>
      <c r="S30" s="211" t="s">
        <v>2</v>
      </c>
      <c r="T30" s="244">
        <v>453.75389999999999</v>
      </c>
      <c r="U30" s="211">
        <v>4.523111035574841</v>
      </c>
      <c r="V30" s="244">
        <v>521.9896</v>
      </c>
      <c r="W30" s="211">
        <v>3.6800445604186209</v>
      </c>
      <c r="X30" s="244">
        <v>575.32280000000003</v>
      </c>
      <c r="Y30" s="213">
        <v>3.7041731268785028</v>
      </c>
      <c r="Z30" s="245" t="s">
        <v>2</v>
      </c>
      <c r="AA30" s="211" t="s">
        <v>2</v>
      </c>
      <c r="AB30" s="244" t="s">
        <v>2</v>
      </c>
      <c r="AC30" s="211" t="s">
        <v>2</v>
      </c>
      <c r="AD30" s="244" t="s">
        <v>2</v>
      </c>
      <c r="AE30" s="211" t="s">
        <v>2</v>
      </c>
      <c r="AF30" s="244" t="s">
        <v>2</v>
      </c>
      <c r="AG30" s="211" t="s">
        <v>2</v>
      </c>
      <c r="AH30" s="244" t="s">
        <v>2</v>
      </c>
      <c r="AI30" s="211" t="s">
        <v>2</v>
      </c>
      <c r="AJ30" s="244" t="s">
        <v>2</v>
      </c>
      <c r="AK30" s="211" t="s">
        <v>2</v>
      </c>
      <c r="AL30" s="244" t="s">
        <v>2</v>
      </c>
      <c r="AM30" s="211" t="s">
        <v>2</v>
      </c>
      <c r="AN30" s="244" t="s">
        <v>2</v>
      </c>
      <c r="AO30" s="211" t="s">
        <v>2</v>
      </c>
      <c r="AP30" s="244" t="s">
        <v>2</v>
      </c>
      <c r="AQ30" s="211" t="s">
        <v>2</v>
      </c>
      <c r="AR30" s="244" t="s">
        <v>2</v>
      </c>
      <c r="AS30" s="211" t="s">
        <v>2</v>
      </c>
      <c r="AT30" s="244" t="s">
        <v>2</v>
      </c>
      <c r="AU30" s="211" t="s">
        <v>2</v>
      </c>
      <c r="AV30" s="244" t="s">
        <v>2</v>
      </c>
      <c r="AW30" s="213" t="s">
        <v>2</v>
      </c>
    </row>
    <row r="31" spans="1:49" ht="13.5" customHeight="1">
      <c r="A31" s="105" t="s">
        <v>68</v>
      </c>
      <c r="B31" s="244" t="s">
        <v>2</v>
      </c>
      <c r="C31" s="211" t="s">
        <v>2</v>
      </c>
      <c r="D31" s="244" t="s">
        <v>2</v>
      </c>
      <c r="E31" s="211" t="s">
        <v>2</v>
      </c>
      <c r="F31" s="244" t="s">
        <v>2</v>
      </c>
      <c r="G31" s="211" t="s">
        <v>2</v>
      </c>
      <c r="H31" s="244" t="s">
        <v>2</v>
      </c>
      <c r="I31" s="211" t="s">
        <v>2</v>
      </c>
      <c r="J31" s="244" t="s">
        <v>2</v>
      </c>
      <c r="K31" s="211" t="s">
        <v>2</v>
      </c>
      <c r="L31" s="244" t="s">
        <v>2</v>
      </c>
      <c r="M31" s="211" t="s">
        <v>2</v>
      </c>
      <c r="N31" s="244" t="s">
        <v>2</v>
      </c>
      <c r="O31" s="211" t="s">
        <v>2</v>
      </c>
      <c r="P31" s="244" t="s">
        <v>2</v>
      </c>
      <c r="Q31" s="211" t="s">
        <v>2</v>
      </c>
      <c r="R31" s="244" t="s">
        <v>2</v>
      </c>
      <c r="S31" s="211" t="s">
        <v>2</v>
      </c>
      <c r="T31" s="244">
        <v>399.4602000000001</v>
      </c>
      <c r="U31" s="211">
        <v>1.5585029498599703</v>
      </c>
      <c r="V31" s="244">
        <v>473.42880000000008</v>
      </c>
      <c r="W31" s="211">
        <v>1.7075426712172606</v>
      </c>
      <c r="X31" s="244">
        <v>539.92399999999998</v>
      </c>
      <c r="Y31" s="213">
        <v>2.2212882512807206</v>
      </c>
      <c r="Z31" s="245" t="s">
        <v>2</v>
      </c>
      <c r="AA31" s="211" t="s">
        <v>2</v>
      </c>
      <c r="AB31" s="244" t="s">
        <v>2</v>
      </c>
      <c r="AC31" s="211" t="s">
        <v>2</v>
      </c>
      <c r="AD31" s="244" t="s">
        <v>2</v>
      </c>
      <c r="AE31" s="211" t="s">
        <v>2</v>
      </c>
      <c r="AF31" s="244" t="s">
        <v>2</v>
      </c>
      <c r="AG31" s="211" t="s">
        <v>2</v>
      </c>
      <c r="AH31" s="244" t="s">
        <v>2</v>
      </c>
      <c r="AI31" s="211" t="s">
        <v>2</v>
      </c>
      <c r="AJ31" s="244" t="s">
        <v>2</v>
      </c>
      <c r="AK31" s="211" t="s">
        <v>2</v>
      </c>
      <c r="AL31" s="244" t="s">
        <v>2</v>
      </c>
      <c r="AM31" s="211" t="s">
        <v>2</v>
      </c>
      <c r="AN31" s="244" t="s">
        <v>2</v>
      </c>
      <c r="AO31" s="211" t="s">
        <v>2</v>
      </c>
      <c r="AP31" s="244" t="s">
        <v>2</v>
      </c>
      <c r="AQ31" s="211" t="s">
        <v>2</v>
      </c>
      <c r="AR31" s="244" t="s">
        <v>2</v>
      </c>
      <c r="AS31" s="211" t="s">
        <v>2</v>
      </c>
      <c r="AT31" s="244" t="s">
        <v>2</v>
      </c>
      <c r="AU31" s="211" t="s">
        <v>2</v>
      </c>
      <c r="AV31" s="244" t="s">
        <v>2</v>
      </c>
      <c r="AW31" s="213" t="s">
        <v>2</v>
      </c>
    </row>
    <row r="32" spans="1:49" ht="13.5" customHeight="1">
      <c r="A32" s="105" t="s">
        <v>69</v>
      </c>
      <c r="B32" s="244">
        <v>477.49200000000002</v>
      </c>
      <c r="C32" s="211">
        <v>1.6943680237775951</v>
      </c>
      <c r="D32" s="244">
        <v>545.12</v>
      </c>
      <c r="E32" s="211">
        <v>1.8101535846441277</v>
      </c>
      <c r="F32" s="244">
        <v>594.61</v>
      </c>
      <c r="G32" s="211">
        <v>2.3301105660461663</v>
      </c>
      <c r="H32" s="244">
        <v>477.28760000000005</v>
      </c>
      <c r="I32" s="211">
        <v>2.0194213645992769</v>
      </c>
      <c r="J32" s="244">
        <v>543.70574000000011</v>
      </c>
      <c r="K32" s="211">
        <v>2.1344709239996811</v>
      </c>
      <c r="L32" s="244">
        <v>596.18619999999999</v>
      </c>
      <c r="M32" s="211">
        <v>2.7606999576375539</v>
      </c>
      <c r="N32" s="244">
        <v>500.82349999999997</v>
      </c>
      <c r="O32" s="211">
        <v>1.8550591812961432</v>
      </c>
      <c r="P32" s="244">
        <v>565.49940000000004</v>
      </c>
      <c r="Q32" s="211">
        <v>2.0038533348969789</v>
      </c>
      <c r="R32" s="244">
        <v>617.23109999999997</v>
      </c>
      <c r="S32" s="211">
        <v>3.3588609259688011</v>
      </c>
      <c r="T32" s="244">
        <v>496.31480000000005</v>
      </c>
      <c r="U32" s="211">
        <v>1.9121274179199204</v>
      </c>
      <c r="V32" s="244">
        <v>559.75150000000008</v>
      </c>
      <c r="W32" s="211">
        <v>2.0267341052376135</v>
      </c>
      <c r="X32" s="244">
        <v>612.58980000000008</v>
      </c>
      <c r="Y32" s="213">
        <v>2.6280109899567079</v>
      </c>
      <c r="Z32" s="245">
        <v>18.822799682617188</v>
      </c>
      <c r="AA32" s="211">
        <v>4.3494267463684082</v>
      </c>
      <c r="AB32" s="244">
        <v>14.631500244140625</v>
      </c>
      <c r="AC32" s="211">
        <v>4.446876049041748</v>
      </c>
      <c r="AD32" s="244">
        <v>17.979799270629883</v>
      </c>
      <c r="AE32" s="211">
        <v>4.9725503921508789</v>
      </c>
      <c r="AF32" s="244">
        <v>19.027200698852539</v>
      </c>
      <c r="AG32" s="211">
        <v>4.660675048828125</v>
      </c>
      <c r="AH32" s="244">
        <v>16.045759201049805</v>
      </c>
      <c r="AI32" s="211">
        <v>4.7593293190002441</v>
      </c>
      <c r="AJ32" s="244">
        <v>16.403600692749023</v>
      </c>
      <c r="AK32" s="211">
        <v>5.3399910926818848</v>
      </c>
      <c r="AL32" s="244">
        <v>-4.508699893951416</v>
      </c>
      <c r="AM32" s="211">
        <v>4.7478814125061035</v>
      </c>
      <c r="AN32" s="244">
        <v>-5.7479000091552734</v>
      </c>
      <c r="AO32" s="211">
        <v>4.8546862602233887</v>
      </c>
      <c r="AP32" s="244">
        <v>-4.6413002014160156</v>
      </c>
      <c r="AQ32" s="211">
        <v>5.7994213104248047</v>
      </c>
      <c r="AR32" s="244">
        <v>7.782060000000004</v>
      </c>
      <c r="AS32" s="211">
        <v>1.4371591279001132</v>
      </c>
      <c r="AT32" s="244">
        <v>6.5234660000000044</v>
      </c>
      <c r="AU32" s="211">
        <v>1.5482752812606033</v>
      </c>
      <c r="AV32" s="244">
        <v>7.5168999999999961</v>
      </c>
      <c r="AW32" s="213">
        <v>1.9368429590675587</v>
      </c>
    </row>
    <row r="33" spans="1:49" ht="13.5" customHeight="1">
      <c r="A33" s="105" t="s">
        <v>70</v>
      </c>
      <c r="B33" s="244">
        <v>455.02200000000005</v>
      </c>
      <c r="C33" s="211">
        <v>5.1935356935328736</v>
      </c>
      <c r="D33" s="244">
        <v>540.30999999999995</v>
      </c>
      <c r="E33" s="211">
        <v>3.7532042310537999</v>
      </c>
      <c r="F33" s="244">
        <v>601.94000000000005</v>
      </c>
      <c r="G33" s="211">
        <v>4.2137452462150673</v>
      </c>
      <c r="H33" s="244">
        <v>481.65872000000002</v>
      </c>
      <c r="I33" s="211">
        <v>6.189332147108046</v>
      </c>
      <c r="J33" s="244">
        <v>560.81467999999995</v>
      </c>
      <c r="K33" s="211">
        <v>4.7715078587591142</v>
      </c>
      <c r="L33" s="244">
        <v>618.89732000000004</v>
      </c>
      <c r="M33" s="211">
        <v>4.7403483063536669</v>
      </c>
      <c r="N33" s="244">
        <v>475.22669999999999</v>
      </c>
      <c r="O33" s="211">
        <v>4.1974198849643845</v>
      </c>
      <c r="P33" s="244">
        <v>556.22920000000011</v>
      </c>
      <c r="Q33" s="211">
        <v>3.9654316983883766</v>
      </c>
      <c r="R33" s="244">
        <v>617.31990000000019</v>
      </c>
      <c r="S33" s="211">
        <v>3.9052307059108378</v>
      </c>
      <c r="T33" s="244">
        <v>435.36480000000006</v>
      </c>
      <c r="U33" s="211">
        <v>8.1542996346167644</v>
      </c>
      <c r="V33" s="244">
        <v>543.10760000000005</v>
      </c>
      <c r="W33" s="211">
        <v>4.89489764176263</v>
      </c>
      <c r="X33" s="244">
        <v>615.47960000000012</v>
      </c>
      <c r="Y33" s="213">
        <v>3.8231216772640919</v>
      </c>
      <c r="Z33" s="245">
        <v>-19.657199859619141</v>
      </c>
      <c r="AA33" s="211">
        <v>10.288625717163086</v>
      </c>
      <c r="AB33" s="244">
        <v>2.7976000308990479</v>
      </c>
      <c r="AC33" s="211">
        <v>7.1018986701965332</v>
      </c>
      <c r="AD33" s="244">
        <v>13.539600372314453</v>
      </c>
      <c r="AE33" s="211">
        <v>6.6904640197753906</v>
      </c>
      <c r="AF33" s="244">
        <v>-46.293918609619141</v>
      </c>
      <c r="AG33" s="211">
        <v>10.898992538452148</v>
      </c>
      <c r="AH33" s="244">
        <v>-17.707080841064453</v>
      </c>
      <c r="AI33" s="211">
        <v>7.7919774055480957</v>
      </c>
      <c r="AJ33" s="244">
        <v>-3.4177200794219971</v>
      </c>
      <c r="AK33" s="211">
        <v>7.1466608047485352</v>
      </c>
      <c r="AL33" s="244">
        <v>-39.861900329589844</v>
      </c>
      <c r="AM33" s="211">
        <v>9.9777669906616211</v>
      </c>
      <c r="AN33" s="244">
        <v>-13.121600151062012</v>
      </c>
      <c r="AO33" s="211">
        <v>7.424929141998291</v>
      </c>
      <c r="AP33" s="244">
        <v>-1.8402999639511108</v>
      </c>
      <c r="AQ33" s="211">
        <v>6.7314176559448242</v>
      </c>
      <c r="AR33" s="244">
        <v>-6.4821720000000003</v>
      </c>
      <c r="AS33" s="211">
        <v>3.2627286757867036</v>
      </c>
      <c r="AT33" s="244">
        <v>0.43139200000000316</v>
      </c>
      <c r="AU33" s="211">
        <v>2.3366073997476846</v>
      </c>
      <c r="AV33" s="244">
        <v>3.954428000000008</v>
      </c>
      <c r="AW33" s="213">
        <v>2.1737548624946443</v>
      </c>
    </row>
    <row r="34" spans="1:49" ht="13.5" customHeight="1">
      <c r="A34" s="105" t="s">
        <v>71</v>
      </c>
      <c r="B34" s="244">
        <v>346.36200000000002</v>
      </c>
      <c r="C34" s="211">
        <v>1.7146361129988996</v>
      </c>
      <c r="D34" s="244">
        <v>438.64599999999996</v>
      </c>
      <c r="E34" s="211">
        <v>1.4503513367456764</v>
      </c>
      <c r="F34" s="244">
        <v>520.46600000000012</v>
      </c>
      <c r="G34" s="211">
        <v>2.1586656179223307</v>
      </c>
      <c r="H34" s="244">
        <v>377.61886000000004</v>
      </c>
      <c r="I34" s="211">
        <v>1.2738133705139028</v>
      </c>
      <c r="J34" s="244">
        <v>459.34706000000006</v>
      </c>
      <c r="K34" s="211">
        <v>1.8255935489587887</v>
      </c>
      <c r="L34" s="244">
        <v>530.94593999999995</v>
      </c>
      <c r="M34" s="211">
        <v>2.2363619074961725</v>
      </c>
      <c r="N34" s="244">
        <v>391.77770000000004</v>
      </c>
      <c r="O34" s="211">
        <v>1.6406066729346787</v>
      </c>
      <c r="P34" s="244">
        <v>476.6264000000001</v>
      </c>
      <c r="Q34" s="211">
        <v>2.0256457064147861</v>
      </c>
      <c r="R34" s="244">
        <v>542.75639999999999</v>
      </c>
      <c r="S34" s="211">
        <v>2.0485709172629458</v>
      </c>
      <c r="T34" s="244">
        <v>392.84050000000002</v>
      </c>
      <c r="U34" s="211">
        <v>1.2384062629377064</v>
      </c>
      <c r="V34" s="244">
        <v>475.0428</v>
      </c>
      <c r="W34" s="211">
        <v>1.1794593893437377</v>
      </c>
      <c r="X34" s="244">
        <v>546.98310000000004</v>
      </c>
      <c r="Y34" s="213">
        <v>1.7774808272914939</v>
      </c>
      <c r="Z34" s="245">
        <v>46.478500366210938</v>
      </c>
      <c r="AA34" s="211">
        <v>4.1065835952758789</v>
      </c>
      <c r="AB34" s="244">
        <v>36.396800994873047</v>
      </c>
      <c r="AC34" s="211">
        <v>3.9856045246124268</v>
      </c>
      <c r="AD34" s="244">
        <v>26.517099380493164</v>
      </c>
      <c r="AE34" s="211">
        <v>4.4955172538757324</v>
      </c>
      <c r="AF34" s="244">
        <v>15.221639633178711</v>
      </c>
      <c r="AG34" s="211">
        <v>4.1405134201049805</v>
      </c>
      <c r="AH34" s="244">
        <v>15.69573974609375</v>
      </c>
      <c r="AI34" s="211">
        <v>4.325681209564209</v>
      </c>
      <c r="AJ34" s="244">
        <v>16.037160873413086</v>
      </c>
      <c r="AK34" s="211">
        <v>4.7062034606933594</v>
      </c>
      <c r="AL34" s="244">
        <v>1.0628000497817993</v>
      </c>
      <c r="AM34" s="211">
        <v>4.4351034164428711</v>
      </c>
      <c r="AN34" s="244">
        <v>-1.5836000442504883</v>
      </c>
      <c r="AO34" s="211">
        <v>4.5759439468383789</v>
      </c>
      <c r="AP34" s="244">
        <v>4.2266998291015625</v>
      </c>
      <c r="AQ34" s="211">
        <v>4.7750372886657715</v>
      </c>
      <c r="AR34" s="244">
        <v>15.308214000000003</v>
      </c>
      <c r="AS34" s="211">
        <v>1.409370052907543</v>
      </c>
      <c r="AT34" s="244">
        <v>12.576494000000006</v>
      </c>
      <c r="AU34" s="211">
        <v>1.3505870416280501</v>
      </c>
      <c r="AV34" s="244">
        <v>8.9662259999999954</v>
      </c>
      <c r="AW34" s="213">
        <v>1.487834407219637</v>
      </c>
    </row>
    <row r="35" spans="1:49" ht="13.5" customHeight="1">
      <c r="A35" s="105" t="s">
        <v>72</v>
      </c>
      <c r="B35" s="244">
        <v>472.59000000000009</v>
      </c>
      <c r="C35" s="211">
        <v>2.8598874540792578</v>
      </c>
      <c r="D35" s="244">
        <v>545.45400000000006</v>
      </c>
      <c r="E35" s="211">
        <v>1.899106632077302</v>
      </c>
      <c r="F35" s="244">
        <v>597.75599999999997</v>
      </c>
      <c r="G35" s="211">
        <v>1.7753951672796646</v>
      </c>
      <c r="H35" s="244">
        <v>476.83974000000001</v>
      </c>
      <c r="I35" s="211">
        <v>3.0294169990940403</v>
      </c>
      <c r="J35" s="244">
        <v>547.91542000000004</v>
      </c>
      <c r="K35" s="211">
        <v>2.2161282304731333</v>
      </c>
      <c r="L35" s="244">
        <v>601.99108000000001</v>
      </c>
      <c r="M35" s="211">
        <v>2.1934900486895277</v>
      </c>
      <c r="N35" s="244">
        <v>458.37160000000006</v>
      </c>
      <c r="O35" s="211">
        <v>4.7669462246838687</v>
      </c>
      <c r="P35" s="244">
        <v>535.90949999999998</v>
      </c>
      <c r="Q35" s="211">
        <v>3.5038464268254961</v>
      </c>
      <c r="R35" s="244">
        <v>592.09619999999995</v>
      </c>
      <c r="S35" s="211">
        <v>3.238050379944009</v>
      </c>
      <c r="T35" s="244">
        <v>458.71669999999995</v>
      </c>
      <c r="U35" s="211">
        <v>3.5040333221557414</v>
      </c>
      <c r="V35" s="244">
        <v>531.58820000000003</v>
      </c>
      <c r="W35" s="211">
        <v>3.1120199108769331</v>
      </c>
      <c r="X35" s="244">
        <v>590.39589999999998</v>
      </c>
      <c r="Y35" s="213">
        <v>3.2182884635660383</v>
      </c>
      <c r="Z35" s="245">
        <v>-13.873299598693848</v>
      </c>
      <c r="AA35" s="211">
        <v>5.7312831878662109</v>
      </c>
      <c r="AB35" s="244">
        <v>-13.865799903869629</v>
      </c>
      <c r="AC35" s="211">
        <v>5.0677089691162109</v>
      </c>
      <c r="AD35" s="244">
        <v>-7.3600997924804688</v>
      </c>
      <c r="AE35" s="211">
        <v>5.0891852378845215</v>
      </c>
      <c r="AF35" s="244">
        <v>-18.123039245605469</v>
      </c>
      <c r="AG35" s="211">
        <v>5.9534206390380859</v>
      </c>
      <c r="AH35" s="244">
        <v>-16.327220916748047</v>
      </c>
      <c r="AI35" s="211">
        <v>5.3463530540466309</v>
      </c>
      <c r="AJ35" s="244">
        <v>-11.595179557800293</v>
      </c>
      <c r="AK35" s="211">
        <v>5.3996648788452148</v>
      </c>
      <c r="AL35" s="244">
        <v>0.34509998559951782</v>
      </c>
      <c r="AM35" s="211">
        <v>7.10260009765625</v>
      </c>
      <c r="AN35" s="244">
        <v>-4.3213000297546387</v>
      </c>
      <c r="AO35" s="211">
        <v>6.1160860061645508</v>
      </c>
      <c r="AP35" s="244">
        <v>-1.7002999782562256</v>
      </c>
      <c r="AQ35" s="211">
        <v>6.0238900184631348</v>
      </c>
      <c r="AR35" s="244">
        <v>-5.9875140000000044</v>
      </c>
      <c r="AS35" s="211">
        <v>1.944237720809264</v>
      </c>
      <c r="AT35" s="244">
        <v>-5.3846820000000104</v>
      </c>
      <c r="AU35" s="211">
        <v>1.7263359112952565</v>
      </c>
      <c r="AV35" s="244">
        <v>-3.1991479999999988</v>
      </c>
      <c r="AW35" s="213">
        <v>1.6494902826572231</v>
      </c>
    </row>
    <row r="36" spans="1:49" ht="13.5" customHeight="1">
      <c r="A36" s="105" t="s">
        <v>73</v>
      </c>
      <c r="B36" s="244">
        <v>494.71400000000006</v>
      </c>
      <c r="C36" s="211">
        <v>3.3367280755254769</v>
      </c>
      <c r="D36" s="244">
        <v>560.298</v>
      </c>
      <c r="E36" s="211">
        <v>3.207460989630273</v>
      </c>
      <c r="F36" s="244">
        <v>614.03200000000004</v>
      </c>
      <c r="G36" s="211">
        <v>3.829941122262837</v>
      </c>
      <c r="H36" s="244">
        <v>498.31844000000001</v>
      </c>
      <c r="I36" s="211">
        <v>3.8168299640539423</v>
      </c>
      <c r="J36" s="244">
        <v>566.22684000000015</v>
      </c>
      <c r="K36" s="211">
        <v>3.481061233402837</v>
      </c>
      <c r="L36" s="244">
        <v>621.9775800000001</v>
      </c>
      <c r="M36" s="211">
        <v>3.6660817825711387</v>
      </c>
      <c r="N36" s="244">
        <v>506.44490000000008</v>
      </c>
      <c r="O36" s="211">
        <v>3.1393629052900418</v>
      </c>
      <c r="P36" s="244">
        <v>576.09789999999998</v>
      </c>
      <c r="Q36" s="211">
        <v>3.0036027198830628</v>
      </c>
      <c r="R36" s="244">
        <v>631.654</v>
      </c>
      <c r="S36" s="211">
        <v>2.924248817027876</v>
      </c>
      <c r="T36" s="244">
        <v>492.54340000000002</v>
      </c>
      <c r="U36" s="211">
        <v>2.7486544256538812</v>
      </c>
      <c r="V36" s="244">
        <v>568.41850000000011</v>
      </c>
      <c r="W36" s="211">
        <v>2.8687338664760578</v>
      </c>
      <c r="X36" s="244">
        <v>627.10440000000006</v>
      </c>
      <c r="Y36" s="213">
        <v>2.8199632563603036</v>
      </c>
      <c r="Z36" s="245">
        <v>-2.1705999374389648</v>
      </c>
      <c r="AA36" s="211">
        <v>5.5748772621154785</v>
      </c>
      <c r="AB36" s="244">
        <v>8.1204996109008789</v>
      </c>
      <c r="AC36" s="211">
        <v>5.5594820976257324</v>
      </c>
      <c r="AD36" s="244">
        <v>13.072400093078613</v>
      </c>
      <c r="AE36" s="211">
        <v>5.9170126914978027</v>
      </c>
      <c r="AF36" s="244">
        <v>-5.7750401496887207</v>
      </c>
      <c r="AG36" s="211">
        <v>6.0092339515686035</v>
      </c>
      <c r="AH36" s="244">
        <v>2.1916599273681641</v>
      </c>
      <c r="AI36" s="211">
        <v>5.8596091270446777</v>
      </c>
      <c r="AJ36" s="244">
        <v>5.1268200874328613</v>
      </c>
      <c r="AK36" s="211">
        <v>5.9481043815612793</v>
      </c>
      <c r="AL36" s="244">
        <v>-13.90149974822998</v>
      </c>
      <c r="AM36" s="211">
        <v>5.7319803237915039</v>
      </c>
      <c r="AN36" s="244">
        <v>-7.6793999671936035</v>
      </c>
      <c r="AO36" s="211">
        <v>5.7180557250976563</v>
      </c>
      <c r="AP36" s="244">
        <v>-4.5496001243591309</v>
      </c>
      <c r="AQ36" s="211">
        <v>5.6522846221923828</v>
      </c>
      <c r="AR36" s="244">
        <v>7.015600000000291E-2</v>
      </c>
      <c r="AS36" s="211">
        <v>1.8359035782070947</v>
      </c>
      <c r="AT36" s="244">
        <v>3.4353160000000038</v>
      </c>
      <c r="AU36" s="211">
        <v>1.8552841939270683</v>
      </c>
      <c r="AV36" s="244">
        <v>4.9184819999999894</v>
      </c>
      <c r="AW36" s="213">
        <v>1.9357762954570994</v>
      </c>
    </row>
    <row r="37" spans="1:49" ht="13.5" customHeight="1">
      <c r="A37" s="105" t="s">
        <v>74</v>
      </c>
      <c r="B37" s="244">
        <v>496.57600000000002</v>
      </c>
      <c r="C37" s="211">
        <v>3.8047693754024099</v>
      </c>
      <c r="D37" s="244">
        <v>571.23800000000006</v>
      </c>
      <c r="E37" s="211">
        <v>3.2009940643493757</v>
      </c>
      <c r="F37" s="244">
        <v>629.46999999999991</v>
      </c>
      <c r="G37" s="211">
        <v>3.570890785224329</v>
      </c>
      <c r="H37" s="244">
        <v>495.61002000000002</v>
      </c>
      <c r="I37" s="211">
        <v>2.3263253525463705</v>
      </c>
      <c r="J37" s="244">
        <v>568.01508000000001</v>
      </c>
      <c r="K37" s="211">
        <v>1.8815726835017594</v>
      </c>
      <c r="L37" s="244">
        <v>626.16589999999997</v>
      </c>
      <c r="M37" s="211">
        <v>2.4652143215955951</v>
      </c>
      <c r="N37" s="244">
        <v>494.84190000000001</v>
      </c>
      <c r="O37" s="211">
        <v>2.3338942713246955</v>
      </c>
      <c r="P37" s="244">
        <v>568.19130000000007</v>
      </c>
      <c r="Q37" s="211">
        <v>1.9838092178026812</v>
      </c>
      <c r="R37" s="244">
        <v>625.49710000000005</v>
      </c>
      <c r="S37" s="211">
        <v>2.5517535321323566</v>
      </c>
      <c r="T37" s="244">
        <v>490.17330000000004</v>
      </c>
      <c r="U37" s="211">
        <v>2.7818276691472672</v>
      </c>
      <c r="V37" s="244">
        <v>570.67179999999996</v>
      </c>
      <c r="W37" s="211">
        <v>2.2452636825165557</v>
      </c>
      <c r="X37" s="244">
        <v>634.36390000000006</v>
      </c>
      <c r="Y37" s="213">
        <v>2.2625705889540679</v>
      </c>
      <c r="Z37" s="245">
        <v>-6.4026999473571777</v>
      </c>
      <c r="AA37" s="211">
        <v>5.8826212882995605</v>
      </c>
      <c r="AB37" s="244">
        <v>-0.56620001792907715</v>
      </c>
      <c r="AC37" s="211">
        <v>5.2609858512878418</v>
      </c>
      <c r="AD37" s="244">
        <v>4.8938999176025391</v>
      </c>
      <c r="AE37" s="211">
        <v>5.5009894371032715</v>
      </c>
      <c r="AF37" s="244">
        <v>-5.4367198944091797</v>
      </c>
      <c r="AG37" s="211">
        <v>5.2094101905822754</v>
      </c>
      <c r="AH37" s="244">
        <v>2.6567199230194092</v>
      </c>
      <c r="AI37" s="211">
        <v>4.750697135925293</v>
      </c>
      <c r="AJ37" s="244">
        <v>8.1979999542236328</v>
      </c>
      <c r="AK37" s="211">
        <v>5.0183768272399902</v>
      </c>
      <c r="AL37" s="244">
        <v>-4.6686000823974609</v>
      </c>
      <c r="AM37" s="211">
        <v>5.3507499694824219</v>
      </c>
      <c r="AN37" s="244">
        <v>2.4804999828338623</v>
      </c>
      <c r="AO37" s="211">
        <v>4.9418225288391113</v>
      </c>
      <c r="AP37" s="244">
        <v>8.8668003082275391</v>
      </c>
      <c r="AQ37" s="211">
        <v>5.2034192085266113</v>
      </c>
      <c r="AR37" s="244">
        <v>-1.929041999999999</v>
      </c>
      <c r="AS37" s="211">
        <v>1.901615664414767</v>
      </c>
      <c r="AT37" s="244">
        <v>-0.22200799999999624</v>
      </c>
      <c r="AU37" s="211">
        <v>1.7074257565445157</v>
      </c>
      <c r="AV37" s="244">
        <v>1.382810000000009</v>
      </c>
      <c r="AW37" s="213">
        <v>1.8325629214279693</v>
      </c>
    </row>
    <row r="38" spans="1:49" ht="13.5" customHeight="1">
      <c r="A38" s="105" t="s">
        <v>75</v>
      </c>
      <c r="B38" s="244">
        <v>322.18399999999997</v>
      </c>
      <c r="C38" s="211">
        <v>10.279613465495673</v>
      </c>
      <c r="D38" s="244">
        <v>410.12</v>
      </c>
      <c r="E38" s="211">
        <v>6.7327829312996617</v>
      </c>
      <c r="F38" s="244">
        <v>477.928</v>
      </c>
      <c r="G38" s="211">
        <v>7.0663452364005002</v>
      </c>
      <c r="H38" s="244">
        <v>335.05601999999999</v>
      </c>
      <c r="I38" s="211">
        <v>7.5021191114977643</v>
      </c>
      <c r="J38" s="244">
        <v>420.91640000000001</v>
      </c>
      <c r="K38" s="211">
        <v>6.2064565095874222</v>
      </c>
      <c r="L38" s="244">
        <v>485.23212000000007</v>
      </c>
      <c r="M38" s="211">
        <v>6.7137536581855555</v>
      </c>
      <c r="N38" s="244">
        <v>354.45899999999995</v>
      </c>
      <c r="O38" s="211">
        <v>5.27334018748238</v>
      </c>
      <c r="P38" s="244">
        <v>438.31960000000004</v>
      </c>
      <c r="Q38" s="211">
        <v>4.395054931413136</v>
      </c>
      <c r="R38" s="244">
        <v>499.35560000000009</v>
      </c>
      <c r="S38" s="211">
        <v>4.5578489267904052</v>
      </c>
      <c r="T38" s="244">
        <v>351.19840000000005</v>
      </c>
      <c r="U38" s="211">
        <v>6.1982746174058567</v>
      </c>
      <c r="V38" s="244">
        <v>437.16589999999997</v>
      </c>
      <c r="W38" s="211">
        <v>4.8185692288041055</v>
      </c>
      <c r="X38" s="244">
        <v>504.45090000000005</v>
      </c>
      <c r="Y38" s="213">
        <v>4.9077828186038674</v>
      </c>
      <c r="Z38" s="245">
        <v>29.014400482177734</v>
      </c>
      <c r="AA38" s="211">
        <v>12.509175300598145</v>
      </c>
      <c r="AB38" s="244">
        <v>27.045900344848633</v>
      </c>
      <c r="AC38" s="211">
        <v>8.9966316223144531</v>
      </c>
      <c r="AD38" s="244">
        <v>26.522899627685547</v>
      </c>
      <c r="AE38" s="211">
        <v>9.2956962585449219</v>
      </c>
      <c r="AF38" s="244">
        <v>16.142379760742188</v>
      </c>
      <c r="AG38" s="211">
        <v>10.42535400390625</v>
      </c>
      <c r="AH38" s="244">
        <v>16.249500274658203</v>
      </c>
      <c r="AI38" s="211">
        <v>8.7020864486694336</v>
      </c>
      <c r="AJ38" s="244">
        <v>19.218780517578125</v>
      </c>
      <c r="AK38" s="211">
        <v>9.1185750961303711</v>
      </c>
      <c r="AL38" s="244">
        <v>-3.2606000900268555</v>
      </c>
      <c r="AM38" s="211">
        <v>9.0372352600097656</v>
      </c>
      <c r="AN38" s="244">
        <v>-1.1536999940872192</v>
      </c>
      <c r="AO38" s="211">
        <v>7.6144609451293945</v>
      </c>
      <c r="AP38" s="244">
        <v>5.0953001976013184</v>
      </c>
      <c r="AQ38" s="211">
        <v>7.7656435966491699</v>
      </c>
      <c r="AR38" s="244">
        <v>10.664958000000006</v>
      </c>
      <c r="AS38" s="211">
        <v>3.9354512648258786</v>
      </c>
      <c r="AT38" s="244">
        <v>9.7978200000000015</v>
      </c>
      <c r="AU38" s="211">
        <v>2.8870120570249833</v>
      </c>
      <c r="AV38" s="244">
        <v>9.423308000000004</v>
      </c>
      <c r="AW38" s="213">
        <v>3.0041315054565465</v>
      </c>
    </row>
    <row r="39" spans="1:49" ht="13.5" customHeight="1">
      <c r="A39" s="105" t="s">
        <v>76</v>
      </c>
      <c r="B39" s="244">
        <v>466.47200000000004</v>
      </c>
      <c r="C39" s="211">
        <v>4.316904678122973</v>
      </c>
      <c r="D39" s="244">
        <v>531.03200000000004</v>
      </c>
      <c r="E39" s="211">
        <v>3.1789234026632429</v>
      </c>
      <c r="F39" s="244">
        <v>580.56600000000003</v>
      </c>
      <c r="G39" s="211">
        <v>3.8136340936172641</v>
      </c>
      <c r="H39" s="244">
        <v>481.26261999999997</v>
      </c>
      <c r="I39" s="211">
        <v>4.1316566224578812</v>
      </c>
      <c r="J39" s="244">
        <v>542.09732000000008</v>
      </c>
      <c r="K39" s="211">
        <v>4.0816440671989023</v>
      </c>
      <c r="L39" s="244">
        <v>590.13502000000005</v>
      </c>
      <c r="M39" s="211">
        <v>4.8650016328260355</v>
      </c>
      <c r="N39" s="244">
        <v>476.54590000000007</v>
      </c>
      <c r="O39" s="211">
        <v>3.6432771506037112</v>
      </c>
      <c r="P39" s="244">
        <v>546.02760000000001</v>
      </c>
      <c r="Q39" s="211">
        <v>2.9577634599474041</v>
      </c>
      <c r="R39" s="244">
        <v>598.71870000000013</v>
      </c>
      <c r="S39" s="211">
        <v>3.5264112967560783</v>
      </c>
      <c r="T39" s="244">
        <v>466.49620000000004</v>
      </c>
      <c r="U39" s="211">
        <v>3.66317054917746</v>
      </c>
      <c r="V39" s="244">
        <v>533.53380000000004</v>
      </c>
      <c r="W39" s="211">
        <v>3.2278446299564814</v>
      </c>
      <c r="X39" s="244">
        <v>588.74330000000009</v>
      </c>
      <c r="Y39" s="213">
        <v>3.5968513516840162</v>
      </c>
      <c r="Z39" s="245">
        <v>2.4199999868869781E-2</v>
      </c>
      <c r="AA39" s="211">
        <v>6.6666998863220215</v>
      </c>
      <c r="AB39" s="244">
        <v>2.5018000602722168</v>
      </c>
      <c r="AC39" s="211">
        <v>5.7371540069580078</v>
      </c>
      <c r="AD39" s="244">
        <v>8.1773004531860352</v>
      </c>
      <c r="AE39" s="211">
        <v>6.31439208984375</v>
      </c>
      <c r="AF39" s="244">
        <v>-14.766420364379883</v>
      </c>
      <c r="AG39" s="211">
        <v>6.6691083908081055</v>
      </c>
      <c r="AH39" s="244">
        <v>-8.5635204315185547</v>
      </c>
      <c r="AI39" s="211">
        <v>6.4083070755004883</v>
      </c>
      <c r="AJ39" s="244">
        <v>-1.3917200565338135</v>
      </c>
      <c r="AK39" s="211">
        <v>7.1128883361816406</v>
      </c>
      <c r="AL39" s="244">
        <v>-10.049699783325195</v>
      </c>
      <c r="AM39" s="211">
        <v>6.4913163185119629</v>
      </c>
      <c r="AN39" s="244">
        <v>-12.493800163269043</v>
      </c>
      <c r="AO39" s="211">
        <v>5.8832173347473145</v>
      </c>
      <c r="AP39" s="244">
        <v>-9.9753999710083008</v>
      </c>
      <c r="AQ39" s="211">
        <v>6.3888821601867676</v>
      </c>
      <c r="AR39" s="244">
        <v>-0.47080200000000455</v>
      </c>
      <c r="AS39" s="211">
        <v>2.1351611678916917</v>
      </c>
      <c r="AT39" s="244">
        <v>1.154007999999997</v>
      </c>
      <c r="AU39" s="211">
        <v>1.8672703179458554</v>
      </c>
      <c r="AV39" s="244">
        <v>3.363798000000005</v>
      </c>
      <c r="AW39" s="213">
        <v>2.1395218852123561</v>
      </c>
    </row>
    <row r="40" spans="1:49" ht="13.5" customHeight="1">
      <c r="A40" s="105" t="s">
        <v>77</v>
      </c>
      <c r="B40" s="244">
        <v>490.59200000000004</v>
      </c>
      <c r="C40" s="211">
        <v>4.1604522590699213</v>
      </c>
      <c r="D40" s="244">
        <v>559.75</v>
      </c>
      <c r="E40" s="211">
        <v>2.9124534331041279</v>
      </c>
      <c r="F40" s="244">
        <v>610.06400000000008</v>
      </c>
      <c r="G40" s="211">
        <v>2.8940917400801167</v>
      </c>
      <c r="H40" s="244">
        <v>507.77791999999999</v>
      </c>
      <c r="I40" s="211">
        <v>4.134087441225696</v>
      </c>
      <c r="J40" s="244">
        <v>570.56241999999997</v>
      </c>
      <c r="K40" s="211">
        <v>3.2413999456099138</v>
      </c>
      <c r="L40" s="244">
        <v>618.49594000000002</v>
      </c>
      <c r="M40" s="211">
        <v>3.3041290671521928</v>
      </c>
      <c r="N40" s="244">
        <v>509.43284999999997</v>
      </c>
      <c r="O40" s="211">
        <v>3.6376415707081993</v>
      </c>
      <c r="P40" s="244">
        <v>577.74760000000003</v>
      </c>
      <c r="Q40" s="211">
        <v>2.8503513868420312</v>
      </c>
      <c r="R40" s="244">
        <v>631.42750000000024</v>
      </c>
      <c r="S40" s="211">
        <v>3.301530302921825</v>
      </c>
      <c r="T40" s="244">
        <v>502.71330000000012</v>
      </c>
      <c r="U40" s="211">
        <v>4.4655110610843511</v>
      </c>
      <c r="V40" s="244">
        <v>575.39089999999999</v>
      </c>
      <c r="W40" s="211">
        <v>3.5141107777549272</v>
      </c>
      <c r="X40" s="244">
        <v>631.90830000000005</v>
      </c>
      <c r="Y40" s="213">
        <v>3.4342561996740923</v>
      </c>
      <c r="Z40" s="245">
        <v>12.121299743652344</v>
      </c>
      <c r="AA40" s="211">
        <v>7.0456051826477051</v>
      </c>
      <c r="AB40" s="244">
        <v>15.640899658203125</v>
      </c>
      <c r="AC40" s="211">
        <v>5.7638320922851563</v>
      </c>
      <c r="AD40" s="244">
        <v>21.84429931640625</v>
      </c>
      <c r="AE40" s="211">
        <v>5.7061619758605957</v>
      </c>
      <c r="AF40" s="244">
        <v>-5.0646200180053711</v>
      </c>
      <c r="AG40" s="211">
        <v>7.1427631378173828</v>
      </c>
      <c r="AH40" s="244">
        <v>4.8284797668457031</v>
      </c>
      <c r="AI40" s="211">
        <v>6.0698637962341309</v>
      </c>
      <c r="AJ40" s="244">
        <v>13.412360191345215</v>
      </c>
      <c r="AK40" s="211">
        <v>6.0579686164855957</v>
      </c>
      <c r="AL40" s="244">
        <v>-6.7195501327514648</v>
      </c>
      <c r="AM40" s="211">
        <v>6.9726700782775879</v>
      </c>
      <c r="AN40" s="244">
        <v>-2.3566999435424805</v>
      </c>
      <c r="AO40" s="211">
        <v>5.9931941032409668</v>
      </c>
      <c r="AP40" s="244">
        <v>0.48080000281333923</v>
      </c>
      <c r="AQ40" s="211">
        <v>6.1756877899169922</v>
      </c>
      <c r="AR40" s="244">
        <v>3.6280080000000012</v>
      </c>
      <c r="AS40" s="211">
        <v>2.206629151612391</v>
      </c>
      <c r="AT40" s="244">
        <v>5.5134579999999973</v>
      </c>
      <c r="AU40" s="211">
        <v>1.9136522857360028</v>
      </c>
      <c r="AV40" s="244">
        <v>7.6824259999999907</v>
      </c>
      <c r="AW40" s="213">
        <v>1.9453442476314091</v>
      </c>
    </row>
    <row r="41" spans="1:49" ht="13.5" customHeight="1">
      <c r="A41" s="105" t="s">
        <v>78</v>
      </c>
      <c r="B41" s="244">
        <v>209.43999999999997</v>
      </c>
      <c r="C41" s="211" t="s">
        <v>1</v>
      </c>
      <c r="D41" s="244">
        <v>374.47400000000005</v>
      </c>
      <c r="E41" s="211">
        <v>10.640936330981399</v>
      </c>
      <c r="F41" s="244">
        <v>456.42200000000003</v>
      </c>
      <c r="G41" s="211">
        <v>10.083510499820976</v>
      </c>
      <c r="H41" s="244" t="s">
        <v>2</v>
      </c>
      <c r="I41" s="211" t="s">
        <v>2</v>
      </c>
      <c r="J41" s="244" t="s">
        <v>2</v>
      </c>
      <c r="K41" s="211" t="s">
        <v>2</v>
      </c>
      <c r="L41" s="244" t="s">
        <v>2</v>
      </c>
      <c r="M41" s="211" t="s">
        <v>2</v>
      </c>
      <c r="N41" s="244" t="s">
        <v>2</v>
      </c>
      <c r="O41" s="211" t="s">
        <v>2</v>
      </c>
      <c r="P41" s="244" t="s">
        <v>2</v>
      </c>
      <c r="Q41" s="211" t="s">
        <v>2</v>
      </c>
      <c r="R41" s="244" t="s">
        <v>2</v>
      </c>
      <c r="S41" s="211" t="s">
        <v>2</v>
      </c>
      <c r="T41" s="244">
        <v>246.75759999999997</v>
      </c>
      <c r="U41" s="211">
        <v>16.325262123559202</v>
      </c>
      <c r="V41" s="244">
        <v>381.24910000000006</v>
      </c>
      <c r="W41" s="211">
        <v>4.5169009450002831</v>
      </c>
      <c r="X41" s="244">
        <v>455.46010000000001</v>
      </c>
      <c r="Y41" s="213">
        <v>5.2821029165317617</v>
      </c>
      <c r="Z41" s="245">
        <v>37.317600250244141</v>
      </c>
      <c r="AA41" s="211" t="s">
        <v>2</v>
      </c>
      <c r="AB41" s="244">
        <v>6.7751002311706543</v>
      </c>
      <c r="AC41" s="211">
        <v>12.083969116210938</v>
      </c>
      <c r="AD41" s="244">
        <v>-0.96189999580383301</v>
      </c>
      <c r="AE41" s="211">
        <v>11.915040969848633</v>
      </c>
      <c r="AF41" s="244" t="s">
        <v>2</v>
      </c>
      <c r="AG41" s="211" t="s">
        <v>2</v>
      </c>
      <c r="AH41" s="244" t="s">
        <v>2</v>
      </c>
      <c r="AI41" s="211" t="s">
        <v>2</v>
      </c>
      <c r="AJ41" s="244" t="s">
        <v>2</v>
      </c>
      <c r="AK41" s="211" t="s">
        <v>2</v>
      </c>
      <c r="AL41" s="244" t="s">
        <v>2</v>
      </c>
      <c r="AM41" s="211" t="s">
        <v>2</v>
      </c>
      <c r="AN41" s="244" t="s">
        <v>2</v>
      </c>
      <c r="AO41" s="211" t="s">
        <v>2</v>
      </c>
      <c r="AP41" s="244" t="s">
        <v>2</v>
      </c>
      <c r="AQ41" s="211" t="s">
        <v>2</v>
      </c>
      <c r="AR41" s="244">
        <v>12.616666666666667</v>
      </c>
      <c r="AS41" s="211" t="s">
        <v>2</v>
      </c>
      <c r="AT41" s="244">
        <v>2.2658666666666631</v>
      </c>
      <c r="AU41" s="211">
        <v>4.0295699765033808</v>
      </c>
      <c r="AV41" s="244">
        <v>-0.29713333333333675</v>
      </c>
      <c r="AW41" s="213">
        <v>3.8644027590493937</v>
      </c>
    </row>
    <row r="42" spans="1:49" ht="13.5" customHeight="1">
      <c r="A42" s="105" t="s">
        <v>79</v>
      </c>
      <c r="B42" s="244">
        <v>440.13599999999997</v>
      </c>
      <c r="C42" s="211">
        <v>2.3180901621809293</v>
      </c>
      <c r="D42" s="244">
        <v>524.072</v>
      </c>
      <c r="E42" s="211">
        <v>2.349697640123098</v>
      </c>
      <c r="F42" s="244">
        <v>583.80400000000009</v>
      </c>
      <c r="G42" s="211">
        <v>2.2562779084146531</v>
      </c>
      <c r="H42" s="244" t="s">
        <v>2</v>
      </c>
      <c r="I42" s="211" t="s">
        <v>2</v>
      </c>
      <c r="J42" s="244" t="s">
        <v>2</v>
      </c>
      <c r="K42" s="211" t="s">
        <v>2</v>
      </c>
      <c r="L42" s="244" t="s">
        <v>2</v>
      </c>
      <c r="M42" s="211" t="s">
        <v>2</v>
      </c>
      <c r="N42" s="244">
        <v>452.10719999999992</v>
      </c>
      <c r="O42" s="211">
        <v>2.5377688935799965</v>
      </c>
      <c r="P42" s="244">
        <v>531.06730000000005</v>
      </c>
      <c r="Q42" s="211">
        <v>2.509433403291577</v>
      </c>
      <c r="R42" s="244">
        <v>593.70249999999987</v>
      </c>
      <c r="S42" s="211">
        <v>2.8791932031579752</v>
      </c>
      <c r="T42" s="244">
        <v>447.60630000000003</v>
      </c>
      <c r="U42" s="211">
        <v>2.832871471277477</v>
      </c>
      <c r="V42" s="244">
        <v>526.28360000000009</v>
      </c>
      <c r="W42" s="211">
        <v>2.9501460090043787</v>
      </c>
      <c r="X42" s="244">
        <v>591.42819999999995</v>
      </c>
      <c r="Y42" s="213">
        <v>3.3307505127932058</v>
      </c>
      <c r="Z42" s="245">
        <v>7.4703001976013184</v>
      </c>
      <c r="AA42" s="211">
        <v>5.0782971382141113</v>
      </c>
      <c r="AB42" s="244">
        <v>2.2116000652313232</v>
      </c>
      <c r="AC42" s="211">
        <v>5.1589574813842773</v>
      </c>
      <c r="AD42" s="244">
        <v>7.6241998672485352</v>
      </c>
      <c r="AE42" s="211">
        <v>5.3455672264099121</v>
      </c>
      <c r="AF42" s="244" t="s">
        <v>2</v>
      </c>
      <c r="AG42" s="211" t="s">
        <v>2</v>
      </c>
      <c r="AH42" s="244" t="s">
        <v>2</v>
      </c>
      <c r="AI42" s="211" t="s">
        <v>2</v>
      </c>
      <c r="AJ42" s="244" t="s">
        <v>2</v>
      </c>
      <c r="AK42" s="211" t="s">
        <v>2</v>
      </c>
      <c r="AL42" s="244">
        <v>-4.5008997917175293</v>
      </c>
      <c r="AM42" s="211">
        <v>5.4690337181091309</v>
      </c>
      <c r="AN42" s="244">
        <v>-4.7836999893188477</v>
      </c>
      <c r="AO42" s="211">
        <v>5.5177454948425293</v>
      </c>
      <c r="AP42" s="244">
        <v>-2.2743000984191895</v>
      </c>
      <c r="AQ42" s="211">
        <v>5.9015722274780273</v>
      </c>
      <c r="AR42" s="244">
        <v>3.1343265306122436</v>
      </c>
      <c r="AS42" s="211">
        <v>2.0025814460876927</v>
      </c>
      <c r="AT42" s="244">
        <v>1.1772979591836792</v>
      </c>
      <c r="AU42" s="211">
        <v>1.9059082471875701</v>
      </c>
      <c r="AV42" s="244">
        <v>2.8994326530612242</v>
      </c>
      <c r="AW42" s="213">
        <v>1.9311620446302169</v>
      </c>
    </row>
    <row r="43" spans="1:49" ht="13.5" customHeight="1">
      <c r="A43" s="105" t="s">
        <v>80</v>
      </c>
      <c r="B43" s="244" t="s">
        <v>2</v>
      </c>
      <c r="C43" s="211" t="s">
        <v>2</v>
      </c>
      <c r="D43" s="244" t="s">
        <v>2</v>
      </c>
      <c r="E43" s="211" t="s">
        <v>2</v>
      </c>
      <c r="F43" s="244" t="s">
        <v>2</v>
      </c>
      <c r="G43" s="211" t="s">
        <v>2</v>
      </c>
      <c r="H43" s="244" t="s">
        <v>2</v>
      </c>
      <c r="I43" s="211" t="s">
        <v>2</v>
      </c>
      <c r="J43" s="244" t="s">
        <v>2</v>
      </c>
      <c r="K43" s="211" t="s">
        <v>2</v>
      </c>
      <c r="L43" s="244" t="s">
        <v>2</v>
      </c>
      <c r="M43" s="211" t="s">
        <v>2</v>
      </c>
      <c r="N43" s="244">
        <v>301.99140000000006</v>
      </c>
      <c r="O43" s="211">
        <v>5.4474827834616466</v>
      </c>
      <c r="P43" s="244">
        <v>384.358</v>
      </c>
      <c r="Q43" s="211">
        <v>4.6449280057959763</v>
      </c>
      <c r="R43" s="244">
        <v>450.32190000000003</v>
      </c>
      <c r="S43" s="211">
        <v>5.1328536590418103</v>
      </c>
      <c r="T43" s="244">
        <v>295.3925000000001</v>
      </c>
      <c r="U43" s="211">
        <v>4.9203253591324856</v>
      </c>
      <c r="V43" s="244">
        <v>369.57159999999999</v>
      </c>
      <c r="W43" s="211">
        <v>4.4738158999523705</v>
      </c>
      <c r="X43" s="244">
        <v>434.23410000000007</v>
      </c>
      <c r="Y43" s="213">
        <v>5.4039503087119316</v>
      </c>
      <c r="Z43" s="245" t="s">
        <v>2</v>
      </c>
      <c r="AA43" s="211" t="s">
        <v>2</v>
      </c>
      <c r="AB43" s="244" t="s">
        <v>2</v>
      </c>
      <c r="AC43" s="211" t="s">
        <v>2</v>
      </c>
      <c r="AD43" s="244" t="s">
        <v>2</v>
      </c>
      <c r="AE43" s="211" t="s">
        <v>2</v>
      </c>
      <c r="AF43" s="244" t="s">
        <v>2</v>
      </c>
      <c r="AG43" s="211" t="s">
        <v>2</v>
      </c>
      <c r="AH43" s="244" t="s">
        <v>2</v>
      </c>
      <c r="AI43" s="211" t="s">
        <v>2</v>
      </c>
      <c r="AJ43" s="244" t="s">
        <v>2</v>
      </c>
      <c r="AK43" s="211" t="s">
        <v>2</v>
      </c>
      <c r="AL43" s="244">
        <v>-6.5988998413085938</v>
      </c>
      <c r="AM43" s="211">
        <v>8.3264379501342773</v>
      </c>
      <c r="AN43" s="244">
        <v>-14.786399841308594</v>
      </c>
      <c r="AO43" s="211">
        <v>7.5521707534790039</v>
      </c>
      <c r="AP43" s="244">
        <v>-16.087799072265625</v>
      </c>
      <c r="AQ43" s="211">
        <v>8.4257802963256836</v>
      </c>
      <c r="AR43" s="244">
        <v>-7.5719999999999938</v>
      </c>
      <c r="AS43" s="211">
        <v>8.5519579945567159</v>
      </c>
      <c r="AT43" s="244">
        <v>-15.124599999999987</v>
      </c>
      <c r="AU43" s="211">
        <v>7.7637697652727091</v>
      </c>
      <c r="AV43" s="244">
        <v>-15.972200000000011</v>
      </c>
      <c r="AW43" s="213">
        <v>8.2593659072995855</v>
      </c>
    </row>
    <row r="44" spans="1:49" ht="13.5" customHeight="1">
      <c r="A44" s="105" t="s">
        <v>81</v>
      </c>
      <c r="B44" s="244" t="s">
        <v>2</v>
      </c>
      <c r="C44" s="211" t="s">
        <v>2</v>
      </c>
      <c r="D44" s="244" t="s">
        <v>2</v>
      </c>
      <c r="E44" s="211" t="s">
        <v>2</v>
      </c>
      <c r="F44" s="244" t="s">
        <v>2</v>
      </c>
      <c r="G44" s="211" t="s">
        <v>2</v>
      </c>
      <c r="H44" s="244">
        <v>478.56489999999997</v>
      </c>
      <c r="I44" s="211">
        <v>4.2462657073127223</v>
      </c>
      <c r="J44" s="244">
        <v>548.26904000000002</v>
      </c>
      <c r="K44" s="211">
        <v>3.3269494558228518</v>
      </c>
      <c r="L44" s="244">
        <v>598.09754000000009</v>
      </c>
      <c r="M44" s="211">
        <v>3.4548409908272237</v>
      </c>
      <c r="N44" s="244">
        <v>464.14400000000001</v>
      </c>
      <c r="O44" s="211">
        <v>4.3107477167540225</v>
      </c>
      <c r="P44" s="244">
        <v>544.66120000000001</v>
      </c>
      <c r="Q44" s="211">
        <v>3.2777527218439584</v>
      </c>
      <c r="R44" s="244">
        <v>602.46960000000013</v>
      </c>
      <c r="S44" s="211">
        <v>3.2720700372411224</v>
      </c>
      <c r="T44" s="244">
        <v>470.97659999999996</v>
      </c>
      <c r="U44" s="211">
        <v>4.7201541319290277</v>
      </c>
      <c r="V44" s="244">
        <v>548.74639999999999</v>
      </c>
      <c r="W44" s="211">
        <v>3.2353294636670737</v>
      </c>
      <c r="X44" s="244">
        <v>606.2586</v>
      </c>
      <c r="Y44" s="213">
        <v>3.0704551887482605</v>
      </c>
      <c r="Z44" s="245" t="s">
        <v>2</v>
      </c>
      <c r="AA44" s="211" t="s">
        <v>2</v>
      </c>
      <c r="AB44" s="244" t="s">
        <v>2</v>
      </c>
      <c r="AC44" s="211" t="s">
        <v>2</v>
      </c>
      <c r="AD44" s="244" t="s">
        <v>2</v>
      </c>
      <c r="AE44" s="211" t="s">
        <v>2</v>
      </c>
      <c r="AF44" s="244">
        <v>-7.5883002281188965</v>
      </c>
      <c r="AG44" s="211">
        <v>7.3687329292297363</v>
      </c>
      <c r="AH44" s="244">
        <v>0.47736001014709473</v>
      </c>
      <c r="AI44" s="211">
        <v>5.9601635932922363</v>
      </c>
      <c r="AJ44" s="244">
        <v>8.1610603332519531</v>
      </c>
      <c r="AK44" s="211">
        <v>5.9456892013549805</v>
      </c>
      <c r="AL44" s="244">
        <v>6.8326001167297363</v>
      </c>
      <c r="AM44" s="211">
        <v>7.5038189888000488</v>
      </c>
      <c r="AN44" s="244">
        <v>4.0851998329162598</v>
      </c>
      <c r="AO44" s="211">
        <v>6.0544133186340332</v>
      </c>
      <c r="AP44" s="244">
        <v>3.7890000343322754</v>
      </c>
      <c r="AQ44" s="211">
        <v>5.9648165702819824</v>
      </c>
      <c r="AR44" s="244">
        <v>-3.8562500000000006</v>
      </c>
      <c r="AS44" s="211">
        <v>3.6137153161127737</v>
      </c>
      <c r="AT44" s="244">
        <v>2.2799999999960976E-3</v>
      </c>
      <c r="AU44" s="211">
        <v>2.8881075699596201</v>
      </c>
      <c r="AV44" s="244">
        <v>4.058130000000018</v>
      </c>
      <c r="AW44" s="213">
        <v>2.9393255269888092</v>
      </c>
    </row>
    <row r="45" spans="1:49">
      <c r="A45" s="105" t="s">
        <v>82</v>
      </c>
      <c r="B45" s="244">
        <v>427.52200000000005</v>
      </c>
      <c r="C45" s="211">
        <v>4.5978472136424946</v>
      </c>
      <c r="D45" s="244">
        <v>500.38599999999997</v>
      </c>
      <c r="E45" s="211">
        <v>3.1984791698555695</v>
      </c>
      <c r="F45" s="244">
        <v>558.89800000000002</v>
      </c>
      <c r="G45" s="211">
        <v>4.0480986895084454</v>
      </c>
      <c r="H45" s="244">
        <v>466.18450000000007</v>
      </c>
      <c r="I45" s="211">
        <v>5.4184020350099544</v>
      </c>
      <c r="J45" s="244">
        <v>531.58264000000008</v>
      </c>
      <c r="K45" s="211">
        <v>4.7952071106262002</v>
      </c>
      <c r="L45" s="244">
        <v>587.62454000000002</v>
      </c>
      <c r="M45" s="211">
        <v>5.0913818069361074</v>
      </c>
      <c r="N45" s="244">
        <v>489.53369999999995</v>
      </c>
      <c r="O45" s="211">
        <v>5.6203154233350459</v>
      </c>
      <c r="P45" s="244">
        <v>552.12109999999996</v>
      </c>
      <c r="Q45" s="211">
        <v>4.4533020083104811</v>
      </c>
      <c r="R45" s="244">
        <v>605.29880000000003</v>
      </c>
      <c r="S45" s="211">
        <v>4.0609092384314431</v>
      </c>
      <c r="T45" s="244">
        <v>471.56880000000001</v>
      </c>
      <c r="U45" s="211">
        <v>4.4646917601237197</v>
      </c>
      <c r="V45" s="244">
        <v>538.05689999999993</v>
      </c>
      <c r="W45" s="211">
        <v>3.9390748287898281</v>
      </c>
      <c r="X45" s="244">
        <v>594.21</v>
      </c>
      <c r="Y45" s="213">
        <v>3.9041749651992856</v>
      </c>
      <c r="Z45" s="245">
        <v>44.046798706054688</v>
      </c>
      <c r="AA45" s="211">
        <v>7.311913013458252</v>
      </c>
      <c r="AB45" s="244">
        <v>37.6708984375</v>
      </c>
      <c r="AC45" s="211">
        <v>6.1755146980285645</v>
      </c>
      <c r="AD45" s="244">
        <v>35.312000274658203</v>
      </c>
      <c r="AE45" s="211">
        <v>6.634763240814209</v>
      </c>
      <c r="AF45" s="244">
        <v>5.3843002319335938</v>
      </c>
      <c r="AG45" s="211">
        <v>7.9548821449279785</v>
      </c>
      <c r="AH45" s="244">
        <v>6.4742598533630371</v>
      </c>
      <c r="AI45" s="211">
        <v>7.2455449104309082</v>
      </c>
      <c r="AJ45" s="244">
        <v>6.5854601860046387</v>
      </c>
      <c r="AK45" s="211">
        <v>7.4264626502990723</v>
      </c>
      <c r="AL45" s="244">
        <v>-17.964899063110352</v>
      </c>
      <c r="AM45" s="211">
        <v>8.1832952499389648</v>
      </c>
      <c r="AN45" s="244">
        <v>-14.064200401306152</v>
      </c>
      <c r="AO45" s="211">
        <v>7.1269283294677734</v>
      </c>
      <c r="AP45" s="244">
        <v>-11.088800430297852</v>
      </c>
      <c r="AQ45" s="211">
        <v>6.8686580657958984</v>
      </c>
      <c r="AR45" s="244">
        <v>15.449730000000006</v>
      </c>
      <c r="AS45" s="211">
        <v>2.4670184026844266</v>
      </c>
      <c r="AT45" s="244">
        <v>13.161335999999999</v>
      </c>
      <c r="AU45" s="211">
        <v>2.0848789243482755</v>
      </c>
      <c r="AV45" s="244">
        <v>12.19068600000001</v>
      </c>
      <c r="AW45" s="213">
        <v>2.1953341791737793</v>
      </c>
    </row>
    <row r="46" spans="1:49" ht="13.5" customHeight="1">
      <c r="A46" s="105" t="s">
        <v>83</v>
      </c>
      <c r="B46" s="244">
        <v>296.13</v>
      </c>
      <c r="C46" s="211">
        <v>10.259659740946574</v>
      </c>
      <c r="D46" s="244">
        <v>414.29800000000006</v>
      </c>
      <c r="E46" s="211">
        <v>5.882585740981594</v>
      </c>
      <c r="F46" s="244">
        <v>484.82799999999997</v>
      </c>
      <c r="G46" s="211">
        <v>5.380373685906954</v>
      </c>
      <c r="H46" s="244">
        <v>358.88221999999996</v>
      </c>
      <c r="I46" s="211">
        <v>7.0171605459188395</v>
      </c>
      <c r="J46" s="244">
        <v>450.18135999999998</v>
      </c>
      <c r="K46" s="211">
        <v>4.0597002613493443</v>
      </c>
      <c r="L46" s="244">
        <v>520.03733999999997</v>
      </c>
      <c r="M46" s="211">
        <v>3.770304106464756</v>
      </c>
      <c r="N46" s="244">
        <v>406.6567</v>
      </c>
      <c r="O46" s="211">
        <v>4.6673937734296604</v>
      </c>
      <c r="P46" s="244">
        <v>472.041</v>
      </c>
      <c r="Q46" s="211">
        <v>4.67948786769331</v>
      </c>
      <c r="R46" s="244">
        <v>528.23469999999998</v>
      </c>
      <c r="S46" s="211">
        <v>5.1637873825672829</v>
      </c>
      <c r="T46" s="244">
        <v>369.64230000000003</v>
      </c>
      <c r="U46" s="211">
        <v>4.7374117271752709</v>
      </c>
      <c r="V46" s="244">
        <v>439.38260000000002</v>
      </c>
      <c r="W46" s="211">
        <v>3.2634661398963525</v>
      </c>
      <c r="X46" s="244">
        <v>496.46720000000005</v>
      </c>
      <c r="Y46" s="213">
        <v>3.3069672868430353</v>
      </c>
      <c r="Z46" s="245">
        <v>73.512298583984375</v>
      </c>
      <c r="AA46" s="211">
        <v>11.836134910583496</v>
      </c>
      <c r="AB46" s="244">
        <v>25.084600448608398</v>
      </c>
      <c r="AC46" s="211">
        <v>7.5924587249755859</v>
      </c>
      <c r="AD46" s="244">
        <v>11.639200210571289</v>
      </c>
      <c r="AE46" s="211">
        <v>7.2301349639892578</v>
      </c>
      <c r="AF46" s="244">
        <v>10.760080337524414</v>
      </c>
      <c r="AG46" s="211">
        <v>9.2558746337890625</v>
      </c>
      <c r="AH46" s="244">
        <v>-10.798760414123535</v>
      </c>
      <c r="AI46" s="211">
        <v>6.4124078750610352</v>
      </c>
      <c r="AJ46" s="244">
        <v>-23.570140838623047</v>
      </c>
      <c r="AK46" s="211">
        <v>6.2561030387878418</v>
      </c>
      <c r="AL46" s="244">
        <v>-37.014400482177734</v>
      </c>
      <c r="AM46" s="211">
        <v>7.7248001098632813</v>
      </c>
      <c r="AN46" s="244">
        <v>-32.658401489257813</v>
      </c>
      <c r="AO46" s="211">
        <v>6.9276776313781738</v>
      </c>
      <c r="AP46" s="244">
        <v>-31.767499923706055</v>
      </c>
      <c r="AQ46" s="211">
        <v>7.2832431793212891</v>
      </c>
      <c r="AR46" s="244">
        <v>26.775878000000006</v>
      </c>
      <c r="AS46" s="211">
        <v>3.713964845269893</v>
      </c>
      <c r="AT46" s="244">
        <v>9.6738640000000071</v>
      </c>
      <c r="AU46" s="211">
        <v>2.5042740059243922</v>
      </c>
      <c r="AV46" s="244">
        <v>4.2275459999999985</v>
      </c>
      <c r="AW46" s="213">
        <v>2.3625635790314425</v>
      </c>
    </row>
    <row r="47" spans="1:49" s="15" customFormat="1" ht="13.5" customHeight="1">
      <c r="A47" s="105" t="s">
        <v>84</v>
      </c>
      <c r="B47" s="244">
        <v>470.49600000000004</v>
      </c>
      <c r="C47" s="211">
        <v>4.823534699781888</v>
      </c>
      <c r="D47" s="244">
        <v>539.75200000000007</v>
      </c>
      <c r="E47" s="211">
        <v>3.8836457098968231</v>
      </c>
      <c r="F47" s="244">
        <v>594.93400000000008</v>
      </c>
      <c r="G47" s="211">
        <v>3.3999539702766519</v>
      </c>
      <c r="H47" s="244">
        <v>475.08152000000001</v>
      </c>
      <c r="I47" s="211">
        <v>4.4932091680473709</v>
      </c>
      <c r="J47" s="244">
        <v>543.10038000000009</v>
      </c>
      <c r="K47" s="211">
        <v>3.7282039119930319</v>
      </c>
      <c r="L47" s="244">
        <v>595.96179999999993</v>
      </c>
      <c r="M47" s="211">
        <v>3.6636917391614747</v>
      </c>
      <c r="N47" s="244">
        <v>483.26939999999996</v>
      </c>
      <c r="O47" s="211">
        <v>4.6807930830860967</v>
      </c>
      <c r="P47" s="244">
        <v>554.09950000000003</v>
      </c>
      <c r="Q47" s="211">
        <v>3.3591733211709607</v>
      </c>
      <c r="R47" s="244">
        <v>610.71249999999998</v>
      </c>
      <c r="S47" s="211">
        <v>3.176983267232889</v>
      </c>
      <c r="T47" s="244">
        <v>485.14249999999993</v>
      </c>
      <c r="U47" s="211">
        <v>4.2725608133796973</v>
      </c>
      <c r="V47" s="244">
        <v>556.25170000000003</v>
      </c>
      <c r="W47" s="211">
        <v>3.0721607664638904</v>
      </c>
      <c r="X47" s="244">
        <v>614.29259999999999</v>
      </c>
      <c r="Y47" s="213">
        <v>2.7948202382065439</v>
      </c>
      <c r="Z47" s="245">
        <v>14.646499633789063</v>
      </c>
      <c r="AA47" s="211">
        <v>7.3424563407897949</v>
      </c>
      <c r="AB47" s="244">
        <v>16.499700546264648</v>
      </c>
      <c r="AC47" s="211">
        <v>6.075465202331543</v>
      </c>
      <c r="AD47" s="244">
        <v>19.358600616455078</v>
      </c>
      <c r="AE47" s="211">
        <v>5.6356992721557617</v>
      </c>
      <c r="AF47" s="244">
        <v>10.060979843139648</v>
      </c>
      <c r="AG47" s="211">
        <v>7.2409462928771973</v>
      </c>
      <c r="AH47" s="244">
        <v>13.151320457458496</v>
      </c>
      <c r="AI47" s="211">
        <v>6.1094417572021484</v>
      </c>
      <c r="AJ47" s="244">
        <v>18.330799102783203</v>
      </c>
      <c r="AK47" s="211">
        <v>5.9347500801086426</v>
      </c>
      <c r="AL47" s="244">
        <v>1.8731000423431396</v>
      </c>
      <c r="AM47" s="211">
        <v>7.4571776390075684</v>
      </c>
      <c r="AN47" s="244">
        <v>2.1521999835968018</v>
      </c>
      <c r="AO47" s="211">
        <v>6.0139102935791016</v>
      </c>
      <c r="AP47" s="244">
        <v>3.5801000595092773</v>
      </c>
      <c r="AQ47" s="211">
        <v>5.774871826171875</v>
      </c>
      <c r="AR47" s="244">
        <v>5.0401880000000023</v>
      </c>
      <c r="AS47" s="211">
        <v>2.4248090888917124</v>
      </c>
      <c r="AT47" s="244">
        <v>6.0438019999999861</v>
      </c>
      <c r="AU47" s="211">
        <v>1.9723648193178198</v>
      </c>
      <c r="AV47" s="244">
        <v>7.3048599999999926</v>
      </c>
      <c r="AW47" s="213">
        <v>1.9873979687394279</v>
      </c>
    </row>
    <row r="48" spans="1:49" ht="13.5" customHeight="1">
      <c r="A48" s="105" t="s">
        <v>85</v>
      </c>
      <c r="B48" s="244">
        <v>498.11800000000005</v>
      </c>
      <c r="C48" s="211">
        <v>2.1266920322416261</v>
      </c>
      <c r="D48" s="244">
        <v>562.81600000000003</v>
      </c>
      <c r="E48" s="211">
        <v>2.4068340719708772</v>
      </c>
      <c r="F48" s="244">
        <v>615.60199999999998</v>
      </c>
      <c r="G48" s="211">
        <v>2.6048725496653367</v>
      </c>
      <c r="H48" s="244">
        <v>480.89328000000006</v>
      </c>
      <c r="I48" s="211">
        <v>2.2427076693809243</v>
      </c>
      <c r="J48" s="244">
        <v>545.47667999999999</v>
      </c>
      <c r="K48" s="211">
        <v>2.7036625064530626</v>
      </c>
      <c r="L48" s="244">
        <v>598.41204000000005</v>
      </c>
      <c r="M48" s="211">
        <v>2.8752910394775575</v>
      </c>
      <c r="N48" s="244">
        <v>475.23890000000006</v>
      </c>
      <c r="O48" s="211">
        <v>2.8031503280535368</v>
      </c>
      <c r="P48" s="244">
        <v>547.06179999999995</v>
      </c>
      <c r="Q48" s="211">
        <v>2.5894724346862579</v>
      </c>
      <c r="R48" s="244">
        <v>602.95190000000002</v>
      </c>
      <c r="S48" s="211">
        <v>3.6626812038602514</v>
      </c>
      <c r="T48" s="244">
        <v>464.78000000000003</v>
      </c>
      <c r="U48" s="211">
        <v>2.304207563350146</v>
      </c>
      <c r="V48" s="244">
        <v>542.10950000000003</v>
      </c>
      <c r="W48" s="211">
        <v>2.9887166606718911</v>
      </c>
      <c r="X48" s="244">
        <v>604.41579999999999</v>
      </c>
      <c r="Y48" s="213">
        <v>3.3823130228357714</v>
      </c>
      <c r="Z48" s="245">
        <v>-33.338001251220703</v>
      </c>
      <c r="AA48" s="211">
        <v>4.7140841484069824</v>
      </c>
      <c r="AB48" s="244">
        <v>-20.706499099731445</v>
      </c>
      <c r="AC48" s="211">
        <v>5.2072715759277344</v>
      </c>
      <c r="AD48" s="244">
        <v>-11.186200141906738</v>
      </c>
      <c r="AE48" s="211">
        <v>5.5331549644470215</v>
      </c>
      <c r="AF48" s="244">
        <v>-16.113279342651367</v>
      </c>
      <c r="AG48" s="211">
        <v>4.9322113990783691</v>
      </c>
      <c r="AH48" s="244">
        <v>-3.3671801090240479</v>
      </c>
      <c r="AI48" s="211">
        <v>5.4981651306152344</v>
      </c>
      <c r="AJ48" s="244">
        <v>6.0037598609924316</v>
      </c>
      <c r="AK48" s="211">
        <v>5.8047342300415039</v>
      </c>
      <c r="AL48" s="244">
        <v>-10.458900451660156</v>
      </c>
      <c r="AM48" s="211">
        <v>5.3490114212036133</v>
      </c>
      <c r="AN48" s="244">
        <v>-4.9523000717163086</v>
      </c>
      <c r="AO48" s="211">
        <v>5.5751857757568359</v>
      </c>
      <c r="AP48" s="244">
        <v>1.4638999700546265</v>
      </c>
      <c r="AQ48" s="211">
        <v>6.3482418060302734</v>
      </c>
      <c r="AR48" s="244">
        <v>-10.735208</v>
      </c>
      <c r="AS48" s="211">
        <v>1.5583313002091741</v>
      </c>
      <c r="AT48" s="244">
        <v>-6.3818880000000116</v>
      </c>
      <c r="AU48" s="211">
        <v>1.668151447542042</v>
      </c>
      <c r="AV48" s="244">
        <v>-3.1301440000000005</v>
      </c>
      <c r="AW48" s="213">
        <v>1.6498619274247184</v>
      </c>
    </row>
    <row r="49" spans="1:49" ht="13.5" customHeight="1">
      <c r="A49" s="105" t="s">
        <v>86</v>
      </c>
      <c r="B49" s="244">
        <v>371.64799999999997</v>
      </c>
      <c r="C49" s="211">
        <v>11.034397355542351</v>
      </c>
      <c r="D49" s="244">
        <v>482.74</v>
      </c>
      <c r="E49" s="211">
        <v>6.7573680527258579</v>
      </c>
      <c r="F49" s="244">
        <v>552.19400000000007</v>
      </c>
      <c r="G49" s="211">
        <v>6.3977059951204316</v>
      </c>
      <c r="H49" s="244">
        <v>392.82964000000004</v>
      </c>
      <c r="I49" s="211">
        <v>9.5918131497491146</v>
      </c>
      <c r="J49" s="244">
        <v>498.49579999999997</v>
      </c>
      <c r="K49" s="211">
        <v>6.5006335961427686</v>
      </c>
      <c r="L49" s="244">
        <v>570.60705999999993</v>
      </c>
      <c r="M49" s="211">
        <v>5.7442920410090546</v>
      </c>
      <c r="N49" s="244">
        <v>395.50860000000006</v>
      </c>
      <c r="O49" s="211">
        <v>9.4868736066457782</v>
      </c>
      <c r="P49" s="244">
        <v>497.7294</v>
      </c>
      <c r="Q49" s="211">
        <v>6.6774097947233022</v>
      </c>
      <c r="R49" s="244">
        <v>565.62690000000009</v>
      </c>
      <c r="S49" s="211">
        <v>5.3062299054978741</v>
      </c>
      <c r="T49" s="244">
        <v>360.79179999999997</v>
      </c>
      <c r="U49" s="211">
        <v>7.5349838995994043</v>
      </c>
      <c r="V49" s="244">
        <v>459.02130000000011</v>
      </c>
      <c r="W49" s="211">
        <v>5.8255901831321388</v>
      </c>
      <c r="X49" s="244">
        <v>536.54530000000011</v>
      </c>
      <c r="Y49" s="213">
        <v>5.511838296339989</v>
      </c>
      <c r="Z49" s="245">
        <v>-10.856200218200684</v>
      </c>
      <c r="AA49" s="211">
        <v>13.817536354064941</v>
      </c>
      <c r="AB49" s="244">
        <v>-23.718700408935547</v>
      </c>
      <c r="AC49" s="211">
        <v>9.5911378860473633</v>
      </c>
      <c r="AD49" s="244">
        <v>-15.648699760437012</v>
      </c>
      <c r="AE49" s="211">
        <v>9.1488475799560547</v>
      </c>
      <c r="AF49" s="244">
        <v>-32.037841796875</v>
      </c>
      <c r="AG49" s="211">
        <v>12.75799560546875</v>
      </c>
      <c r="AH49" s="244">
        <v>-39.474498748779297</v>
      </c>
      <c r="AI49" s="211">
        <v>9.496490478515625</v>
      </c>
      <c r="AJ49" s="244">
        <v>-34.061759948730469</v>
      </c>
      <c r="AK49" s="211">
        <v>8.7957296371459961</v>
      </c>
      <c r="AL49" s="244">
        <v>-34.716800689697266</v>
      </c>
      <c r="AM49" s="211">
        <v>12.736626625061035</v>
      </c>
      <c r="AN49" s="244">
        <v>-38.708099365234375</v>
      </c>
      <c r="AO49" s="211">
        <v>9.6938228607177734</v>
      </c>
      <c r="AP49" s="244">
        <v>-29.081600189208984</v>
      </c>
      <c r="AQ49" s="211">
        <v>8.6012401580810547</v>
      </c>
      <c r="AR49" s="244">
        <v>-3.082804000000003</v>
      </c>
      <c r="AS49" s="211">
        <v>4.3352388740236227</v>
      </c>
      <c r="AT49" s="244">
        <v>-7.2866600000000066</v>
      </c>
      <c r="AU49" s="211">
        <v>3.0281543422960846</v>
      </c>
      <c r="AV49" s="244">
        <v>-5.2803659999999955</v>
      </c>
      <c r="AW49" s="213">
        <v>2.8938278376870694</v>
      </c>
    </row>
    <row r="50" spans="1:49" ht="13.5" customHeight="1">
      <c r="A50" s="105" t="s">
        <v>87</v>
      </c>
      <c r="B50" s="244">
        <v>493.57200000000006</v>
      </c>
      <c r="C50" s="211">
        <v>3.4926832092246789</v>
      </c>
      <c r="D50" s="244">
        <v>552.46600000000001</v>
      </c>
      <c r="E50" s="211">
        <v>2.8228598973381569</v>
      </c>
      <c r="F50" s="244">
        <v>600.51</v>
      </c>
      <c r="G50" s="211">
        <v>3.4369816700122353</v>
      </c>
      <c r="H50" s="244">
        <v>509.1558</v>
      </c>
      <c r="I50" s="211">
        <v>2.9555015953472301</v>
      </c>
      <c r="J50" s="244">
        <v>566.50508000000002</v>
      </c>
      <c r="K50" s="211">
        <v>2.3027878055739426</v>
      </c>
      <c r="L50" s="244">
        <v>614.55286000000001</v>
      </c>
      <c r="M50" s="211">
        <v>3.2838582989411855</v>
      </c>
      <c r="N50" s="244">
        <v>513.66960000000006</v>
      </c>
      <c r="O50" s="211">
        <v>3.2911242448651081</v>
      </c>
      <c r="P50" s="244">
        <v>575.8877</v>
      </c>
      <c r="Q50" s="211">
        <v>2.5535259648289363</v>
      </c>
      <c r="R50" s="244">
        <v>626.66340000000002</v>
      </c>
      <c r="S50" s="211">
        <v>2.8921167629773148</v>
      </c>
      <c r="T50" s="244">
        <v>515.02370000000008</v>
      </c>
      <c r="U50" s="211">
        <v>3.1905749726734247</v>
      </c>
      <c r="V50" s="244">
        <v>582.21190000000013</v>
      </c>
      <c r="W50" s="211">
        <v>2.6790140783141823</v>
      </c>
      <c r="X50" s="244">
        <v>639.65610000000004</v>
      </c>
      <c r="Y50" s="213">
        <v>3.4308788639194052</v>
      </c>
      <c r="Z50" s="245">
        <v>21.451700210571289</v>
      </c>
      <c r="AA50" s="211">
        <v>5.8965249061584473</v>
      </c>
      <c r="AB50" s="244">
        <v>29.745899200439453</v>
      </c>
      <c r="AC50" s="211">
        <v>5.2474808692932129</v>
      </c>
      <c r="AD50" s="244">
        <v>39.146099090576172</v>
      </c>
      <c r="AE50" s="211">
        <v>5.9978475570678711</v>
      </c>
      <c r="AF50" s="244">
        <v>5.8678998947143555</v>
      </c>
      <c r="AG50" s="211">
        <v>5.7360577583312988</v>
      </c>
      <c r="AH50" s="244">
        <v>15.706819534301758</v>
      </c>
      <c r="AI50" s="211">
        <v>5.1446619033813477</v>
      </c>
      <c r="AJ50" s="244">
        <v>25.103239059448242</v>
      </c>
      <c r="AK50" s="211">
        <v>6.0450191497802734</v>
      </c>
      <c r="AL50" s="244">
        <v>1.3540999889373779</v>
      </c>
      <c r="AM50" s="211">
        <v>6.0378942489624023</v>
      </c>
      <c r="AN50" s="244">
        <v>6.3242001533508301</v>
      </c>
      <c r="AO50" s="211">
        <v>5.3983802795410156</v>
      </c>
      <c r="AP50" s="244">
        <v>12.99269962310791</v>
      </c>
      <c r="AQ50" s="211">
        <v>5.9649114608764648</v>
      </c>
      <c r="AR50" s="244">
        <v>6.8770200000000088</v>
      </c>
      <c r="AS50" s="211">
        <v>1.945383389066182</v>
      </c>
      <c r="AT50" s="244">
        <v>9.8511919999999957</v>
      </c>
      <c r="AU50" s="211">
        <v>1.7149936854194572</v>
      </c>
      <c r="AV50" s="244">
        <v>13.079873999999993</v>
      </c>
      <c r="AW50" s="213">
        <v>2.0875030204969462</v>
      </c>
    </row>
    <row r="51" spans="1:49" ht="13.5" customHeight="1">
      <c r="A51" s="105" t="s">
        <v>88</v>
      </c>
      <c r="B51" s="244">
        <v>492.74799999999999</v>
      </c>
      <c r="C51" s="211">
        <v>3.8812068999217249</v>
      </c>
      <c r="D51" s="244">
        <v>559.99800000000005</v>
      </c>
      <c r="E51" s="211">
        <v>3.59883342209667</v>
      </c>
      <c r="F51" s="244">
        <v>616.72799999999995</v>
      </c>
      <c r="G51" s="211">
        <v>3.475124745962364</v>
      </c>
      <c r="H51" s="244">
        <v>479.94670000000008</v>
      </c>
      <c r="I51" s="211">
        <v>3.9225463445573219</v>
      </c>
      <c r="J51" s="244">
        <v>551.48401999999999</v>
      </c>
      <c r="K51" s="211">
        <v>3.5612067206250524</v>
      </c>
      <c r="L51" s="244">
        <v>610.65405999999996</v>
      </c>
      <c r="M51" s="211">
        <v>3.4703801478080223</v>
      </c>
      <c r="N51" s="244">
        <v>498.33240000000006</v>
      </c>
      <c r="O51" s="211">
        <v>5.5107777434567042</v>
      </c>
      <c r="P51" s="244">
        <v>568.17740000000003</v>
      </c>
      <c r="Q51" s="211">
        <v>4.4555658282646906</v>
      </c>
      <c r="R51" s="244">
        <v>622.6798</v>
      </c>
      <c r="S51" s="211">
        <v>3.9948316843280351</v>
      </c>
      <c r="T51" s="244">
        <v>487.64570000000003</v>
      </c>
      <c r="U51" s="211">
        <v>5.4864176201577823</v>
      </c>
      <c r="V51" s="244">
        <v>570.97269999999992</v>
      </c>
      <c r="W51" s="211">
        <v>4.3131261228081357</v>
      </c>
      <c r="X51" s="244">
        <v>632.64840000000004</v>
      </c>
      <c r="Y51" s="213">
        <v>3.6149544725118359</v>
      </c>
      <c r="Z51" s="245">
        <v>-5.1023001670837402</v>
      </c>
      <c r="AA51" s="211">
        <v>7.5864977836608887</v>
      </c>
      <c r="AB51" s="244">
        <v>10.974699974060059</v>
      </c>
      <c r="AC51" s="211">
        <v>6.6291069984436035</v>
      </c>
      <c r="AD51" s="244">
        <v>15.92039966583252</v>
      </c>
      <c r="AE51" s="211">
        <v>6.1265640258789063</v>
      </c>
      <c r="AF51" s="244">
        <v>7.6989998817443848</v>
      </c>
      <c r="AG51" s="211">
        <v>7.7119874954223633</v>
      </c>
      <c r="AH51" s="244">
        <v>19.488679885864258</v>
      </c>
      <c r="AI51" s="211">
        <v>6.7285103797912598</v>
      </c>
      <c r="AJ51" s="244">
        <v>21.994340896606445</v>
      </c>
      <c r="AK51" s="211">
        <v>6.2529220581054688</v>
      </c>
      <c r="AL51" s="244">
        <v>-10.686699867248535</v>
      </c>
      <c r="AM51" s="211">
        <v>8.7128839492797852</v>
      </c>
      <c r="AN51" s="244">
        <v>2.7953000068664551</v>
      </c>
      <c r="AO51" s="211">
        <v>7.3416633605957031</v>
      </c>
      <c r="AP51" s="244">
        <v>9.9686002731323242</v>
      </c>
      <c r="AQ51" s="211">
        <v>6.6686935424804688</v>
      </c>
      <c r="AR51" s="244">
        <v>0.39052999999999771</v>
      </c>
      <c r="AS51" s="211">
        <v>2.4086533684987996</v>
      </c>
      <c r="AT51" s="244">
        <v>5.0851979999999974</v>
      </c>
      <c r="AU51" s="211">
        <v>2.1385989073453824</v>
      </c>
      <c r="AV51" s="244">
        <v>5.8849740000000033</v>
      </c>
      <c r="AW51" s="213">
        <v>2.0097618164527877</v>
      </c>
    </row>
    <row r="52" spans="1:49" ht="13.5" customHeight="1">
      <c r="A52" s="105" t="s">
        <v>89</v>
      </c>
      <c r="B52" s="244">
        <v>462.83199999999999</v>
      </c>
      <c r="C52" s="211">
        <v>5.360752092757135</v>
      </c>
      <c r="D52" s="244">
        <v>527.83000000000004</v>
      </c>
      <c r="E52" s="211">
        <v>3.8651984748522232</v>
      </c>
      <c r="F52" s="244">
        <v>575.92199999999991</v>
      </c>
      <c r="G52" s="211">
        <v>3.1901291901739777</v>
      </c>
      <c r="H52" s="244">
        <v>476.04452000000003</v>
      </c>
      <c r="I52" s="211">
        <v>3.915379155867277</v>
      </c>
      <c r="J52" s="244">
        <v>538.35558000000003</v>
      </c>
      <c r="K52" s="211">
        <v>3.0026249083427099</v>
      </c>
      <c r="L52" s="244">
        <v>587.46158000000003</v>
      </c>
      <c r="M52" s="211">
        <v>2.7699546863802542</v>
      </c>
      <c r="N52" s="244">
        <v>477.51800000000003</v>
      </c>
      <c r="O52" s="211">
        <v>2.7261813767408962</v>
      </c>
      <c r="P52" s="244">
        <v>540.21330000000012</v>
      </c>
      <c r="Q52" s="211">
        <v>2.4055126937931441</v>
      </c>
      <c r="R52" s="244">
        <v>589.40030000000002</v>
      </c>
      <c r="S52" s="211">
        <v>2.754085487961484</v>
      </c>
      <c r="T52" s="244">
        <v>465.10550000000012</v>
      </c>
      <c r="U52" s="211">
        <v>2.8929255396426412</v>
      </c>
      <c r="V52" s="244">
        <v>533.72120000000007</v>
      </c>
      <c r="W52" s="211">
        <v>2.3122431100556797</v>
      </c>
      <c r="X52" s="244">
        <v>588.86410000000012</v>
      </c>
      <c r="Y52" s="213">
        <v>2.7248368214139682</v>
      </c>
      <c r="Z52" s="245">
        <v>2.2734999656677246</v>
      </c>
      <c r="AA52" s="211">
        <v>7.0354161262512207</v>
      </c>
      <c r="AB52" s="244">
        <v>5.891200065612793</v>
      </c>
      <c r="AC52" s="211">
        <v>5.7163472175598145</v>
      </c>
      <c r="AD52" s="244">
        <v>12.942099571228027</v>
      </c>
      <c r="AE52" s="211">
        <v>5.4765005111694336</v>
      </c>
      <c r="AF52" s="244">
        <v>-10.939020156860352</v>
      </c>
      <c r="AG52" s="211">
        <v>6.1389584541320801</v>
      </c>
      <c r="AH52" s="244">
        <v>-4.6343798637390137</v>
      </c>
      <c r="AI52" s="211">
        <v>5.3244552612304688</v>
      </c>
      <c r="AJ52" s="244">
        <v>1.4025199413299561</v>
      </c>
      <c r="AK52" s="211">
        <v>5.3930497169494629</v>
      </c>
      <c r="AL52" s="244">
        <v>-12.412500381469727</v>
      </c>
      <c r="AM52" s="211">
        <v>5.589810848236084</v>
      </c>
      <c r="AN52" s="244">
        <v>-6.4920997619628906</v>
      </c>
      <c r="AO52" s="211">
        <v>5.155372142791748</v>
      </c>
      <c r="AP52" s="244">
        <v>-0.53619998693466187</v>
      </c>
      <c r="AQ52" s="211">
        <v>5.5185708999633789</v>
      </c>
      <c r="AR52" s="244">
        <v>0.86170800000000125</v>
      </c>
      <c r="AS52" s="211">
        <v>2.2255897251583927</v>
      </c>
      <c r="AT52" s="244">
        <v>1.9114020000000034</v>
      </c>
      <c r="AU52" s="211">
        <v>1.8860414301575084</v>
      </c>
      <c r="AV52" s="244">
        <v>3.9695820000000039</v>
      </c>
      <c r="AW52" s="213">
        <v>1.8344174120506582</v>
      </c>
    </row>
    <row r="53" spans="1:49" ht="13.5" customHeight="1">
      <c r="A53" s="105" t="s">
        <v>90</v>
      </c>
      <c r="B53" s="244">
        <v>491.66800000000006</v>
      </c>
      <c r="C53" s="211">
        <v>4.4442999448732108</v>
      </c>
      <c r="D53" s="244">
        <v>560.2700000000001</v>
      </c>
      <c r="E53" s="211">
        <v>3.1974827599222526</v>
      </c>
      <c r="F53" s="244">
        <v>611.77200000000005</v>
      </c>
      <c r="G53" s="211">
        <v>3.5219193630746224</v>
      </c>
      <c r="H53" s="244">
        <v>503.77338000000003</v>
      </c>
      <c r="I53" s="211">
        <v>3.6628042151198805</v>
      </c>
      <c r="J53" s="244">
        <v>566.61710000000005</v>
      </c>
      <c r="K53" s="211">
        <v>3.233102543208318</v>
      </c>
      <c r="L53" s="244">
        <v>617.50352000000009</v>
      </c>
      <c r="M53" s="211">
        <v>3.0204130474696544</v>
      </c>
      <c r="N53" s="244">
        <v>493.34619999999995</v>
      </c>
      <c r="O53" s="211">
        <v>5.3094266484898753</v>
      </c>
      <c r="P53" s="244">
        <v>560.29240000000004</v>
      </c>
      <c r="Q53" s="211">
        <v>4.1657658433720854</v>
      </c>
      <c r="R53" s="244">
        <v>612.36509999999998</v>
      </c>
      <c r="S53" s="211">
        <v>3.7890550710786308</v>
      </c>
      <c r="T53" s="244">
        <v>471.16430000000003</v>
      </c>
      <c r="U53" s="211">
        <v>6.1270134433506849</v>
      </c>
      <c r="V53" s="244">
        <v>548.1450000000001</v>
      </c>
      <c r="W53" s="211">
        <v>4.625955294254843</v>
      </c>
      <c r="X53" s="244">
        <v>609.26660000000004</v>
      </c>
      <c r="Y53" s="213">
        <v>3.9477776144025349</v>
      </c>
      <c r="Z53" s="245">
        <v>-20.503700256347656</v>
      </c>
      <c r="AA53" s="211">
        <v>8.3476037979125977</v>
      </c>
      <c r="AB53" s="244">
        <v>-12.125</v>
      </c>
      <c r="AC53" s="211">
        <v>6.6342864036560059</v>
      </c>
      <c r="AD53" s="244">
        <v>-2.5053999423980713</v>
      </c>
      <c r="AE53" s="211">
        <v>6.3544678688049316</v>
      </c>
      <c r="AF53" s="244">
        <v>-32.609081268310547</v>
      </c>
      <c r="AG53" s="211">
        <v>8.0587854385375977</v>
      </c>
      <c r="AH53" s="244">
        <v>-18.472099304199219</v>
      </c>
      <c r="AI53" s="211">
        <v>6.7705254554748535</v>
      </c>
      <c r="AJ53" s="244">
        <v>-8.2369203567504883</v>
      </c>
      <c r="AK53" s="211">
        <v>6.2205662727355957</v>
      </c>
      <c r="AL53" s="244">
        <v>-22.181900024414063</v>
      </c>
      <c r="AM53" s="211">
        <v>9.0097284317016602</v>
      </c>
      <c r="AN53" s="244">
        <v>-12.14739990234375</v>
      </c>
      <c r="AO53" s="211">
        <v>7.3619270324707031</v>
      </c>
      <c r="AP53" s="244">
        <v>-3.0985000133514404</v>
      </c>
      <c r="AQ53" s="211">
        <v>6.736971378326416</v>
      </c>
      <c r="AR53" s="244">
        <v>-7.3554580000000094</v>
      </c>
      <c r="AS53" s="211">
        <v>2.681339122538704</v>
      </c>
      <c r="AT53" s="244">
        <v>-4.3317900000000051</v>
      </c>
      <c r="AU53" s="211">
        <v>2.1833463035676708</v>
      </c>
      <c r="AV53" s="244">
        <v>-1.4693520000000106</v>
      </c>
      <c r="AW53" s="213">
        <v>2.0469557542120627</v>
      </c>
    </row>
    <row r="54" spans="1:49" ht="13.5" customHeight="1">
      <c r="A54" s="105" t="s">
        <v>91</v>
      </c>
      <c r="B54" s="244">
        <v>524.50400000000002</v>
      </c>
      <c r="C54" s="211">
        <v>2.0540338361380668</v>
      </c>
      <c r="D54" s="244">
        <v>592.55000000000007</v>
      </c>
      <c r="E54" s="211">
        <v>1.7853579473035424</v>
      </c>
      <c r="F54" s="244">
        <v>644.77599999999995</v>
      </c>
      <c r="G54" s="211">
        <v>2.3278449261065388</v>
      </c>
      <c r="H54" s="244">
        <v>541.37546000000009</v>
      </c>
      <c r="I54" s="211">
        <v>2.4692244227692357</v>
      </c>
      <c r="J54" s="244">
        <v>610.03046000000006</v>
      </c>
      <c r="K54" s="211">
        <v>2.3008158222465327</v>
      </c>
      <c r="L54" s="244">
        <v>665.70184000000006</v>
      </c>
      <c r="M54" s="211">
        <v>3.3738076946826689</v>
      </c>
      <c r="N54" s="244">
        <v>536.40219999999999</v>
      </c>
      <c r="O54" s="211">
        <v>1.8475611063417203</v>
      </c>
      <c r="P54" s="244">
        <v>603.6604000000001</v>
      </c>
      <c r="Q54" s="211">
        <v>1.8228253101298486</v>
      </c>
      <c r="R54" s="244">
        <v>655.19290000000001</v>
      </c>
      <c r="S54" s="211">
        <v>2.5713445990808301</v>
      </c>
      <c r="T54" s="244">
        <v>552.12170000000003</v>
      </c>
      <c r="U54" s="211">
        <v>2.4292145555313831</v>
      </c>
      <c r="V54" s="244">
        <v>624.34519999999998</v>
      </c>
      <c r="W54" s="211">
        <v>2.1198889446803006</v>
      </c>
      <c r="X54" s="244">
        <v>681.10710000000006</v>
      </c>
      <c r="Y54" s="213">
        <v>2.3754385130843567</v>
      </c>
      <c r="Z54" s="245">
        <v>27.617700576782227</v>
      </c>
      <c r="AA54" s="211">
        <v>4.7445273399353027</v>
      </c>
      <c r="AB54" s="244">
        <v>31.795200347900391</v>
      </c>
      <c r="AC54" s="211">
        <v>4.4801597595214844</v>
      </c>
      <c r="AD54" s="244">
        <v>36.331100463867188</v>
      </c>
      <c r="AE54" s="211">
        <v>4.8427233695983887</v>
      </c>
      <c r="AF54" s="244">
        <v>10.74623966217041</v>
      </c>
      <c r="AG54" s="211">
        <v>5.0976223945617676</v>
      </c>
      <c r="AH54" s="244">
        <v>14.314740180969238</v>
      </c>
      <c r="AI54" s="211">
        <v>4.8759903907775879</v>
      </c>
      <c r="AJ54" s="244">
        <v>15.40526008605957</v>
      </c>
      <c r="AK54" s="211">
        <v>5.5689215660095215</v>
      </c>
      <c r="AL54" s="244">
        <v>15.719499588012695</v>
      </c>
      <c r="AM54" s="211">
        <v>4.9758882522583008</v>
      </c>
      <c r="AN54" s="244">
        <v>20.684799194335938</v>
      </c>
      <c r="AO54" s="211">
        <v>4.8230199813842773</v>
      </c>
      <c r="AP54" s="244">
        <v>25.914199829101563</v>
      </c>
      <c r="AQ54" s="211">
        <v>5.263023853302002</v>
      </c>
      <c r="AR54" s="244">
        <v>7.8086340000000067</v>
      </c>
      <c r="AS54" s="211">
        <v>1.5896926700367655</v>
      </c>
      <c r="AT54" s="244">
        <v>8.9646939999999997</v>
      </c>
      <c r="AU54" s="211">
        <v>1.5057414494369854</v>
      </c>
      <c r="AV54" s="244">
        <v>9.6382760000000047</v>
      </c>
      <c r="AW54" s="213">
        <v>1.578148546131068</v>
      </c>
    </row>
    <row r="55" spans="1:49" ht="13.5" customHeight="1">
      <c r="A55" s="105" t="s">
        <v>92</v>
      </c>
      <c r="B55" s="244">
        <v>531.06799999999998</v>
      </c>
      <c r="C55" s="211">
        <v>3.7703680191726661</v>
      </c>
      <c r="D55" s="244">
        <v>587.85</v>
      </c>
      <c r="E55" s="211">
        <v>3.3955654904595676</v>
      </c>
      <c r="F55" s="244">
        <v>630.524</v>
      </c>
      <c r="G55" s="211">
        <v>3.2174525637528815</v>
      </c>
      <c r="H55" s="244">
        <v>527.67937999999992</v>
      </c>
      <c r="I55" s="211">
        <v>4.2908857925957546</v>
      </c>
      <c r="J55" s="244">
        <v>588.03736000000004</v>
      </c>
      <c r="K55" s="211">
        <v>3.9766305219997506</v>
      </c>
      <c r="L55" s="244">
        <v>635.02210000000014</v>
      </c>
      <c r="M55" s="211">
        <v>4.3654546469783764</v>
      </c>
      <c r="N55" s="244">
        <v>513.29990000000009</v>
      </c>
      <c r="O55" s="211">
        <v>4.7090455258706276</v>
      </c>
      <c r="P55" s="244">
        <v>579.93799999999999</v>
      </c>
      <c r="Q55" s="211">
        <v>4.129380504167</v>
      </c>
      <c r="R55" s="244">
        <v>632.64620000000002</v>
      </c>
      <c r="S55" s="211">
        <v>4.300025420467497</v>
      </c>
      <c r="T55" s="244">
        <v>503.99459999999999</v>
      </c>
      <c r="U55" s="211">
        <v>3.4188509145780386</v>
      </c>
      <c r="V55" s="244">
        <v>576.19550000000004</v>
      </c>
      <c r="W55" s="211">
        <v>2.7565245171935104</v>
      </c>
      <c r="X55" s="244">
        <v>633.35840000000007</v>
      </c>
      <c r="Y55" s="213">
        <v>3.5782207187099999</v>
      </c>
      <c r="Z55" s="245">
        <v>-27.073400497436523</v>
      </c>
      <c r="AA55" s="211">
        <v>6.1882643699645996</v>
      </c>
      <c r="AB55" s="244">
        <v>-11.654500007629395</v>
      </c>
      <c r="AC55" s="211">
        <v>5.6141510009765625</v>
      </c>
      <c r="AD55" s="244">
        <v>2.834399938583374</v>
      </c>
      <c r="AE55" s="211">
        <v>5.9620518684387207</v>
      </c>
      <c r="AF55" s="244">
        <v>-23.684780120849609</v>
      </c>
      <c r="AG55" s="211">
        <v>6.6398677825927734</v>
      </c>
      <c r="AH55" s="244">
        <v>-11.841859817504883</v>
      </c>
      <c r="AI55" s="211">
        <v>6.1155228614807129</v>
      </c>
      <c r="AJ55" s="244">
        <v>-1.6636999845504761</v>
      </c>
      <c r="AK55" s="211">
        <v>6.7711491584777832</v>
      </c>
      <c r="AL55" s="244">
        <v>-9.3052997589111328</v>
      </c>
      <c r="AM55" s="211">
        <v>7.0220046043395996</v>
      </c>
      <c r="AN55" s="244">
        <v>-3.7425000667572021</v>
      </c>
      <c r="AO55" s="211">
        <v>6.3320698738098145</v>
      </c>
      <c r="AP55" s="244">
        <v>0.71219998598098755</v>
      </c>
      <c r="AQ55" s="211">
        <v>6.8365769386291504</v>
      </c>
      <c r="AR55" s="244">
        <v>-9.660937999999998</v>
      </c>
      <c r="AS55" s="211">
        <v>2.0402099274350705</v>
      </c>
      <c r="AT55" s="244">
        <v>-4.3612360000000114</v>
      </c>
      <c r="AU55" s="211">
        <v>1.8632815966832825</v>
      </c>
      <c r="AV55" s="244">
        <v>0.31696999999999215</v>
      </c>
      <c r="AW55" s="213">
        <v>1.9518652073854561</v>
      </c>
    </row>
    <row r="56" spans="1:49" ht="13.5" customHeight="1">
      <c r="A56" s="105" t="s">
        <v>93</v>
      </c>
      <c r="B56" s="244">
        <v>474.89400000000006</v>
      </c>
      <c r="C56" s="211">
        <v>3.3522055426241391</v>
      </c>
      <c r="D56" s="244">
        <v>535.11799999999994</v>
      </c>
      <c r="E56" s="211">
        <v>2.4830436967560732</v>
      </c>
      <c r="F56" s="244">
        <v>583.21800000000007</v>
      </c>
      <c r="G56" s="211">
        <v>2.3083721537048731</v>
      </c>
      <c r="H56" s="244">
        <v>478.33806000000004</v>
      </c>
      <c r="I56" s="211">
        <v>2.6390013298594632</v>
      </c>
      <c r="J56" s="244">
        <v>543.28993999999989</v>
      </c>
      <c r="K56" s="211">
        <v>2.0100670698014058</v>
      </c>
      <c r="L56" s="244">
        <v>594.9588</v>
      </c>
      <c r="M56" s="211">
        <v>2.4562367454502505</v>
      </c>
      <c r="N56" s="244">
        <v>490.35940000000005</v>
      </c>
      <c r="O56" s="211">
        <v>2.8849500040199043</v>
      </c>
      <c r="P56" s="244">
        <v>551.86440000000016</v>
      </c>
      <c r="Q56" s="211">
        <v>2.654086296140552</v>
      </c>
      <c r="R56" s="244">
        <v>598.89150000000006</v>
      </c>
      <c r="S56" s="211">
        <v>2.6253880556553555</v>
      </c>
      <c r="T56" s="244" t="s">
        <v>2</v>
      </c>
      <c r="U56" s="211" t="s">
        <v>2</v>
      </c>
      <c r="V56" s="244" t="s">
        <v>2</v>
      </c>
      <c r="W56" s="211" t="s">
        <v>2</v>
      </c>
      <c r="X56" s="244" t="s">
        <v>2</v>
      </c>
      <c r="Y56" s="213" t="s">
        <v>2</v>
      </c>
      <c r="Z56" s="245" t="s">
        <v>2</v>
      </c>
      <c r="AA56" s="211" t="s">
        <v>2</v>
      </c>
      <c r="AB56" s="244" t="s">
        <v>2</v>
      </c>
      <c r="AC56" s="211" t="s">
        <v>2</v>
      </c>
      <c r="AD56" s="244" t="s">
        <v>2</v>
      </c>
      <c r="AE56" s="211" t="s">
        <v>2</v>
      </c>
      <c r="AF56" s="244" t="s">
        <v>2</v>
      </c>
      <c r="AG56" s="211" t="s">
        <v>2</v>
      </c>
      <c r="AH56" s="244" t="s">
        <v>2</v>
      </c>
      <c r="AI56" s="211" t="s">
        <v>2</v>
      </c>
      <c r="AJ56" s="244" t="s">
        <v>2</v>
      </c>
      <c r="AK56" s="211" t="s">
        <v>2</v>
      </c>
      <c r="AL56" s="244" t="s">
        <v>2</v>
      </c>
      <c r="AM56" s="211" t="s">
        <v>2</v>
      </c>
      <c r="AN56" s="244" t="s">
        <v>2</v>
      </c>
      <c r="AO56" s="211" t="s">
        <v>2</v>
      </c>
      <c r="AP56" s="244" t="s">
        <v>2</v>
      </c>
      <c r="AQ56" s="211" t="s">
        <v>2</v>
      </c>
      <c r="AR56" s="244" t="s">
        <v>2</v>
      </c>
      <c r="AS56" s="211" t="s">
        <v>2</v>
      </c>
      <c r="AT56" s="244" t="s">
        <v>2</v>
      </c>
      <c r="AU56" s="211" t="s">
        <v>2</v>
      </c>
      <c r="AV56" s="244" t="s">
        <v>2</v>
      </c>
      <c r="AW56" s="213" t="s">
        <v>2</v>
      </c>
    </row>
    <row r="57" spans="1:49" ht="13.5" customHeight="1">
      <c r="A57" s="105" t="s">
        <v>94</v>
      </c>
      <c r="B57" s="244">
        <v>378.83400000000006</v>
      </c>
      <c r="C57" s="211">
        <v>3.9638987121267353</v>
      </c>
      <c r="D57" s="244">
        <v>442.90199999999999</v>
      </c>
      <c r="E57" s="211">
        <v>3.4755659970715524</v>
      </c>
      <c r="F57" s="244">
        <v>496.61200000000008</v>
      </c>
      <c r="G57" s="211">
        <v>4.0675180392961972</v>
      </c>
      <c r="H57" s="244" t="s">
        <v>2</v>
      </c>
      <c r="I57" s="211" t="s">
        <v>2</v>
      </c>
      <c r="J57" s="244" t="s">
        <v>2</v>
      </c>
      <c r="K57" s="211" t="s">
        <v>2</v>
      </c>
      <c r="L57" s="244" t="s">
        <v>2</v>
      </c>
      <c r="M57" s="211" t="s">
        <v>2</v>
      </c>
      <c r="N57" s="244">
        <v>408.42349999999999</v>
      </c>
      <c r="O57" s="211">
        <v>3.406029081806428</v>
      </c>
      <c r="P57" s="244">
        <v>479.02269999999999</v>
      </c>
      <c r="Q57" s="211">
        <v>3.4881709384082056</v>
      </c>
      <c r="R57" s="244">
        <v>536.85020000000009</v>
      </c>
      <c r="S57" s="211">
        <v>4.2406280693757781</v>
      </c>
      <c r="T57" s="244">
        <v>418.74279999999999</v>
      </c>
      <c r="U57" s="211">
        <v>3.5908228892862759</v>
      </c>
      <c r="V57" s="244">
        <v>487.6748</v>
      </c>
      <c r="W57" s="211">
        <v>3.5547026052353004</v>
      </c>
      <c r="X57" s="244">
        <v>541.43949999999995</v>
      </c>
      <c r="Y57" s="213">
        <v>3.7157275874913669</v>
      </c>
      <c r="Z57" s="245">
        <v>39.908798217773438</v>
      </c>
      <c r="AA57" s="211">
        <v>6.4028820991516113</v>
      </c>
      <c r="AB57" s="244">
        <v>44.772800445556641</v>
      </c>
      <c r="AC57" s="211">
        <v>6.091458797454834</v>
      </c>
      <c r="AD57" s="244">
        <v>44.827499389648438</v>
      </c>
      <c r="AE57" s="211">
        <v>6.5377163887023926</v>
      </c>
      <c r="AF57" s="244" t="s">
        <v>2</v>
      </c>
      <c r="AG57" s="211" t="s">
        <v>2</v>
      </c>
      <c r="AH57" s="244" t="s">
        <v>2</v>
      </c>
      <c r="AI57" s="211" t="s">
        <v>2</v>
      </c>
      <c r="AJ57" s="244" t="s">
        <v>2</v>
      </c>
      <c r="AK57" s="211" t="s">
        <v>2</v>
      </c>
      <c r="AL57" s="244">
        <v>10.319299697875977</v>
      </c>
      <c r="AM57" s="211">
        <v>6.3198056221008301</v>
      </c>
      <c r="AN57" s="244">
        <v>8.652099609375</v>
      </c>
      <c r="AO57" s="211">
        <v>6.3441429138183594</v>
      </c>
      <c r="AP57" s="244">
        <v>4.5893001556396484</v>
      </c>
      <c r="AQ57" s="211">
        <v>6.8727331161499023</v>
      </c>
      <c r="AR57" s="244">
        <v>15.089234693877556</v>
      </c>
      <c r="AS57" s="211">
        <v>2.3649144463438838</v>
      </c>
      <c r="AT57" s="244">
        <v>17.272218367346941</v>
      </c>
      <c r="AU57" s="211">
        <v>2.2338658310000108</v>
      </c>
      <c r="AV57" s="244">
        <v>17.770114285714282</v>
      </c>
      <c r="AW57" s="213">
        <v>2.3262554822293287</v>
      </c>
    </row>
    <row r="58" spans="1:49" ht="13.5" customHeight="1">
      <c r="A58" s="105" t="s">
        <v>95</v>
      </c>
      <c r="B58" s="244">
        <v>506.40800000000002</v>
      </c>
      <c r="C58" s="211">
        <v>3.516110493144375</v>
      </c>
      <c r="D58" s="244">
        <v>584.42000000000007</v>
      </c>
      <c r="E58" s="211">
        <v>2.7436667071639729</v>
      </c>
      <c r="F58" s="244">
        <v>642.75400000000002</v>
      </c>
      <c r="G58" s="211">
        <v>2.7789742712015175</v>
      </c>
      <c r="H58" s="244">
        <v>497.48883999999998</v>
      </c>
      <c r="I58" s="211">
        <v>3.5444502231093562</v>
      </c>
      <c r="J58" s="244">
        <v>576.27125999999998</v>
      </c>
      <c r="K58" s="211">
        <v>3.2185065211678716</v>
      </c>
      <c r="L58" s="244">
        <v>637.56755999999996</v>
      </c>
      <c r="M58" s="211">
        <v>3.6081649516339911</v>
      </c>
      <c r="N58" s="244">
        <v>499.21889999999996</v>
      </c>
      <c r="O58" s="211">
        <v>3.9684857240969276</v>
      </c>
      <c r="P58" s="244">
        <v>575.72739999999999</v>
      </c>
      <c r="Q58" s="211">
        <v>3.4697267093989907</v>
      </c>
      <c r="R58" s="244">
        <v>637.20299999999997</v>
      </c>
      <c r="S58" s="211">
        <v>4.2509197516537478</v>
      </c>
      <c r="T58" s="244">
        <v>492.24939999999998</v>
      </c>
      <c r="U58" s="211">
        <v>2.8114763284961906</v>
      </c>
      <c r="V58" s="244">
        <v>574.82810000000006</v>
      </c>
      <c r="W58" s="211">
        <v>2.3742223461354457</v>
      </c>
      <c r="X58" s="244">
        <v>633.9602000000001</v>
      </c>
      <c r="Y58" s="213">
        <v>2.920908315775538</v>
      </c>
      <c r="Z58" s="245">
        <v>-14.158599853515625</v>
      </c>
      <c r="AA58" s="211">
        <v>5.7147030830383301</v>
      </c>
      <c r="AB58" s="244">
        <v>-9.5918998718261719</v>
      </c>
      <c r="AC58" s="211">
        <v>5.055199146270752</v>
      </c>
      <c r="AD58" s="244">
        <v>-8.7938003540039063</v>
      </c>
      <c r="AE58" s="211">
        <v>5.3520841598510742</v>
      </c>
      <c r="AF58" s="244">
        <v>-5.2394399642944336</v>
      </c>
      <c r="AG58" s="211">
        <v>5.8698487281799316</v>
      </c>
      <c r="AH58" s="244">
        <v>-1.4431600570678711</v>
      </c>
      <c r="AI58" s="211">
        <v>5.4757022857666016</v>
      </c>
      <c r="AJ58" s="244">
        <v>-3.6073598861694336</v>
      </c>
      <c r="AK58" s="211">
        <v>5.9613890647888184</v>
      </c>
      <c r="AL58" s="244">
        <v>-6.9695000648498535</v>
      </c>
      <c r="AM58" s="211">
        <v>6.2528533935546875</v>
      </c>
      <c r="AN58" s="244">
        <v>-0.8992999792098999</v>
      </c>
      <c r="AO58" s="211">
        <v>5.7550702095031738</v>
      </c>
      <c r="AP58" s="244">
        <v>-3.2427999973297119</v>
      </c>
      <c r="AQ58" s="211">
        <v>6.4843597412109375</v>
      </c>
      <c r="AR58" s="244">
        <v>-4.0897240000000012</v>
      </c>
      <c r="AS58" s="211">
        <v>1.8851407741438315</v>
      </c>
      <c r="AT58" s="244">
        <v>-3.0669660000000025</v>
      </c>
      <c r="AU58" s="211">
        <v>1.6657275448889022</v>
      </c>
      <c r="AV58" s="244">
        <v>-2.861996</v>
      </c>
      <c r="AW58" s="213">
        <v>1.780902721828348</v>
      </c>
    </row>
    <row r="59" spans="1:49" ht="13.5" customHeight="1">
      <c r="A59" s="105" t="s">
        <v>96</v>
      </c>
      <c r="B59" s="244">
        <v>527.94799999999998</v>
      </c>
      <c r="C59" s="211">
        <v>2.9069177834950959</v>
      </c>
      <c r="D59" s="244">
        <v>584.93200000000002</v>
      </c>
      <c r="E59" s="211">
        <v>2.261629722125198</v>
      </c>
      <c r="F59" s="244">
        <v>629.7600000000001</v>
      </c>
      <c r="G59" s="211">
        <v>2.6579036852376627</v>
      </c>
      <c r="H59" s="244">
        <v>531.37729999999999</v>
      </c>
      <c r="I59" s="211">
        <v>4.5490019493071117</v>
      </c>
      <c r="J59" s="244">
        <v>593.77314000000001</v>
      </c>
      <c r="K59" s="211">
        <v>3.4824171375210109</v>
      </c>
      <c r="L59" s="244">
        <v>640.71456000000001</v>
      </c>
      <c r="M59" s="211">
        <v>3.5680632495374986</v>
      </c>
      <c r="N59" s="244">
        <v>519.19280000000003</v>
      </c>
      <c r="O59" s="211">
        <v>3.6624109299749517</v>
      </c>
      <c r="P59" s="244">
        <v>579.61659999999995</v>
      </c>
      <c r="Q59" s="211">
        <v>2.7681107958166491</v>
      </c>
      <c r="R59" s="244">
        <v>626.49130000000014</v>
      </c>
      <c r="S59" s="211">
        <v>3.2266978026433306</v>
      </c>
      <c r="T59" s="244">
        <v>531.22259999999994</v>
      </c>
      <c r="U59" s="211">
        <v>3.1205841591003041</v>
      </c>
      <c r="V59" s="244">
        <v>593.72660000000008</v>
      </c>
      <c r="W59" s="211">
        <v>2.6866824040327022</v>
      </c>
      <c r="X59" s="244">
        <v>644.01569999999992</v>
      </c>
      <c r="Y59" s="213">
        <v>2.6140955635054604</v>
      </c>
      <c r="Z59" s="245">
        <v>3.2746000289916992</v>
      </c>
      <c r="AA59" s="211">
        <v>5.5297937393188477</v>
      </c>
      <c r="AB59" s="244">
        <v>8.7945995330810547</v>
      </c>
      <c r="AC59" s="211">
        <v>4.9722862243652344</v>
      </c>
      <c r="AD59" s="244">
        <v>14.25570011138916</v>
      </c>
      <c r="AE59" s="211">
        <v>5.1272163391113281</v>
      </c>
      <c r="AF59" s="244">
        <v>-0.15469999611377716</v>
      </c>
      <c r="AG59" s="211">
        <v>6.6647629737854004</v>
      </c>
      <c r="AH59" s="244">
        <v>-4.6539999544620514E-2</v>
      </c>
      <c r="AI59" s="211">
        <v>5.7734818458557129</v>
      </c>
      <c r="AJ59" s="244">
        <v>3.3011400699615479</v>
      </c>
      <c r="AK59" s="211">
        <v>5.7924237251281738</v>
      </c>
      <c r="AL59" s="244">
        <v>12.029800415039063</v>
      </c>
      <c r="AM59" s="211">
        <v>6.2125840187072754</v>
      </c>
      <c r="AN59" s="244">
        <v>14.109999656677246</v>
      </c>
      <c r="AO59" s="211">
        <v>5.5068683624267578</v>
      </c>
      <c r="AP59" s="244">
        <v>17.52440071105957</v>
      </c>
      <c r="AQ59" s="211">
        <v>5.7175145149230957</v>
      </c>
      <c r="AR59" s="244">
        <v>-0.15058999999999517</v>
      </c>
      <c r="AS59" s="211">
        <v>1.8830442688308251</v>
      </c>
      <c r="AT59" s="244">
        <v>1.1960060000000001</v>
      </c>
      <c r="AU59" s="211">
        <v>1.6737679193635611</v>
      </c>
      <c r="AV59" s="244">
        <v>2.8767440000000022</v>
      </c>
      <c r="AW59" s="213">
        <v>1.6799927281853368</v>
      </c>
    </row>
    <row r="60" spans="1:49" ht="13.5" customHeight="1">
      <c r="A60" s="105" t="s">
        <v>97</v>
      </c>
      <c r="B60" s="244">
        <v>506.65200000000004</v>
      </c>
      <c r="C60" s="211">
        <v>3.3500631337334505</v>
      </c>
      <c r="D60" s="244">
        <v>578.92400000000009</v>
      </c>
      <c r="E60" s="211">
        <v>2.2004422282804934</v>
      </c>
      <c r="F60" s="244">
        <v>627.97400000000005</v>
      </c>
      <c r="G60" s="211">
        <v>2.4502271323287639</v>
      </c>
      <c r="H60" s="244">
        <v>510.55050000000006</v>
      </c>
      <c r="I60" s="211">
        <v>3.3575061847448677</v>
      </c>
      <c r="J60" s="244">
        <v>579.63394000000005</v>
      </c>
      <c r="K60" s="211">
        <v>2.7800609792232924</v>
      </c>
      <c r="L60" s="244">
        <v>630.73950000000013</v>
      </c>
      <c r="M60" s="211">
        <v>2.4919414730687359</v>
      </c>
      <c r="N60" s="244">
        <v>496.48410000000007</v>
      </c>
      <c r="O60" s="211">
        <v>3.7919604372643159</v>
      </c>
      <c r="P60" s="244">
        <v>567.92470000000003</v>
      </c>
      <c r="Q60" s="211">
        <v>2.4292224102237645</v>
      </c>
      <c r="R60" s="244">
        <v>619.58690000000013</v>
      </c>
      <c r="S60" s="211">
        <v>2.4723113442799969</v>
      </c>
      <c r="T60" s="244">
        <v>488.38489999999996</v>
      </c>
      <c r="U60" s="211">
        <v>3.0154504135645568</v>
      </c>
      <c r="V60" s="244">
        <v>562.50350000000003</v>
      </c>
      <c r="W60" s="211">
        <v>2.7366246935981424</v>
      </c>
      <c r="X60" s="244">
        <v>620.303</v>
      </c>
      <c r="Y60" s="213">
        <v>2.7605019357647906</v>
      </c>
      <c r="Z60" s="245">
        <v>-18.267099380493164</v>
      </c>
      <c r="AA60" s="211">
        <v>5.7189393043518066</v>
      </c>
      <c r="AB60" s="244">
        <v>-16.420499801635742</v>
      </c>
      <c r="AC60" s="211">
        <v>4.9720678329467773</v>
      </c>
      <c r="AD60" s="244">
        <v>-7.6710000038146973</v>
      </c>
      <c r="AE60" s="211">
        <v>5.1004300117492676</v>
      </c>
      <c r="AF60" s="244">
        <v>-22.165599822998047</v>
      </c>
      <c r="AG60" s="211">
        <v>5.8611764907836914</v>
      </c>
      <c r="AH60" s="244">
        <v>-17.130439758300781</v>
      </c>
      <c r="AI60" s="211">
        <v>5.4042072296142578</v>
      </c>
      <c r="AJ60" s="244">
        <v>-10.43649959564209</v>
      </c>
      <c r="AK60" s="211">
        <v>5.2742528915405273</v>
      </c>
      <c r="AL60" s="244">
        <v>-8.0992002487182617</v>
      </c>
      <c r="AM60" s="211">
        <v>6.2383337020874023</v>
      </c>
      <c r="AN60" s="244">
        <v>-5.4211997985839844</v>
      </c>
      <c r="AO60" s="211">
        <v>5.3698358535766602</v>
      </c>
      <c r="AP60" s="244">
        <v>0.71609997749328613</v>
      </c>
      <c r="AQ60" s="211">
        <v>5.4016289710998535</v>
      </c>
      <c r="AR60" s="244">
        <v>-6.8118100000000013</v>
      </c>
      <c r="AS60" s="211">
        <v>1.8748637495654488</v>
      </c>
      <c r="AT60" s="244">
        <v>-6.1212340000000136</v>
      </c>
      <c r="AU60" s="211">
        <v>1.6959977481281112</v>
      </c>
      <c r="AV60" s="244">
        <v>-3.2103099999999976</v>
      </c>
      <c r="AW60" s="213">
        <v>1.7025371263075648</v>
      </c>
    </row>
    <row r="61" spans="1:49" ht="13.5" customHeight="1">
      <c r="A61" s="105" t="s">
        <v>98</v>
      </c>
      <c r="B61" s="244">
        <v>321.56400000000002</v>
      </c>
      <c r="C61" s="211">
        <v>16.84326286679633</v>
      </c>
      <c r="D61" s="244">
        <v>430.19800000000009</v>
      </c>
      <c r="E61" s="211">
        <v>5.3162008991384093</v>
      </c>
      <c r="F61" s="244">
        <v>495.47800000000001</v>
      </c>
      <c r="G61" s="211">
        <v>4.0909583229360873</v>
      </c>
      <c r="H61" s="244">
        <v>335.21861999999999</v>
      </c>
      <c r="I61" s="211">
        <v>10.996340618570573</v>
      </c>
      <c r="J61" s="244">
        <v>425.80616000000003</v>
      </c>
      <c r="K61" s="211">
        <v>5.3498365648868136</v>
      </c>
      <c r="L61" s="244">
        <v>487.21924000000001</v>
      </c>
      <c r="M61" s="211">
        <v>4.3005085698205505</v>
      </c>
      <c r="N61" s="244">
        <v>382.60739999999998</v>
      </c>
      <c r="O61" s="211">
        <v>5.3347617354896366</v>
      </c>
      <c r="P61" s="244">
        <v>465.6026</v>
      </c>
      <c r="Q61" s="211">
        <v>3.9099565678356494</v>
      </c>
      <c r="R61" s="244">
        <v>527.66910000000007</v>
      </c>
      <c r="S61" s="211">
        <v>3.6841310248030852</v>
      </c>
      <c r="T61" s="244">
        <v>333.68310000000002</v>
      </c>
      <c r="U61" s="211">
        <v>7.6309251939067009</v>
      </c>
      <c r="V61" s="244">
        <v>430.05639999999994</v>
      </c>
      <c r="W61" s="211">
        <v>4.6448420611379966</v>
      </c>
      <c r="X61" s="244">
        <v>502.59110000000004</v>
      </c>
      <c r="Y61" s="213">
        <v>4.2384499905953552</v>
      </c>
      <c r="Z61" s="245">
        <v>12.119099617004395</v>
      </c>
      <c r="AA61" s="211">
        <v>18.823307037353516</v>
      </c>
      <c r="AB61" s="244">
        <v>-0.14159999787807465</v>
      </c>
      <c r="AC61" s="211">
        <v>7.8884057998657227</v>
      </c>
      <c r="AD61" s="244">
        <v>7.1131000518798828</v>
      </c>
      <c r="AE61" s="211">
        <v>6.8622736930847168</v>
      </c>
      <c r="AF61" s="244">
        <v>-1.5355199575424194</v>
      </c>
      <c r="AG61" s="211">
        <v>13.897414207458496</v>
      </c>
      <c r="AH61" s="244">
        <v>4.2502398490905762</v>
      </c>
      <c r="AI61" s="211">
        <v>8.0114240646362305</v>
      </c>
      <c r="AJ61" s="244">
        <v>15.371859550476074</v>
      </c>
      <c r="AK61" s="211">
        <v>7.1025652885437012</v>
      </c>
      <c r="AL61" s="244">
        <v>-48.924301147460938</v>
      </c>
      <c r="AM61" s="211">
        <v>10.106216430664063</v>
      </c>
      <c r="AN61" s="244">
        <v>-35.546199798583984</v>
      </c>
      <c r="AO61" s="211">
        <v>7.2323727607727051</v>
      </c>
      <c r="AP61" s="244">
        <v>-25.077999114990234</v>
      </c>
      <c r="AQ61" s="211">
        <v>6.8543548583984375</v>
      </c>
      <c r="AR61" s="244">
        <v>8.2917179999999995</v>
      </c>
      <c r="AS61" s="211">
        <v>5.8280870926492572</v>
      </c>
      <c r="AT61" s="244">
        <v>3.9246440000000042</v>
      </c>
      <c r="AU61" s="211">
        <v>2.5852157620097436</v>
      </c>
      <c r="AV61" s="244">
        <v>6.1196160000000051</v>
      </c>
      <c r="AW61" s="213">
        <v>2.2250700398245051</v>
      </c>
    </row>
    <row r="62" spans="1:49" ht="13.5" customHeight="1">
      <c r="A62" s="105" t="s">
        <v>99</v>
      </c>
      <c r="B62" s="244">
        <v>363.81400000000002</v>
      </c>
      <c r="C62" s="211">
        <v>6.868328253658234</v>
      </c>
      <c r="D62" s="244">
        <v>478.52</v>
      </c>
      <c r="E62" s="211">
        <v>4.4004562263474485</v>
      </c>
      <c r="F62" s="244">
        <v>542.07399999999996</v>
      </c>
      <c r="G62" s="211">
        <v>4.81778987192261</v>
      </c>
      <c r="H62" s="244">
        <v>421.80295999999998</v>
      </c>
      <c r="I62" s="211">
        <v>5.6711812127280865</v>
      </c>
      <c r="J62" s="244">
        <v>504.90537999999998</v>
      </c>
      <c r="K62" s="211">
        <v>5.7086137541175441</v>
      </c>
      <c r="L62" s="244">
        <v>567.46480000000008</v>
      </c>
      <c r="M62" s="211">
        <v>7.0943775355981735</v>
      </c>
      <c r="N62" s="244">
        <v>380.77840000000003</v>
      </c>
      <c r="O62" s="211">
        <v>7.2873636528601864</v>
      </c>
      <c r="P62" s="244">
        <v>460.09619999999995</v>
      </c>
      <c r="Q62" s="211">
        <v>5.2564424025824428</v>
      </c>
      <c r="R62" s="244">
        <v>517.78779999999995</v>
      </c>
      <c r="S62" s="211">
        <v>5.4771095723728145</v>
      </c>
      <c r="T62" s="244">
        <v>420.49489999999997</v>
      </c>
      <c r="U62" s="211">
        <v>3.1843936498745093</v>
      </c>
      <c r="V62" s="244">
        <v>502.07400000000001</v>
      </c>
      <c r="W62" s="211">
        <v>2.4558090783215794</v>
      </c>
      <c r="X62" s="244">
        <v>564.11779999999999</v>
      </c>
      <c r="Y62" s="213">
        <v>2.8799031462060971</v>
      </c>
      <c r="Z62" s="245">
        <v>56.680900573730469</v>
      </c>
      <c r="AA62" s="211">
        <v>8.3489341735839844</v>
      </c>
      <c r="AB62" s="244">
        <v>23.554000854492188</v>
      </c>
      <c r="AC62" s="211">
        <v>6.1469841003417969</v>
      </c>
      <c r="AD62" s="244">
        <v>22.043800354003906</v>
      </c>
      <c r="AE62" s="211">
        <v>6.6253557205200195</v>
      </c>
      <c r="AF62" s="244">
        <v>-1.3080600500106812</v>
      </c>
      <c r="AG62" s="211">
        <v>7.5026836395263672</v>
      </c>
      <c r="AH62" s="244">
        <v>-2.8313798904418945</v>
      </c>
      <c r="AI62" s="211">
        <v>7.2530593872070313</v>
      </c>
      <c r="AJ62" s="244">
        <v>-3.3469998836517334</v>
      </c>
      <c r="AK62" s="211">
        <v>8.5212459564208984</v>
      </c>
      <c r="AL62" s="244">
        <v>39.716499328613281</v>
      </c>
      <c r="AM62" s="211">
        <v>8.8707904815673828</v>
      </c>
      <c r="AN62" s="244">
        <v>41.977798461914063</v>
      </c>
      <c r="AO62" s="211">
        <v>7.0075736045837402</v>
      </c>
      <c r="AP62" s="244">
        <v>46.330001831054688</v>
      </c>
      <c r="AQ62" s="211">
        <v>7.3305845260620117</v>
      </c>
      <c r="AR62" s="244">
        <v>12.913723999999998</v>
      </c>
      <c r="AS62" s="211">
        <v>2.7774271943454449</v>
      </c>
      <c r="AT62" s="244">
        <v>2.4653419999999988</v>
      </c>
      <c r="AU62" s="211">
        <v>2.0877119762399259</v>
      </c>
      <c r="AV62" s="244">
        <v>1.6438600000000045</v>
      </c>
      <c r="AW62" s="213">
        <v>2.2216362985881881</v>
      </c>
    </row>
    <row r="63" spans="1:49" ht="13.5" customHeight="1">
      <c r="A63" s="105" t="s">
        <v>100</v>
      </c>
      <c r="B63" s="244">
        <v>498.19200000000001</v>
      </c>
      <c r="C63" s="211">
        <v>8.0837751082028522</v>
      </c>
      <c r="D63" s="244">
        <v>569.726</v>
      </c>
      <c r="E63" s="211">
        <v>5.9026577064912074</v>
      </c>
      <c r="F63" s="244">
        <v>621.29599999999994</v>
      </c>
      <c r="G63" s="211">
        <v>4.7178734616350138</v>
      </c>
      <c r="H63" s="244">
        <v>519.30475999999987</v>
      </c>
      <c r="I63" s="211">
        <v>4.7888255959890591</v>
      </c>
      <c r="J63" s="244">
        <v>579.06310000000008</v>
      </c>
      <c r="K63" s="211">
        <v>3.8984850781553693</v>
      </c>
      <c r="L63" s="244">
        <v>624.82928000000004</v>
      </c>
      <c r="M63" s="211">
        <v>3.6529787422869031</v>
      </c>
      <c r="N63" s="244">
        <v>500.46870000000001</v>
      </c>
      <c r="O63" s="211">
        <v>3.7472361471675235</v>
      </c>
      <c r="P63" s="244">
        <v>572.46590000000003</v>
      </c>
      <c r="Q63" s="211">
        <v>3.0091237225081171</v>
      </c>
      <c r="R63" s="244">
        <v>627.04719999999998</v>
      </c>
      <c r="S63" s="211">
        <v>3.2357609485637253</v>
      </c>
      <c r="T63" s="244">
        <v>472.41449999999998</v>
      </c>
      <c r="U63" s="211">
        <v>4.652604072900111</v>
      </c>
      <c r="V63" s="244">
        <v>554.42340000000002</v>
      </c>
      <c r="W63" s="211">
        <v>3.8246991652212845</v>
      </c>
      <c r="X63" s="244">
        <v>615.96519999999998</v>
      </c>
      <c r="Y63" s="213">
        <v>3.3912972348350645</v>
      </c>
      <c r="Z63" s="245">
        <v>-25.777500152587891</v>
      </c>
      <c r="AA63" s="211">
        <v>9.9691801071166992</v>
      </c>
      <c r="AB63" s="244">
        <v>-15.302599906921387</v>
      </c>
      <c r="AC63" s="211">
        <v>7.8651185035705566</v>
      </c>
      <c r="AD63" s="244">
        <v>-5.3308000564575195</v>
      </c>
      <c r="AE63" s="211">
        <v>6.7933516502380371</v>
      </c>
      <c r="AF63" s="244">
        <v>-46.8902587890625</v>
      </c>
      <c r="AG63" s="211">
        <v>7.6529192924499512</v>
      </c>
      <c r="AH63" s="244">
        <v>-24.639699935913086</v>
      </c>
      <c r="AI63" s="211">
        <v>6.6192226409912109</v>
      </c>
      <c r="AJ63" s="244">
        <v>-8.8640804290771484</v>
      </c>
      <c r="AK63" s="211">
        <v>6.231593132019043</v>
      </c>
      <c r="AL63" s="244">
        <v>-28.05419921875</v>
      </c>
      <c r="AM63" s="211">
        <v>7.1507625579833984</v>
      </c>
      <c r="AN63" s="244">
        <v>-18.042499542236328</v>
      </c>
      <c r="AO63" s="211">
        <v>6.255241870880127</v>
      </c>
      <c r="AP63" s="244">
        <v>-11.081999778747559</v>
      </c>
      <c r="AQ63" s="211">
        <v>6.1168575286865234</v>
      </c>
      <c r="AR63" s="244">
        <v>-9.4820559999999965</v>
      </c>
      <c r="AS63" s="211">
        <v>3.140347695909103</v>
      </c>
      <c r="AT63" s="244">
        <v>-5.3630500000000021</v>
      </c>
      <c r="AU63" s="211">
        <v>2.6054938603985618</v>
      </c>
      <c r="AV63" s="244">
        <v>-1.4667279999999965</v>
      </c>
      <c r="AW63" s="213">
        <v>2.2923255293412388</v>
      </c>
    </row>
    <row r="64" spans="1:49" ht="13.5" customHeight="1">
      <c r="A64" s="105" t="s">
        <v>101</v>
      </c>
      <c r="B64" s="244">
        <v>439.01600000000002</v>
      </c>
      <c r="C64" s="211">
        <v>2.9560625839112373</v>
      </c>
      <c r="D64" s="244">
        <v>510.93400000000003</v>
      </c>
      <c r="E64" s="211">
        <v>2.9002353352788521</v>
      </c>
      <c r="F64" s="244">
        <v>568.39200000000005</v>
      </c>
      <c r="G64" s="211">
        <v>3.3412306116160271</v>
      </c>
      <c r="H64" s="244">
        <v>463.28145999999998</v>
      </c>
      <c r="I64" s="211">
        <v>3.4330063833322471</v>
      </c>
      <c r="J64" s="244">
        <v>527.79002000000003</v>
      </c>
      <c r="K64" s="211">
        <v>2.7123450022075173</v>
      </c>
      <c r="L64" s="244">
        <v>578.04248000000007</v>
      </c>
      <c r="M64" s="211">
        <v>2.9156398546288278</v>
      </c>
      <c r="N64" s="244">
        <v>460.72500000000002</v>
      </c>
      <c r="O64" s="211">
        <v>3.7464184441795769</v>
      </c>
      <c r="P64" s="244">
        <v>532.82300000000009</v>
      </c>
      <c r="Q64" s="211">
        <v>3.7759913966768743</v>
      </c>
      <c r="R64" s="244">
        <v>588.56240000000003</v>
      </c>
      <c r="S64" s="211">
        <v>4.5339282244478021</v>
      </c>
      <c r="T64" s="244">
        <v>465.3227</v>
      </c>
      <c r="U64" s="211">
        <v>2.6424968856809112</v>
      </c>
      <c r="V64" s="244">
        <v>535.91890000000001</v>
      </c>
      <c r="W64" s="211">
        <v>1.8687428479238875</v>
      </c>
      <c r="X64" s="244">
        <v>592.07130000000006</v>
      </c>
      <c r="Y64" s="213">
        <v>1.9549807311141891</v>
      </c>
      <c r="Z64" s="245">
        <v>26.306699752807617</v>
      </c>
      <c r="AA64" s="211">
        <v>5.302027702331543</v>
      </c>
      <c r="AB64" s="244">
        <v>24.984899520874023</v>
      </c>
      <c r="AC64" s="211">
        <v>4.9288907051086426</v>
      </c>
      <c r="AD64" s="244">
        <v>23.679300308227539</v>
      </c>
      <c r="AE64" s="211">
        <v>5.2322244644165039</v>
      </c>
      <c r="AF64" s="244">
        <v>2.0412399768829346</v>
      </c>
      <c r="AG64" s="211">
        <v>5.7232789993286133</v>
      </c>
      <c r="AH64" s="244">
        <v>8.1288795471191406</v>
      </c>
      <c r="AI64" s="211">
        <v>4.9836349487304688</v>
      </c>
      <c r="AJ64" s="244">
        <v>14.028820037841797</v>
      </c>
      <c r="AK64" s="211">
        <v>5.1293768882751465</v>
      </c>
      <c r="AL64" s="244">
        <v>4.5977001190185547</v>
      </c>
      <c r="AM64" s="211">
        <v>6.0384883880615234</v>
      </c>
      <c r="AN64" s="244">
        <v>3.0959000587463379</v>
      </c>
      <c r="AO64" s="211">
        <v>5.761528491973877</v>
      </c>
      <c r="AP64" s="244">
        <v>3.5088999271392822</v>
      </c>
      <c r="AQ64" s="211">
        <v>6.310575008392334</v>
      </c>
      <c r="AR64" s="244">
        <v>7.6041540000000021</v>
      </c>
      <c r="AS64" s="211">
        <v>1.745053468151796</v>
      </c>
      <c r="AT64" s="244">
        <v>8.026878</v>
      </c>
      <c r="AU64" s="211">
        <v>1.6814468338364481</v>
      </c>
      <c r="AV64" s="244">
        <v>8.257712000000005</v>
      </c>
      <c r="AW64" s="213">
        <v>1.7704072725823901</v>
      </c>
    </row>
    <row r="65" spans="1:49" ht="13.5" customHeight="1">
      <c r="A65" s="105" t="s">
        <v>102</v>
      </c>
      <c r="B65" s="244">
        <v>337.09000000000003</v>
      </c>
      <c r="C65" s="211">
        <v>4.9665025923681965</v>
      </c>
      <c r="D65" s="244">
        <v>420.42</v>
      </c>
      <c r="E65" s="211">
        <v>3.4901209148108268</v>
      </c>
      <c r="F65" s="244">
        <v>483.57799999999997</v>
      </c>
      <c r="G65" s="211">
        <v>3.8779779524901872</v>
      </c>
      <c r="H65" s="244" t="s">
        <v>2</v>
      </c>
      <c r="I65" s="211" t="s">
        <v>2</v>
      </c>
      <c r="J65" s="244" t="s">
        <v>2</v>
      </c>
      <c r="K65" s="211" t="s">
        <v>2</v>
      </c>
      <c r="L65" s="244" t="s">
        <v>2</v>
      </c>
      <c r="M65" s="211" t="s">
        <v>2</v>
      </c>
      <c r="N65" s="244">
        <v>366.57679999999999</v>
      </c>
      <c r="O65" s="211">
        <v>4.9471611324071452</v>
      </c>
      <c r="P65" s="244">
        <v>453.69999999999993</v>
      </c>
      <c r="Q65" s="211">
        <v>3.8602718686102064</v>
      </c>
      <c r="R65" s="244">
        <v>519.52509999999995</v>
      </c>
      <c r="S65" s="211">
        <v>4.0920425692908946</v>
      </c>
      <c r="T65" s="244">
        <v>351.77889999999996</v>
      </c>
      <c r="U65" s="211">
        <v>3.1948600171038639</v>
      </c>
      <c r="V65" s="244">
        <v>421.4726</v>
      </c>
      <c r="W65" s="211">
        <v>3.1438539228681259</v>
      </c>
      <c r="X65" s="244">
        <v>483.01960000000003</v>
      </c>
      <c r="Y65" s="213">
        <v>3.4932421856548781</v>
      </c>
      <c r="Z65" s="245">
        <v>14.688899993896484</v>
      </c>
      <c r="AA65" s="211">
        <v>6.8748583793640137</v>
      </c>
      <c r="AB65" s="244">
        <v>1.0526000261306763</v>
      </c>
      <c r="AC65" s="211">
        <v>5.8698520660400391</v>
      </c>
      <c r="AD65" s="244">
        <v>-0.55839997529983521</v>
      </c>
      <c r="AE65" s="211">
        <v>6.2953834533691406</v>
      </c>
      <c r="AF65" s="244" t="s">
        <v>2</v>
      </c>
      <c r="AG65" s="211" t="s">
        <v>2</v>
      </c>
      <c r="AH65" s="244" t="s">
        <v>2</v>
      </c>
      <c r="AI65" s="211" t="s">
        <v>2</v>
      </c>
      <c r="AJ65" s="244" t="s">
        <v>2</v>
      </c>
      <c r="AK65" s="211" t="s">
        <v>2</v>
      </c>
      <c r="AL65" s="244">
        <v>-14.797900199890137</v>
      </c>
      <c r="AM65" s="211">
        <v>7.0800023078918457</v>
      </c>
      <c r="AN65" s="244">
        <v>-32.227401733398438</v>
      </c>
      <c r="AO65" s="211">
        <v>6.342745304107666</v>
      </c>
      <c r="AP65" s="244">
        <v>-36.505500793457031</v>
      </c>
      <c r="AQ65" s="211">
        <v>6.6627659797668457</v>
      </c>
      <c r="AR65" s="244">
        <v>6.8302897959183708</v>
      </c>
      <c r="AS65" s="211">
        <v>2.6037975694844953</v>
      </c>
      <c r="AT65" s="244">
        <v>2.3596469387755095</v>
      </c>
      <c r="AU65" s="211">
        <v>2.1495268339803091</v>
      </c>
      <c r="AV65" s="244">
        <v>1.902012244897956</v>
      </c>
      <c r="AW65" s="213">
        <v>2.371651966767887</v>
      </c>
    </row>
    <row r="66" spans="1:49" ht="13.5" customHeight="1">
      <c r="A66" s="105" t="s">
        <v>103</v>
      </c>
      <c r="B66" s="244" t="s">
        <v>2</v>
      </c>
      <c r="C66" s="211" t="s">
        <v>2</v>
      </c>
      <c r="D66" s="244" t="s">
        <v>2</v>
      </c>
      <c r="E66" s="211" t="s">
        <v>2</v>
      </c>
      <c r="F66" s="244" t="s">
        <v>2</v>
      </c>
      <c r="G66" s="211" t="s">
        <v>2</v>
      </c>
      <c r="H66" s="244" t="s">
        <v>2</v>
      </c>
      <c r="I66" s="211" t="s">
        <v>2</v>
      </c>
      <c r="J66" s="244" t="s">
        <v>2</v>
      </c>
      <c r="K66" s="211" t="s">
        <v>2</v>
      </c>
      <c r="L66" s="244" t="s">
        <v>2</v>
      </c>
      <c r="M66" s="211" t="s">
        <v>2</v>
      </c>
      <c r="N66" s="244" t="s">
        <v>2</v>
      </c>
      <c r="O66" s="211" t="s">
        <v>2</v>
      </c>
      <c r="P66" s="244" t="s">
        <v>2</v>
      </c>
      <c r="Q66" s="211" t="s">
        <v>2</v>
      </c>
      <c r="R66" s="244" t="s">
        <v>2</v>
      </c>
      <c r="S66" s="211" t="s">
        <v>2</v>
      </c>
      <c r="T66" s="244">
        <v>532.34929999999997</v>
      </c>
      <c r="U66" s="211">
        <v>5.1157304224323656</v>
      </c>
      <c r="V66" s="244">
        <v>602.24450000000013</v>
      </c>
      <c r="W66" s="211">
        <v>3.4848356506759788</v>
      </c>
      <c r="X66" s="244">
        <v>656.26210000000003</v>
      </c>
      <c r="Y66" s="213">
        <v>3.6165885271320724</v>
      </c>
      <c r="Z66" s="245" t="s">
        <v>2</v>
      </c>
      <c r="AA66" s="211" t="s">
        <v>2</v>
      </c>
      <c r="AB66" s="244" t="s">
        <v>2</v>
      </c>
      <c r="AC66" s="211" t="s">
        <v>2</v>
      </c>
      <c r="AD66" s="244" t="s">
        <v>2</v>
      </c>
      <c r="AE66" s="211" t="s">
        <v>2</v>
      </c>
      <c r="AF66" s="244" t="s">
        <v>2</v>
      </c>
      <c r="AG66" s="211" t="s">
        <v>2</v>
      </c>
      <c r="AH66" s="244" t="s">
        <v>2</v>
      </c>
      <c r="AI66" s="211" t="s">
        <v>2</v>
      </c>
      <c r="AJ66" s="244" t="s">
        <v>2</v>
      </c>
      <c r="AK66" s="211" t="s">
        <v>2</v>
      </c>
      <c r="AL66" s="244" t="s">
        <v>2</v>
      </c>
      <c r="AM66" s="211" t="s">
        <v>2</v>
      </c>
      <c r="AN66" s="244" t="s">
        <v>2</v>
      </c>
      <c r="AO66" s="211" t="s">
        <v>2</v>
      </c>
      <c r="AP66" s="244" t="s">
        <v>2</v>
      </c>
      <c r="AQ66" s="211" t="s">
        <v>2</v>
      </c>
      <c r="AR66" s="244" t="s">
        <v>2</v>
      </c>
      <c r="AS66" s="211" t="s">
        <v>2</v>
      </c>
      <c r="AT66" s="244" t="s">
        <v>2</v>
      </c>
      <c r="AU66" s="211" t="s">
        <v>2</v>
      </c>
      <c r="AV66" s="244" t="s">
        <v>2</v>
      </c>
      <c r="AW66" s="213" t="s">
        <v>2</v>
      </c>
    </row>
    <row r="67" spans="1:49" ht="13.5" customHeight="1">
      <c r="A67" s="105" t="s">
        <v>104</v>
      </c>
      <c r="B67" s="244" t="s">
        <v>2</v>
      </c>
      <c r="C67" s="211" t="s">
        <v>2</v>
      </c>
      <c r="D67" s="244" t="s">
        <v>2</v>
      </c>
      <c r="E67" s="211" t="s">
        <v>2</v>
      </c>
      <c r="F67" s="244" t="s">
        <v>2</v>
      </c>
      <c r="G67" s="211" t="s">
        <v>2</v>
      </c>
      <c r="H67" s="244" t="s">
        <v>2</v>
      </c>
      <c r="I67" s="211" t="s">
        <v>2</v>
      </c>
      <c r="J67" s="244" t="s">
        <v>2</v>
      </c>
      <c r="K67" s="211" t="s">
        <v>2</v>
      </c>
      <c r="L67" s="244" t="s">
        <v>2</v>
      </c>
      <c r="M67" s="211" t="s">
        <v>2</v>
      </c>
      <c r="N67" s="244" t="s">
        <v>2</v>
      </c>
      <c r="O67" s="211" t="s">
        <v>2</v>
      </c>
      <c r="P67" s="244" t="s">
        <v>2</v>
      </c>
      <c r="Q67" s="211" t="s">
        <v>2</v>
      </c>
      <c r="R67" s="244" t="s">
        <v>2</v>
      </c>
      <c r="S67" s="211" t="s">
        <v>2</v>
      </c>
      <c r="T67" s="244">
        <v>377.06850000000009</v>
      </c>
      <c r="U67" s="211">
        <v>4.106390180441676</v>
      </c>
      <c r="V67" s="244">
        <v>444.27429999999998</v>
      </c>
      <c r="W67" s="211">
        <v>3.9607887034620068</v>
      </c>
      <c r="X67" s="244">
        <v>499.68350000000004</v>
      </c>
      <c r="Y67" s="213">
        <v>4.0465337251639051</v>
      </c>
      <c r="Z67" s="245" t="s">
        <v>2</v>
      </c>
      <c r="AA67" s="211" t="s">
        <v>2</v>
      </c>
      <c r="AB67" s="244" t="s">
        <v>2</v>
      </c>
      <c r="AC67" s="211" t="s">
        <v>2</v>
      </c>
      <c r="AD67" s="244" t="s">
        <v>2</v>
      </c>
      <c r="AE67" s="211" t="s">
        <v>2</v>
      </c>
      <c r="AF67" s="244" t="s">
        <v>2</v>
      </c>
      <c r="AG67" s="211" t="s">
        <v>2</v>
      </c>
      <c r="AH67" s="244" t="s">
        <v>2</v>
      </c>
      <c r="AI67" s="211" t="s">
        <v>2</v>
      </c>
      <c r="AJ67" s="244" t="s">
        <v>2</v>
      </c>
      <c r="AK67" s="211" t="s">
        <v>2</v>
      </c>
      <c r="AL67" s="244" t="s">
        <v>2</v>
      </c>
      <c r="AM67" s="211" t="s">
        <v>2</v>
      </c>
      <c r="AN67" s="244" t="s">
        <v>2</v>
      </c>
      <c r="AO67" s="211" t="s">
        <v>2</v>
      </c>
      <c r="AP67" s="244" t="s">
        <v>2</v>
      </c>
      <c r="AQ67" s="211" t="s">
        <v>2</v>
      </c>
      <c r="AR67" s="244" t="s">
        <v>2</v>
      </c>
      <c r="AS67" s="211" t="s">
        <v>2</v>
      </c>
      <c r="AT67" s="244" t="s">
        <v>2</v>
      </c>
      <c r="AU67" s="211" t="s">
        <v>2</v>
      </c>
      <c r="AV67" s="244" t="s">
        <v>2</v>
      </c>
      <c r="AW67" s="213" t="s">
        <v>2</v>
      </c>
    </row>
    <row r="68" spans="1:49" ht="13.5" customHeight="1">
      <c r="A68" s="105" t="s">
        <v>105</v>
      </c>
      <c r="B68" s="244">
        <v>386.09000000000003</v>
      </c>
      <c r="C68" s="211">
        <v>2.9382018310524516</v>
      </c>
      <c r="D68" s="244">
        <v>449.654</v>
      </c>
      <c r="E68" s="211">
        <v>2.7816509486274534</v>
      </c>
      <c r="F68" s="244">
        <v>499.63600000000008</v>
      </c>
      <c r="G68" s="211">
        <v>3.6172430109131435</v>
      </c>
      <c r="H68" s="244">
        <v>400.98061999999993</v>
      </c>
      <c r="I68" s="211">
        <v>3.3953805848976688</v>
      </c>
      <c r="J68" s="244">
        <v>471.41976</v>
      </c>
      <c r="K68" s="211">
        <v>3.562033923915529</v>
      </c>
      <c r="L68" s="244">
        <v>525.99254000000008</v>
      </c>
      <c r="M68" s="211">
        <v>4.3308294357778641</v>
      </c>
      <c r="N68" s="244">
        <v>364.18100000000004</v>
      </c>
      <c r="O68" s="211">
        <v>4.3004007500109136</v>
      </c>
      <c r="P68" s="244">
        <v>438.18900000000008</v>
      </c>
      <c r="Q68" s="211">
        <v>4.0259062794226157</v>
      </c>
      <c r="R68" s="244">
        <v>496.63900000000007</v>
      </c>
      <c r="S68" s="211">
        <v>4.8038770942217974</v>
      </c>
      <c r="T68" s="244">
        <v>349.25250000000005</v>
      </c>
      <c r="U68" s="211">
        <v>4.0981999062257675</v>
      </c>
      <c r="V68" s="244">
        <v>420.53559999999999</v>
      </c>
      <c r="W68" s="211">
        <v>4.2435210149643972</v>
      </c>
      <c r="X68" s="244">
        <v>482.92920000000004</v>
      </c>
      <c r="Y68" s="213">
        <v>4.994783881836125</v>
      </c>
      <c r="Z68" s="245">
        <v>-36.837501525878906</v>
      </c>
      <c r="AA68" s="211">
        <v>6.149688720703125</v>
      </c>
      <c r="AB68" s="244">
        <v>-29.118400573730469</v>
      </c>
      <c r="AC68" s="211">
        <v>6.1753907203674316</v>
      </c>
      <c r="AD68" s="244">
        <v>-16.70680046081543</v>
      </c>
      <c r="AE68" s="211">
        <v>7.1008954048156738</v>
      </c>
      <c r="AF68" s="244">
        <v>-51.728118896484375</v>
      </c>
      <c r="AG68" s="211">
        <v>6.504725456237793</v>
      </c>
      <c r="AH68" s="244">
        <v>-50.884159088134766</v>
      </c>
      <c r="AI68" s="211">
        <v>6.6845459938049316</v>
      </c>
      <c r="AJ68" s="244">
        <v>-43.063339233398438</v>
      </c>
      <c r="AK68" s="211">
        <v>7.5954952239990234</v>
      </c>
      <c r="AL68" s="244">
        <v>-14.928500175476074</v>
      </c>
      <c r="AM68" s="211">
        <v>7.1227517127990723</v>
      </c>
      <c r="AN68" s="244">
        <v>-17.653400421142578</v>
      </c>
      <c r="AO68" s="211">
        <v>7.0470056533813477</v>
      </c>
      <c r="AP68" s="244">
        <v>-13.709799766540527</v>
      </c>
      <c r="AQ68" s="211">
        <v>7.9668064117431641</v>
      </c>
      <c r="AR68" s="244">
        <v>-14.836082000000003</v>
      </c>
      <c r="AS68" s="211">
        <v>2.0162537285574</v>
      </c>
      <c r="AT68" s="244">
        <v>-12.027836000000001</v>
      </c>
      <c r="AU68" s="211">
        <v>2.0382226825103942</v>
      </c>
      <c r="AV68" s="244">
        <v>-8.0419940000000025</v>
      </c>
      <c r="AW68" s="213">
        <v>2.3016151638342164</v>
      </c>
    </row>
    <row r="69" spans="1:49" ht="13.5" customHeight="1">
      <c r="A69" s="105" t="s">
        <v>106</v>
      </c>
      <c r="B69" s="244" t="s">
        <v>2</v>
      </c>
      <c r="C69" s="211" t="s">
        <v>2</v>
      </c>
      <c r="D69" s="244" t="s">
        <v>2</v>
      </c>
      <c r="E69" s="211" t="s">
        <v>2</v>
      </c>
      <c r="F69" s="244" t="s">
        <v>2</v>
      </c>
      <c r="G69" s="211" t="s">
        <v>2</v>
      </c>
      <c r="H69" s="244" t="s">
        <v>2</v>
      </c>
      <c r="I69" s="211" t="s">
        <v>2</v>
      </c>
      <c r="J69" s="244" t="s">
        <v>2</v>
      </c>
      <c r="K69" s="211" t="s">
        <v>2</v>
      </c>
      <c r="L69" s="244" t="s">
        <v>2</v>
      </c>
      <c r="M69" s="211" t="s">
        <v>2</v>
      </c>
      <c r="N69" s="244" t="s">
        <v>2</v>
      </c>
      <c r="O69" s="211" t="s">
        <v>2</v>
      </c>
      <c r="P69" s="244" t="s">
        <v>2</v>
      </c>
      <c r="Q69" s="211" t="s">
        <v>2</v>
      </c>
      <c r="R69" s="244" t="s">
        <v>2</v>
      </c>
      <c r="S69" s="211" t="s">
        <v>2</v>
      </c>
      <c r="T69" s="244" t="s">
        <v>1</v>
      </c>
      <c r="U69" s="211" t="s">
        <v>1</v>
      </c>
      <c r="V69" s="244">
        <v>381.2577</v>
      </c>
      <c r="W69" s="211">
        <v>3.5749638704662319</v>
      </c>
      <c r="X69" s="244">
        <v>446.32150000000001</v>
      </c>
      <c r="Y69" s="213">
        <v>3.5655094354336923</v>
      </c>
      <c r="Z69" s="245" t="s">
        <v>2</v>
      </c>
      <c r="AA69" s="211" t="s">
        <v>2</v>
      </c>
      <c r="AB69" s="244" t="s">
        <v>2</v>
      </c>
      <c r="AC69" s="211" t="s">
        <v>2</v>
      </c>
      <c r="AD69" s="244" t="s">
        <v>2</v>
      </c>
      <c r="AE69" s="211" t="s">
        <v>2</v>
      </c>
      <c r="AF69" s="244" t="s">
        <v>2</v>
      </c>
      <c r="AG69" s="211" t="s">
        <v>2</v>
      </c>
      <c r="AH69" s="244" t="s">
        <v>2</v>
      </c>
      <c r="AI69" s="211" t="s">
        <v>2</v>
      </c>
      <c r="AJ69" s="244" t="s">
        <v>2</v>
      </c>
      <c r="AK69" s="211" t="s">
        <v>2</v>
      </c>
      <c r="AL69" s="244" t="s">
        <v>2</v>
      </c>
      <c r="AM69" s="211" t="s">
        <v>2</v>
      </c>
      <c r="AN69" s="244" t="s">
        <v>2</v>
      </c>
      <c r="AO69" s="211" t="s">
        <v>2</v>
      </c>
      <c r="AP69" s="244" t="s">
        <v>2</v>
      </c>
      <c r="AQ69" s="211" t="s">
        <v>2</v>
      </c>
      <c r="AR69" s="244" t="s">
        <v>2</v>
      </c>
      <c r="AS69" s="211" t="s">
        <v>2</v>
      </c>
      <c r="AT69" s="244" t="s">
        <v>2</v>
      </c>
      <c r="AU69" s="211" t="s">
        <v>2</v>
      </c>
      <c r="AV69" s="244" t="s">
        <v>2</v>
      </c>
      <c r="AW69" s="213" t="s">
        <v>2</v>
      </c>
    </row>
    <row r="70" spans="1:49" ht="13.5" customHeight="1">
      <c r="A70" s="105" t="s">
        <v>107</v>
      </c>
      <c r="B70" s="244">
        <v>371.54400000000004</v>
      </c>
      <c r="C70" s="211">
        <v>6.2000953218478809</v>
      </c>
      <c r="D70" s="244">
        <v>460.28800000000001</v>
      </c>
      <c r="E70" s="211">
        <v>4.7098893829897905</v>
      </c>
      <c r="F70" s="244">
        <v>519.28800000000001</v>
      </c>
      <c r="G70" s="211">
        <v>4.5159675596709077</v>
      </c>
      <c r="H70" s="244">
        <v>374.10687999999999</v>
      </c>
      <c r="I70" s="211">
        <v>4.7370537565558521</v>
      </c>
      <c r="J70" s="244">
        <v>466.03005999999999</v>
      </c>
      <c r="K70" s="211">
        <v>4.8049103462811837</v>
      </c>
      <c r="L70" s="244">
        <v>532.91560000000004</v>
      </c>
      <c r="M70" s="211">
        <v>5.3054042775833921</v>
      </c>
      <c r="N70" s="244">
        <v>393.5159000000001</v>
      </c>
      <c r="O70" s="211">
        <v>5.8571477241368139</v>
      </c>
      <c r="P70" s="244">
        <v>476.14850000000007</v>
      </c>
      <c r="Q70" s="211">
        <v>4.9593491505802527</v>
      </c>
      <c r="R70" s="244">
        <v>538.99369999999999</v>
      </c>
      <c r="S70" s="211">
        <v>5.0145357372481554</v>
      </c>
      <c r="T70" s="244">
        <v>380.75920000000002</v>
      </c>
      <c r="U70" s="211">
        <v>7.4312109380806879</v>
      </c>
      <c r="V70" s="244">
        <v>471.1825</v>
      </c>
      <c r="W70" s="211">
        <v>6.7443637747875593</v>
      </c>
      <c r="X70" s="244">
        <v>536.74130000000002</v>
      </c>
      <c r="Y70" s="213">
        <v>6.0967769043478128</v>
      </c>
      <c r="Z70" s="245">
        <v>9.2152004241943359</v>
      </c>
      <c r="AA70" s="211">
        <v>10.298275947570801</v>
      </c>
      <c r="AB70" s="244">
        <v>10.894499778747559</v>
      </c>
      <c r="AC70" s="211">
        <v>8.9476194381713867</v>
      </c>
      <c r="AD70" s="244">
        <v>17.453300476074219</v>
      </c>
      <c r="AE70" s="211">
        <v>8.3639135360717773</v>
      </c>
      <c r="AF70" s="244">
        <v>6.6523199081420898</v>
      </c>
      <c r="AG70" s="211">
        <v>9.5734100341796875</v>
      </c>
      <c r="AH70" s="244">
        <v>5.152440071105957</v>
      </c>
      <c r="AI70" s="211">
        <v>9.0863199234008789</v>
      </c>
      <c r="AJ70" s="244">
        <v>3.825700044631958</v>
      </c>
      <c r="AK70" s="211">
        <v>8.905369758605957</v>
      </c>
      <c r="AL70" s="244">
        <v>-12.756699562072754</v>
      </c>
      <c r="AM70" s="211">
        <v>10.245680809020996</v>
      </c>
      <c r="AN70" s="244">
        <v>-4.9660000801086426</v>
      </c>
      <c r="AO70" s="211">
        <v>9.2480535507202148</v>
      </c>
      <c r="AP70" s="244">
        <v>-2.2523999214172363</v>
      </c>
      <c r="AQ70" s="211">
        <v>8.8182287216186523</v>
      </c>
      <c r="AR70" s="244">
        <v>4.6240119999999996</v>
      </c>
      <c r="AS70" s="211">
        <v>3.2894004165620547</v>
      </c>
      <c r="AT70" s="244">
        <v>4.0936939999999966</v>
      </c>
      <c r="AU70" s="211">
        <v>2.8513893055643256</v>
      </c>
      <c r="AV70" s="244">
        <v>5.7798999999999943</v>
      </c>
      <c r="AW70" s="213">
        <v>2.6755337475286338</v>
      </c>
    </row>
    <row r="71" spans="1:49" ht="13.5" customHeight="1">
      <c r="A71" s="105" t="s">
        <v>108</v>
      </c>
      <c r="B71" s="244">
        <v>533.46399999999994</v>
      </c>
      <c r="C71" s="211">
        <v>3.6581973702904595</v>
      </c>
      <c r="D71" s="244">
        <v>592.91399999999999</v>
      </c>
      <c r="E71" s="211">
        <v>2.4580752632903691</v>
      </c>
      <c r="F71" s="244">
        <v>639.02199999999993</v>
      </c>
      <c r="G71" s="211">
        <v>2.901748438441893</v>
      </c>
      <c r="H71" s="244">
        <v>525.44010000000003</v>
      </c>
      <c r="I71" s="211">
        <v>4.0986468416173754</v>
      </c>
      <c r="J71" s="244">
        <v>587.51458000000002</v>
      </c>
      <c r="K71" s="211">
        <v>3.0698674134561532</v>
      </c>
      <c r="L71" s="244">
        <v>637.15318000000013</v>
      </c>
      <c r="M71" s="211">
        <v>2.7417018110472795</v>
      </c>
      <c r="N71" s="244">
        <v>531.32079999999996</v>
      </c>
      <c r="O71" s="211">
        <v>3.8569929692702334</v>
      </c>
      <c r="P71" s="244">
        <v>590.08339999999987</v>
      </c>
      <c r="Q71" s="211">
        <v>3.0765724246129698</v>
      </c>
      <c r="R71" s="244">
        <v>638.9384</v>
      </c>
      <c r="S71" s="211">
        <v>2.7149921169314726</v>
      </c>
      <c r="T71" s="244">
        <v>521.93679999999995</v>
      </c>
      <c r="U71" s="211">
        <v>3.5660823317480381</v>
      </c>
      <c r="V71" s="244">
        <v>588.37149999999997</v>
      </c>
      <c r="W71" s="211">
        <v>2.8631318768866465</v>
      </c>
      <c r="X71" s="244">
        <v>641.21140000000014</v>
      </c>
      <c r="Y71" s="213">
        <v>3.0719937050535933</v>
      </c>
      <c r="Z71" s="245">
        <v>-11.527199745178223</v>
      </c>
      <c r="AA71" s="211">
        <v>6.2040109634399414</v>
      </c>
      <c r="AB71" s="244">
        <v>-4.5425000190734863</v>
      </c>
      <c r="AC71" s="211">
        <v>5.1604318618774414</v>
      </c>
      <c r="AD71" s="244">
        <v>2.1893999576568604</v>
      </c>
      <c r="AE71" s="211">
        <v>5.4997897148132324</v>
      </c>
      <c r="AF71" s="244">
        <v>-3.5032999515533447</v>
      </c>
      <c r="AG71" s="211">
        <v>6.5957145690917969</v>
      </c>
      <c r="AH71" s="244">
        <v>0.85692000389099121</v>
      </c>
      <c r="AI71" s="211">
        <v>5.6222066879272461</v>
      </c>
      <c r="AJ71" s="244">
        <v>4.0582199096679688</v>
      </c>
      <c r="AK71" s="211">
        <v>5.5625243186950684</v>
      </c>
      <c r="AL71" s="244">
        <v>-9.3839998245239258</v>
      </c>
      <c r="AM71" s="211">
        <v>6.5603532791137695</v>
      </c>
      <c r="AN71" s="244">
        <v>-1.711899995803833</v>
      </c>
      <c r="AO71" s="211">
        <v>5.7539310455322266</v>
      </c>
      <c r="AP71" s="244">
        <v>2.2730000019073486</v>
      </c>
      <c r="AQ71" s="211">
        <v>5.6791925430297852</v>
      </c>
      <c r="AR71" s="244">
        <v>-2.8602500000000113</v>
      </c>
      <c r="AS71" s="211">
        <v>2.0343914593500951</v>
      </c>
      <c r="AT71" s="244">
        <v>-1.1594579999999908</v>
      </c>
      <c r="AU71" s="211">
        <v>1.6734480726902223</v>
      </c>
      <c r="AV71" s="244">
        <v>0.97944199999999948</v>
      </c>
      <c r="AW71" s="213">
        <v>1.8552572000603056</v>
      </c>
    </row>
    <row r="72" spans="1:49" ht="13.5" customHeight="1">
      <c r="A72" s="105" t="s">
        <v>109</v>
      </c>
      <c r="B72" s="244">
        <v>495.99800000000005</v>
      </c>
      <c r="C72" s="211">
        <v>2.9679898921660834</v>
      </c>
      <c r="D72" s="244">
        <v>559.43799999999999</v>
      </c>
      <c r="E72" s="211">
        <v>3.0990840582339976</v>
      </c>
      <c r="F72" s="244">
        <v>608.9</v>
      </c>
      <c r="G72" s="211">
        <v>2.9854394986333381</v>
      </c>
      <c r="H72" s="244">
        <v>508.81420000000003</v>
      </c>
      <c r="I72" s="211">
        <v>3.2312943861129413</v>
      </c>
      <c r="J72" s="244">
        <v>571.25591999999995</v>
      </c>
      <c r="K72" s="211">
        <v>3.5164238550976741</v>
      </c>
      <c r="L72" s="244">
        <v>620.91802000000007</v>
      </c>
      <c r="M72" s="211">
        <v>3.9794873348240505</v>
      </c>
      <c r="N72" s="244">
        <v>499.483</v>
      </c>
      <c r="O72" s="211">
        <v>3.3915778854883123</v>
      </c>
      <c r="P72" s="244">
        <v>563.47439999999995</v>
      </c>
      <c r="Q72" s="211">
        <v>3.0013438195803803</v>
      </c>
      <c r="R72" s="244">
        <v>613.01970000000006</v>
      </c>
      <c r="S72" s="211">
        <v>3.3561550343278945</v>
      </c>
      <c r="T72" s="244">
        <v>499.8436999999999</v>
      </c>
      <c r="U72" s="211">
        <v>3.8073282875302197</v>
      </c>
      <c r="V72" s="244">
        <v>573.31730000000005</v>
      </c>
      <c r="W72" s="211">
        <v>3.544567190551386</v>
      </c>
      <c r="X72" s="244">
        <v>630.30850000000009</v>
      </c>
      <c r="Y72" s="213">
        <v>4.0388411145195215</v>
      </c>
      <c r="Z72" s="245">
        <v>3.8457000255584717</v>
      </c>
      <c r="AA72" s="211">
        <v>5.9745388031005859</v>
      </c>
      <c r="AB72" s="244">
        <v>13.879300117492676</v>
      </c>
      <c r="AC72" s="211">
        <v>5.8786630630493164</v>
      </c>
      <c r="AD72" s="244">
        <v>21.408500671386719</v>
      </c>
      <c r="AE72" s="211">
        <v>6.1331467628479004</v>
      </c>
      <c r="AF72" s="244">
        <v>-8.9704999923706055</v>
      </c>
      <c r="AG72" s="211">
        <v>6.2389593124389648</v>
      </c>
      <c r="AH72" s="244">
        <v>2.0613799095153809</v>
      </c>
      <c r="AI72" s="211">
        <v>6.2383327484130859</v>
      </c>
      <c r="AJ72" s="244">
        <v>9.3904800415039063</v>
      </c>
      <c r="AK72" s="211">
        <v>6.7923603057861328</v>
      </c>
      <c r="AL72" s="244">
        <v>0.36070001125335693</v>
      </c>
      <c r="AM72" s="211">
        <v>6.4376587867736816</v>
      </c>
      <c r="AN72" s="244">
        <v>9.842900276184082</v>
      </c>
      <c r="AO72" s="211">
        <v>6.0841531753540039</v>
      </c>
      <c r="AP72" s="244">
        <v>17.288799285888672</v>
      </c>
      <c r="AQ72" s="211">
        <v>6.5590329170227051</v>
      </c>
      <c r="AR72" s="244">
        <v>0.26088000000000194</v>
      </c>
      <c r="AS72" s="211">
        <v>1.9425726738338192</v>
      </c>
      <c r="AT72" s="244">
        <v>3.5405279999999983</v>
      </c>
      <c r="AU72" s="211">
        <v>1.9135160715644963</v>
      </c>
      <c r="AV72" s="244">
        <v>5.510198000000015</v>
      </c>
      <c r="AW72" s="213">
        <v>1.9674519669635808</v>
      </c>
    </row>
    <row r="73" spans="1:49" ht="13.5" customHeight="1">
      <c r="A73" s="105" t="s">
        <v>110</v>
      </c>
      <c r="B73" s="244" t="s">
        <v>2</v>
      </c>
      <c r="C73" s="211" t="s">
        <v>2</v>
      </c>
      <c r="D73" s="244" t="s">
        <v>2</v>
      </c>
      <c r="E73" s="211" t="s">
        <v>2</v>
      </c>
      <c r="F73" s="244" t="s">
        <v>2</v>
      </c>
      <c r="G73" s="211" t="s">
        <v>2</v>
      </c>
      <c r="H73" s="244" t="s">
        <v>2</v>
      </c>
      <c r="I73" s="211" t="s">
        <v>2</v>
      </c>
      <c r="J73" s="244" t="s">
        <v>2</v>
      </c>
      <c r="K73" s="211" t="s">
        <v>2</v>
      </c>
      <c r="L73" s="244" t="s">
        <v>2</v>
      </c>
      <c r="M73" s="211" t="s">
        <v>2</v>
      </c>
      <c r="N73" s="244">
        <v>305.15340000000009</v>
      </c>
      <c r="O73" s="211">
        <v>2.7417490022084618</v>
      </c>
      <c r="P73" s="244">
        <v>379.20960000000002</v>
      </c>
      <c r="Q73" s="211">
        <v>2.1209458830646497</v>
      </c>
      <c r="R73" s="244">
        <v>432.07910000000004</v>
      </c>
      <c r="S73" s="211">
        <v>2.207719742554898</v>
      </c>
      <c r="T73" s="244">
        <v>334.79650000000004</v>
      </c>
      <c r="U73" s="211">
        <v>2.1552064705807994</v>
      </c>
      <c r="V73" s="244">
        <v>388.54320000000007</v>
      </c>
      <c r="W73" s="211">
        <v>1.6659561687244684</v>
      </c>
      <c r="X73" s="244">
        <v>435.58120000000002</v>
      </c>
      <c r="Y73" s="213">
        <v>2.1425044887804656</v>
      </c>
      <c r="Z73" s="245" t="s">
        <v>2</v>
      </c>
      <c r="AA73" s="211" t="s">
        <v>2</v>
      </c>
      <c r="AB73" s="244" t="s">
        <v>2</v>
      </c>
      <c r="AC73" s="211" t="s">
        <v>2</v>
      </c>
      <c r="AD73" s="244" t="s">
        <v>2</v>
      </c>
      <c r="AE73" s="211" t="s">
        <v>2</v>
      </c>
      <c r="AF73" s="244" t="s">
        <v>2</v>
      </c>
      <c r="AG73" s="211" t="s">
        <v>2</v>
      </c>
      <c r="AH73" s="244" t="s">
        <v>2</v>
      </c>
      <c r="AI73" s="211" t="s">
        <v>2</v>
      </c>
      <c r="AJ73" s="244" t="s">
        <v>2</v>
      </c>
      <c r="AK73" s="211" t="s">
        <v>2</v>
      </c>
      <c r="AL73" s="244">
        <v>29.643100738525391</v>
      </c>
      <c r="AM73" s="211">
        <v>5.2542366981506348</v>
      </c>
      <c r="AN73" s="244">
        <v>9.3336000442504883</v>
      </c>
      <c r="AO73" s="211">
        <v>4.766416072845459</v>
      </c>
      <c r="AP73" s="244">
        <v>3.5020999908447266</v>
      </c>
      <c r="AQ73" s="211">
        <v>4.9909167289733887</v>
      </c>
      <c r="AR73" s="244">
        <v>30.556400000000021</v>
      </c>
      <c r="AS73" s="211">
        <v>5.2564130032430487</v>
      </c>
      <c r="AT73" s="244">
        <v>9.7441999999999922</v>
      </c>
      <c r="AU73" s="211">
        <v>4.6539464326700859</v>
      </c>
      <c r="AV73" s="244">
        <v>3.4666000000000059</v>
      </c>
      <c r="AW73" s="213">
        <v>5.1797286423289197</v>
      </c>
    </row>
    <row r="74" spans="1:49" ht="13.5" customHeight="1">
      <c r="A74" s="105" t="s">
        <v>111</v>
      </c>
      <c r="B74" s="244">
        <v>472.20400000000001</v>
      </c>
      <c r="C74" s="211">
        <v>5.2613361420840574</v>
      </c>
      <c r="D74" s="244">
        <v>538.572</v>
      </c>
      <c r="E74" s="211">
        <v>4.0844910331643547</v>
      </c>
      <c r="F74" s="244">
        <v>591.32799999999997</v>
      </c>
      <c r="G74" s="211">
        <v>3.3016236914584991</v>
      </c>
      <c r="H74" s="244">
        <v>478.00271999999995</v>
      </c>
      <c r="I74" s="211">
        <v>6.5706078495980877</v>
      </c>
      <c r="J74" s="244">
        <v>545.49095999999997</v>
      </c>
      <c r="K74" s="211">
        <v>4.6709216024784643</v>
      </c>
      <c r="L74" s="244">
        <v>598.29791999999998</v>
      </c>
      <c r="M74" s="211">
        <v>4.3874518347783429</v>
      </c>
      <c r="N74" s="244">
        <v>486.66450000000009</v>
      </c>
      <c r="O74" s="211">
        <v>4.3534574110859161</v>
      </c>
      <c r="P74" s="244">
        <v>554.98159999999996</v>
      </c>
      <c r="Q74" s="211">
        <v>2.9712218614803532</v>
      </c>
      <c r="R74" s="244">
        <v>607.3972</v>
      </c>
      <c r="S74" s="211">
        <v>3.0085799145711847</v>
      </c>
      <c r="T74" s="244">
        <v>477.98130000000003</v>
      </c>
      <c r="U74" s="211">
        <v>4.200150976866456</v>
      </c>
      <c r="V74" s="244">
        <v>551.90169999999989</v>
      </c>
      <c r="W74" s="211">
        <v>3.0725885457813367</v>
      </c>
      <c r="X74" s="244">
        <v>606.48150000000021</v>
      </c>
      <c r="Y74" s="213">
        <v>2.713212532937459</v>
      </c>
      <c r="Z74" s="245">
        <v>5.7772998809814453</v>
      </c>
      <c r="AA74" s="211">
        <v>7.596928596496582</v>
      </c>
      <c r="AB74" s="244">
        <v>13.329700469970703</v>
      </c>
      <c r="AC74" s="211">
        <v>6.205986499786377</v>
      </c>
      <c r="AD74" s="244">
        <v>15.153499603271484</v>
      </c>
      <c r="AE74" s="211">
        <v>5.5364828109741211</v>
      </c>
      <c r="AF74" s="244">
        <v>-2.1420000120997429E-2</v>
      </c>
      <c r="AG74" s="211">
        <v>8.6488008499145508</v>
      </c>
      <c r="AH74" s="244">
        <v>6.4107398986816406</v>
      </c>
      <c r="AI74" s="211">
        <v>6.7265081405639648</v>
      </c>
      <c r="AJ74" s="244">
        <v>8.1835803985595703</v>
      </c>
      <c r="AK74" s="211">
        <v>6.3717231750488281</v>
      </c>
      <c r="AL74" s="244">
        <v>-8.6831998825073242</v>
      </c>
      <c r="AM74" s="211">
        <v>7.2137894630432129</v>
      </c>
      <c r="AN74" s="244">
        <v>-3.0799000263214111</v>
      </c>
      <c r="AO74" s="211">
        <v>5.806363582611084</v>
      </c>
      <c r="AP74" s="244">
        <v>-0.91570001840591431</v>
      </c>
      <c r="AQ74" s="211">
        <v>5.644287109375</v>
      </c>
      <c r="AR74" s="244">
        <v>2.5226880000000063</v>
      </c>
      <c r="AS74" s="211">
        <v>2.4766941271825664</v>
      </c>
      <c r="AT74" s="244">
        <v>4.8770840000000009</v>
      </c>
      <c r="AU74" s="211">
        <v>2.0593372199226154</v>
      </c>
      <c r="AV74" s="244">
        <v>5.2904480000000005</v>
      </c>
      <c r="AW74" s="213">
        <v>1.8491630749392038</v>
      </c>
    </row>
    <row r="75" spans="1:49" ht="13.5" customHeight="1">
      <c r="A75" s="105" t="s">
        <v>112</v>
      </c>
      <c r="B75" s="244">
        <v>323.39600000000002</v>
      </c>
      <c r="C75" s="211">
        <v>5.7160039363177439</v>
      </c>
      <c r="D75" s="244">
        <v>429.83000000000004</v>
      </c>
      <c r="E75" s="211">
        <v>3.6913716962668497</v>
      </c>
      <c r="F75" s="244">
        <v>505.22200000000004</v>
      </c>
      <c r="G75" s="211">
        <v>4.7273314882711563</v>
      </c>
      <c r="H75" s="244">
        <v>349.42381999999998</v>
      </c>
      <c r="I75" s="211">
        <v>5.2117287505874677</v>
      </c>
      <c r="J75" s="244">
        <v>433.98890000000006</v>
      </c>
      <c r="K75" s="211">
        <v>3.4523481186433154</v>
      </c>
      <c r="L75" s="244">
        <v>496.95524000000006</v>
      </c>
      <c r="M75" s="211">
        <v>3.2585375621281436</v>
      </c>
      <c r="N75" s="244">
        <v>352.2944</v>
      </c>
      <c r="O75" s="211">
        <v>4.8644023133771412</v>
      </c>
      <c r="P75" s="244">
        <v>446.45809999999994</v>
      </c>
      <c r="Q75" s="211">
        <v>3.9908345708044273</v>
      </c>
      <c r="R75" s="244">
        <v>519.17780000000016</v>
      </c>
      <c r="S75" s="211">
        <v>4.0595818707274454</v>
      </c>
      <c r="T75" s="244">
        <v>334.20910000000003</v>
      </c>
      <c r="U75" s="211">
        <v>6.1124291031562139</v>
      </c>
      <c r="V75" s="244">
        <v>439.59890000000007</v>
      </c>
      <c r="W75" s="211">
        <v>3.9723279736194979</v>
      </c>
      <c r="X75" s="244">
        <v>520.35640000000001</v>
      </c>
      <c r="Y75" s="213">
        <v>4.1363940077513384</v>
      </c>
      <c r="Z75" s="245">
        <v>10.81309986114502</v>
      </c>
      <c r="AA75" s="211">
        <v>9.0788154602050781</v>
      </c>
      <c r="AB75" s="244">
        <v>9.7688999176025391</v>
      </c>
      <c r="AC75" s="211">
        <v>6.4649839401245117</v>
      </c>
      <c r="AD75" s="244">
        <v>15.134400367736816</v>
      </c>
      <c r="AE75" s="211">
        <v>7.2005429267883301</v>
      </c>
      <c r="AF75" s="244">
        <v>-15.214719772338867</v>
      </c>
      <c r="AG75" s="211">
        <v>8.8606719970703125</v>
      </c>
      <c r="AH75" s="244">
        <v>5.6100001335144043</v>
      </c>
      <c r="AI75" s="211">
        <v>6.4564461708068848</v>
      </c>
      <c r="AJ75" s="244">
        <v>23.401159286499023</v>
      </c>
      <c r="AK75" s="211">
        <v>6.4587478637695313</v>
      </c>
      <c r="AL75" s="244">
        <v>-18.085300445556641</v>
      </c>
      <c r="AM75" s="211">
        <v>8.7446613311767578</v>
      </c>
      <c r="AN75" s="244">
        <v>-6.8592000007629395</v>
      </c>
      <c r="AO75" s="211">
        <v>6.8666620254516602</v>
      </c>
      <c r="AP75" s="244">
        <v>1.1785999536514282</v>
      </c>
      <c r="AQ75" s="211">
        <v>7.0024895668029785</v>
      </c>
      <c r="AR75" s="244">
        <v>3.5869380000000008</v>
      </c>
      <c r="AS75" s="211">
        <v>2.9312306174319702</v>
      </c>
      <c r="AT75" s="244">
        <v>4.1011700000000024</v>
      </c>
      <c r="AU75" s="211">
        <v>2.1125739915034005</v>
      </c>
      <c r="AV75" s="244">
        <v>6.6920560000000036</v>
      </c>
      <c r="AW75" s="213">
        <v>2.289367035891499</v>
      </c>
    </row>
    <row r="76" spans="1:49" ht="13.5" customHeight="1">
      <c r="A76" s="105" t="s">
        <v>113</v>
      </c>
      <c r="B76" s="244">
        <v>317.07600000000002</v>
      </c>
      <c r="C76" s="211">
        <v>22.835800993177358</v>
      </c>
      <c r="D76" s="244">
        <v>450.73400000000004</v>
      </c>
      <c r="E76" s="211">
        <v>4.9480458769093874</v>
      </c>
      <c r="F76" s="244">
        <v>514.05399999999997</v>
      </c>
      <c r="G76" s="211">
        <v>4.2268650321485337</v>
      </c>
      <c r="H76" s="244" t="s">
        <v>1</v>
      </c>
      <c r="I76" s="211" t="s">
        <v>1</v>
      </c>
      <c r="J76" s="244">
        <v>440.11484000000002</v>
      </c>
      <c r="K76" s="211">
        <v>4.9101966560719426</v>
      </c>
      <c r="L76" s="244">
        <v>502.35726</v>
      </c>
      <c r="M76" s="211">
        <v>4.904105239554406</v>
      </c>
      <c r="N76" s="244">
        <v>364.38650000000001</v>
      </c>
      <c r="O76" s="211">
        <v>6.8024829795409589</v>
      </c>
      <c r="P76" s="244">
        <v>448.14910000000003</v>
      </c>
      <c r="Q76" s="211">
        <v>3.5975777269998694</v>
      </c>
      <c r="R76" s="244">
        <v>507.00130000000001</v>
      </c>
      <c r="S76" s="211">
        <v>3.9730718423112683</v>
      </c>
      <c r="T76" s="244">
        <v>357.84609999999998</v>
      </c>
      <c r="U76" s="211">
        <v>6.6696317173022726</v>
      </c>
      <c r="V76" s="244">
        <v>446.41350000000006</v>
      </c>
      <c r="W76" s="211">
        <v>5.0778416354102243</v>
      </c>
      <c r="X76" s="244">
        <v>510.46949999999998</v>
      </c>
      <c r="Y76" s="213">
        <v>5.7370177338951818</v>
      </c>
      <c r="Z76" s="245">
        <v>40.770099639892578</v>
      </c>
      <c r="AA76" s="211">
        <v>24.048870086669922</v>
      </c>
      <c r="AB76" s="244">
        <v>-4.3204998970031738</v>
      </c>
      <c r="AC76" s="211">
        <v>7.9156827926635742</v>
      </c>
      <c r="AD76" s="244">
        <v>-3.5845000743865967</v>
      </c>
      <c r="AE76" s="211">
        <v>7.9479656219482422</v>
      </c>
      <c r="AF76" s="244" t="s">
        <v>2</v>
      </c>
      <c r="AG76" s="211" t="s">
        <v>2</v>
      </c>
      <c r="AH76" s="244">
        <v>6.2986598014831543</v>
      </c>
      <c r="AI76" s="211">
        <v>7.9926280975341797</v>
      </c>
      <c r="AJ76" s="244">
        <v>8.1122398376464844</v>
      </c>
      <c r="AK76" s="211">
        <v>8.4232549667358398</v>
      </c>
      <c r="AL76" s="244">
        <v>-6.5404000282287598</v>
      </c>
      <c r="AM76" s="211">
        <v>10.30546760559082</v>
      </c>
      <c r="AN76" s="244">
        <v>-1.7355999946594238</v>
      </c>
      <c r="AO76" s="211">
        <v>7.3601589202880859</v>
      </c>
      <c r="AP76" s="244">
        <v>3.4681999683380127</v>
      </c>
      <c r="AQ76" s="211">
        <v>8.0089683532714844</v>
      </c>
      <c r="AR76" s="244" t="s">
        <v>2</v>
      </c>
      <c r="AS76" s="211" t="s">
        <v>2</v>
      </c>
      <c r="AT76" s="244">
        <v>-0.20004244897958676</v>
      </c>
      <c r="AU76" s="211">
        <v>2.8062706736637506</v>
      </c>
      <c r="AV76" s="244">
        <v>-0.3665555102040835</v>
      </c>
      <c r="AW76" s="213">
        <v>2.8074775450510283</v>
      </c>
    </row>
    <row r="77" spans="1:49" ht="13.5" customHeight="1">
      <c r="A77" s="105" t="s">
        <v>114</v>
      </c>
      <c r="B77" s="244">
        <v>424.03199999999998</v>
      </c>
      <c r="C77" s="211">
        <v>3.6858487489315133</v>
      </c>
      <c r="D77" s="244">
        <v>493.59399999999999</v>
      </c>
      <c r="E77" s="211">
        <v>2.9038388385032725</v>
      </c>
      <c r="F77" s="244">
        <v>553.02600000000007</v>
      </c>
      <c r="G77" s="211">
        <v>3.2203265750541465</v>
      </c>
      <c r="H77" s="244">
        <v>418.61822000000006</v>
      </c>
      <c r="I77" s="211">
        <v>4.2514497965782221</v>
      </c>
      <c r="J77" s="244">
        <v>494.71535999999998</v>
      </c>
      <c r="K77" s="211">
        <v>3.0214716202870386</v>
      </c>
      <c r="L77" s="244">
        <v>552.33346000000006</v>
      </c>
      <c r="M77" s="211">
        <v>2.9225288645794478</v>
      </c>
      <c r="N77" s="244">
        <v>420.78940000000006</v>
      </c>
      <c r="O77" s="211">
        <v>4.7526147386348176</v>
      </c>
      <c r="P77" s="244">
        <v>500.91730000000001</v>
      </c>
      <c r="Q77" s="211">
        <v>3.6237790209255292</v>
      </c>
      <c r="R77" s="244">
        <v>566.13009999999997</v>
      </c>
      <c r="S77" s="211">
        <v>3.3732595364745821</v>
      </c>
      <c r="T77" s="244">
        <v>415.25080000000008</v>
      </c>
      <c r="U77" s="211">
        <v>4.4512163883251548</v>
      </c>
      <c r="V77" s="244">
        <v>502.83669999999995</v>
      </c>
      <c r="W77" s="211">
        <v>4.571637214344916</v>
      </c>
      <c r="X77" s="244">
        <v>578.74040000000002</v>
      </c>
      <c r="Y77" s="213">
        <v>3.8826825355959986</v>
      </c>
      <c r="Z77" s="245">
        <v>-8.7812004089355469</v>
      </c>
      <c r="AA77" s="211">
        <v>6.7667722702026367</v>
      </c>
      <c r="AB77" s="244">
        <v>9.2426996231079102</v>
      </c>
      <c r="AC77" s="211">
        <v>6.4592990875244141</v>
      </c>
      <c r="AD77" s="244">
        <v>25.714399337768555</v>
      </c>
      <c r="AE77" s="211">
        <v>6.1511077880859375</v>
      </c>
      <c r="AF77" s="244">
        <v>-3.367419958114624</v>
      </c>
      <c r="AG77" s="211">
        <v>7.2024822235107422</v>
      </c>
      <c r="AH77" s="244">
        <v>8.1213397979736328</v>
      </c>
      <c r="AI77" s="211">
        <v>6.6345124244689941</v>
      </c>
      <c r="AJ77" s="244">
        <v>26.406940460205078</v>
      </c>
      <c r="AK77" s="211">
        <v>6.1322097778320313</v>
      </c>
      <c r="AL77" s="244">
        <v>-5.538599967956543</v>
      </c>
      <c r="AM77" s="211">
        <v>7.6056280136108398</v>
      </c>
      <c r="AN77" s="244">
        <v>1.9193999767303467</v>
      </c>
      <c r="AO77" s="211">
        <v>7.0339565277099609</v>
      </c>
      <c r="AP77" s="244">
        <v>12.610300064086914</v>
      </c>
      <c r="AQ77" s="211">
        <v>6.4729437828063965</v>
      </c>
      <c r="AR77" s="244">
        <v>-2.4406420000000009</v>
      </c>
      <c r="AS77" s="211">
        <v>2.6158241056579641</v>
      </c>
      <c r="AT77" s="244">
        <v>3.344263999999999</v>
      </c>
      <c r="AU77" s="211">
        <v>2.5602802719194697</v>
      </c>
      <c r="AV77" s="244">
        <v>8.995274000000002</v>
      </c>
      <c r="AW77" s="213">
        <v>2.4370941349455544</v>
      </c>
    </row>
    <row r="78" spans="1:49" ht="13.5" customHeight="1">
      <c r="A78" s="105" t="s">
        <v>115</v>
      </c>
      <c r="B78" s="244">
        <v>473.18800000000005</v>
      </c>
      <c r="C78" s="211">
        <v>4.1290573984869718</v>
      </c>
      <c r="D78" s="244">
        <v>538.91800000000001</v>
      </c>
      <c r="E78" s="211">
        <v>3.1785825457269516</v>
      </c>
      <c r="F78" s="244">
        <v>591.84600000000012</v>
      </c>
      <c r="G78" s="211">
        <v>3.359045548961777</v>
      </c>
      <c r="H78" s="244">
        <v>459.07378</v>
      </c>
      <c r="I78" s="211">
        <v>5.9437038856339388</v>
      </c>
      <c r="J78" s="244">
        <v>530.86500000000001</v>
      </c>
      <c r="K78" s="211">
        <v>3.8078680050291798</v>
      </c>
      <c r="L78" s="244">
        <v>586.77672000000007</v>
      </c>
      <c r="M78" s="211">
        <v>4.7983937504648457</v>
      </c>
      <c r="N78" s="244">
        <v>442.58809999999994</v>
      </c>
      <c r="O78" s="211">
        <v>5.1553859713383465</v>
      </c>
      <c r="P78" s="244">
        <v>518.8528</v>
      </c>
      <c r="Q78" s="211">
        <v>3.4865835657918733</v>
      </c>
      <c r="R78" s="244">
        <v>577.23520000000008</v>
      </c>
      <c r="S78" s="211">
        <v>3.5943489797064361</v>
      </c>
      <c r="T78" s="244">
        <v>436.77449999999999</v>
      </c>
      <c r="U78" s="211">
        <v>4.7688428057665222</v>
      </c>
      <c r="V78" s="244">
        <v>517.11580000000004</v>
      </c>
      <c r="W78" s="211">
        <v>3.5690694095629145</v>
      </c>
      <c r="X78" s="244">
        <v>580.98220000000003</v>
      </c>
      <c r="Y78" s="213">
        <v>3.6597025261814555</v>
      </c>
      <c r="Z78" s="245">
        <v>-36.413501739501953</v>
      </c>
      <c r="AA78" s="211">
        <v>7.2236676216125488</v>
      </c>
      <c r="AB78" s="244">
        <v>-21.802200317382813</v>
      </c>
      <c r="AC78" s="211">
        <v>5.9356584548950195</v>
      </c>
      <c r="AD78" s="244">
        <v>-10.863800048828125</v>
      </c>
      <c r="AE78" s="211">
        <v>6.0882682800292969</v>
      </c>
      <c r="AF78" s="244">
        <v>-22.299280166625977</v>
      </c>
      <c r="AG78" s="211">
        <v>8.4886436462402344</v>
      </c>
      <c r="AH78" s="244">
        <v>-13.749199867248535</v>
      </c>
      <c r="AI78" s="211">
        <v>6.4207253456115723</v>
      </c>
      <c r="AJ78" s="244">
        <v>-5.7945199012756348</v>
      </c>
      <c r="AK78" s="211">
        <v>7.0996904373168945</v>
      </c>
      <c r="AL78" s="244">
        <v>-5.8136000633239746</v>
      </c>
      <c r="AM78" s="211">
        <v>8.0476560592651367</v>
      </c>
      <c r="AN78" s="244">
        <v>-1.7369999885559082</v>
      </c>
      <c r="AO78" s="211">
        <v>6.3513321876525879</v>
      </c>
      <c r="AP78" s="244">
        <v>3.746999979019165</v>
      </c>
      <c r="AQ78" s="211">
        <v>6.4620170593261719</v>
      </c>
      <c r="AR78" s="244">
        <v>-12.646177999999999</v>
      </c>
      <c r="AS78" s="211">
        <v>2.3826942916852794</v>
      </c>
      <c r="AT78" s="244">
        <v>-7.979980000000003</v>
      </c>
      <c r="AU78" s="211">
        <v>1.9590773656215976</v>
      </c>
      <c r="AV78" s="244">
        <v>-4.1960919999999913</v>
      </c>
      <c r="AW78" s="213">
        <v>2.1398426945872915</v>
      </c>
    </row>
    <row r="79" spans="1:49" ht="13.5" customHeight="1">
      <c r="A79" s="105" t="s">
        <v>116</v>
      </c>
      <c r="B79" s="244">
        <v>344.80799999999999</v>
      </c>
      <c r="C79" s="211">
        <v>6.3780079178376647</v>
      </c>
      <c r="D79" s="244">
        <v>455.32600000000002</v>
      </c>
      <c r="E79" s="211">
        <v>3.4684260118964656</v>
      </c>
      <c r="F79" s="244">
        <v>526.38400000000001</v>
      </c>
      <c r="G79" s="211">
        <v>3.3089155323156936</v>
      </c>
      <c r="H79" s="244">
        <v>366.73756000000003</v>
      </c>
      <c r="I79" s="211">
        <v>6.2965731102084401</v>
      </c>
      <c r="J79" s="244">
        <v>452.09212000000002</v>
      </c>
      <c r="K79" s="211">
        <v>3.6503243433152615</v>
      </c>
      <c r="L79" s="244">
        <v>515.49295999999993</v>
      </c>
      <c r="M79" s="211">
        <v>3.8541121011978761</v>
      </c>
      <c r="N79" s="244">
        <v>383.2792</v>
      </c>
      <c r="O79" s="211">
        <v>4.97114287801217</v>
      </c>
      <c r="P79" s="244">
        <v>474.93530000000004</v>
      </c>
      <c r="Q79" s="211">
        <v>3.8731640362456479</v>
      </c>
      <c r="R79" s="244">
        <v>543.64189999999996</v>
      </c>
      <c r="S79" s="211">
        <v>4.0864635341712221</v>
      </c>
      <c r="T79" s="244">
        <v>391.69290000000001</v>
      </c>
      <c r="U79" s="211">
        <v>6.0708783554267409</v>
      </c>
      <c r="V79" s="244">
        <v>474.63779999999997</v>
      </c>
      <c r="W79" s="211">
        <v>4.6157230269662675</v>
      </c>
      <c r="X79" s="244">
        <v>538.79669999999999</v>
      </c>
      <c r="Y79" s="213">
        <v>4.415290940772377</v>
      </c>
      <c r="Z79" s="245">
        <v>46.884899139404297</v>
      </c>
      <c r="AA79" s="211">
        <v>9.4828767776489258</v>
      </c>
      <c r="AB79" s="244">
        <v>19.311800003051758</v>
      </c>
      <c r="AC79" s="211">
        <v>6.7620468139648438</v>
      </c>
      <c r="AD79" s="244">
        <v>12.412699699401855</v>
      </c>
      <c r="AE79" s="211">
        <v>6.5447778701782227</v>
      </c>
      <c r="AF79" s="244">
        <v>24.955339431762695</v>
      </c>
      <c r="AG79" s="211">
        <v>9.5126228332519531</v>
      </c>
      <c r="AH79" s="244">
        <v>22.545679092407227</v>
      </c>
      <c r="AI79" s="211">
        <v>6.9726157188415527</v>
      </c>
      <c r="AJ79" s="244">
        <v>23.303739547729492</v>
      </c>
      <c r="AK79" s="211">
        <v>6.9524507522583008</v>
      </c>
      <c r="AL79" s="244">
        <v>8.4137001037597656</v>
      </c>
      <c r="AM79" s="211">
        <v>8.7756891250610352</v>
      </c>
      <c r="AN79" s="244">
        <v>-0.29750001430511475</v>
      </c>
      <c r="AO79" s="211">
        <v>7.1938304901123047</v>
      </c>
      <c r="AP79" s="244">
        <v>-4.8452000617980957</v>
      </c>
      <c r="AQ79" s="211">
        <v>7.1860194206237793</v>
      </c>
      <c r="AR79" s="244">
        <v>15.697124000000001</v>
      </c>
      <c r="AS79" s="211">
        <v>2.9754206423572471</v>
      </c>
      <c r="AT79" s="244">
        <v>8.0896080000000019</v>
      </c>
      <c r="AU79" s="211">
        <v>2.372311032087195</v>
      </c>
      <c r="AV79" s="244">
        <v>6.552883999999997</v>
      </c>
      <c r="AW79" s="213">
        <v>2.0969706876002365</v>
      </c>
    </row>
    <row r="80" spans="1:49">
      <c r="A80" s="105" t="s">
        <v>117</v>
      </c>
      <c r="B80" s="244">
        <v>295.04999999999995</v>
      </c>
      <c r="C80" s="211">
        <v>26.046080972000368</v>
      </c>
      <c r="D80" s="244">
        <v>406.51800000000003</v>
      </c>
      <c r="E80" s="211">
        <v>5.3629289572023948</v>
      </c>
      <c r="F80" s="244">
        <v>460.78799999999995</v>
      </c>
      <c r="G80" s="211">
        <v>5.5502475620462191</v>
      </c>
      <c r="H80" s="244">
        <v>336.77934000000005</v>
      </c>
      <c r="I80" s="211">
        <v>10.695818151498509</v>
      </c>
      <c r="J80" s="244">
        <v>417.40113999999994</v>
      </c>
      <c r="K80" s="211">
        <v>5.3729451139482132</v>
      </c>
      <c r="L80" s="244">
        <v>470.86788000000001</v>
      </c>
      <c r="M80" s="211">
        <v>5.9857470203559435</v>
      </c>
      <c r="N80" s="244">
        <v>350.28910000000002</v>
      </c>
      <c r="O80" s="211">
        <v>6.945957079771496</v>
      </c>
      <c r="P80" s="244">
        <v>422.99259999999998</v>
      </c>
      <c r="Q80" s="211">
        <v>3.8610029829264185</v>
      </c>
      <c r="R80" s="244">
        <v>476.97090000000003</v>
      </c>
      <c r="S80" s="211">
        <v>3.4531878832786163</v>
      </c>
      <c r="T80" s="244">
        <v>349.86890000000005</v>
      </c>
      <c r="U80" s="211">
        <v>5.7283826713033843</v>
      </c>
      <c r="V80" s="244">
        <v>409.06369999999998</v>
      </c>
      <c r="W80" s="211">
        <v>4.6179344579945436</v>
      </c>
      <c r="X80" s="244">
        <v>463.10990000000004</v>
      </c>
      <c r="Y80" s="213">
        <v>5.0382063068946783</v>
      </c>
      <c r="Z80" s="245">
        <v>54.818901062011719</v>
      </c>
      <c r="AA80" s="211">
        <v>26.899871826171875</v>
      </c>
      <c r="AB80" s="244">
        <v>2.5457000732421875</v>
      </c>
      <c r="AC80" s="211">
        <v>7.9042220115661621</v>
      </c>
      <c r="AD80" s="244">
        <v>2.3218998908996582</v>
      </c>
      <c r="AE80" s="211">
        <v>8.2812538146972656</v>
      </c>
      <c r="AF80" s="244">
        <v>13.089559555053711</v>
      </c>
      <c r="AG80" s="211">
        <v>12.696554183959961</v>
      </c>
      <c r="AH80" s="244">
        <v>-8.3374395370483398</v>
      </c>
      <c r="AI80" s="211">
        <v>8.0113334655761719</v>
      </c>
      <c r="AJ80" s="244">
        <v>-7.7579798698425293</v>
      </c>
      <c r="AK80" s="211">
        <v>8.6718101501464844</v>
      </c>
      <c r="AL80" s="244">
        <v>-0.42019999027252197</v>
      </c>
      <c r="AM80" s="211">
        <v>9.823725700378418</v>
      </c>
      <c r="AN80" s="244">
        <v>-13.928899765014648</v>
      </c>
      <c r="AO80" s="211">
        <v>7.1887106895446777</v>
      </c>
      <c r="AP80" s="244">
        <v>-13.861000061035156</v>
      </c>
      <c r="AQ80" s="211">
        <v>7.2631211280822754</v>
      </c>
      <c r="AR80" s="244">
        <v>17.881606000000005</v>
      </c>
      <c r="AS80" s="211">
        <v>8.1860807038171703</v>
      </c>
      <c r="AT80" s="244">
        <v>1.305046000000007</v>
      </c>
      <c r="AU80" s="211">
        <v>2.5369466829091256</v>
      </c>
      <c r="AV80" s="244">
        <v>1.5137120000000044</v>
      </c>
      <c r="AW80" s="213">
        <v>2.6554475270367552</v>
      </c>
    </row>
    <row r="81" spans="1:49">
      <c r="A81" s="105" t="s">
        <v>118</v>
      </c>
      <c r="B81" s="244" t="s">
        <v>2</v>
      </c>
      <c r="C81" s="211" t="s">
        <v>2</v>
      </c>
      <c r="D81" s="244" t="s">
        <v>2</v>
      </c>
      <c r="E81" s="211" t="s">
        <v>2</v>
      </c>
      <c r="F81" s="244" t="s">
        <v>2</v>
      </c>
      <c r="G81" s="211" t="s">
        <v>2</v>
      </c>
      <c r="H81" s="244" t="s">
        <v>2</v>
      </c>
      <c r="I81" s="211" t="s">
        <v>2</v>
      </c>
      <c r="J81" s="244" t="s">
        <v>2</v>
      </c>
      <c r="K81" s="211" t="s">
        <v>2</v>
      </c>
      <c r="L81" s="244" t="s">
        <v>2</v>
      </c>
      <c r="M81" s="211" t="s">
        <v>2</v>
      </c>
      <c r="N81" s="244">
        <v>345.60730000000001</v>
      </c>
      <c r="O81" s="211">
        <v>2.1949560556218697</v>
      </c>
      <c r="P81" s="244">
        <v>416.32979999999998</v>
      </c>
      <c r="Q81" s="211">
        <v>2.4186245844602605</v>
      </c>
      <c r="R81" s="244">
        <v>477.25720000000001</v>
      </c>
      <c r="S81" s="211">
        <v>3.3355049922513018</v>
      </c>
      <c r="T81" s="244">
        <v>388.12720000000002</v>
      </c>
      <c r="U81" s="211">
        <v>1.563196676907437</v>
      </c>
      <c r="V81" s="244">
        <v>455.94610000000011</v>
      </c>
      <c r="W81" s="211">
        <v>1.8528868858261895</v>
      </c>
      <c r="X81" s="244">
        <v>510.85630000000003</v>
      </c>
      <c r="Y81" s="213">
        <v>2.3502425770781845</v>
      </c>
      <c r="Z81" s="245" t="s">
        <v>2</v>
      </c>
      <c r="AA81" s="211" t="s">
        <v>2</v>
      </c>
      <c r="AB81" s="244" t="s">
        <v>2</v>
      </c>
      <c r="AC81" s="211" t="s">
        <v>2</v>
      </c>
      <c r="AD81" s="244" t="s">
        <v>2</v>
      </c>
      <c r="AE81" s="211" t="s">
        <v>2</v>
      </c>
      <c r="AF81" s="244" t="s">
        <v>2</v>
      </c>
      <c r="AG81" s="211" t="s">
        <v>2</v>
      </c>
      <c r="AH81" s="244" t="s">
        <v>2</v>
      </c>
      <c r="AI81" s="211" t="s">
        <v>2</v>
      </c>
      <c r="AJ81" s="244" t="s">
        <v>2</v>
      </c>
      <c r="AK81" s="211" t="s">
        <v>2</v>
      </c>
      <c r="AL81" s="244">
        <v>42.519901275634766</v>
      </c>
      <c r="AM81" s="211">
        <v>4.7651143074035645</v>
      </c>
      <c r="AN81" s="244">
        <v>39.616298675537109</v>
      </c>
      <c r="AO81" s="211">
        <v>4.9727091789245605</v>
      </c>
      <c r="AP81" s="244">
        <v>33.599098205566406</v>
      </c>
      <c r="AQ81" s="211">
        <v>5.665168285369873</v>
      </c>
      <c r="AR81" s="244">
        <v>41.684800000000003</v>
      </c>
      <c r="AS81" s="211">
        <v>4.7097253389303457</v>
      </c>
      <c r="AT81" s="244">
        <v>39.808800000000019</v>
      </c>
      <c r="AU81" s="211">
        <v>4.8802728077600985</v>
      </c>
      <c r="AV81" s="244">
        <v>34.283200000000036</v>
      </c>
      <c r="AW81" s="213">
        <v>5.7823116993260317</v>
      </c>
    </row>
    <row r="82" spans="1:49">
      <c r="A82" s="105" t="s">
        <v>119</v>
      </c>
      <c r="B82" s="244">
        <v>501.81799999999998</v>
      </c>
      <c r="C82" s="211">
        <v>2.7335187945210859</v>
      </c>
      <c r="D82" s="244">
        <v>555.36999999999989</v>
      </c>
      <c r="E82" s="211">
        <v>2.902376784637041</v>
      </c>
      <c r="F82" s="244">
        <v>599.82399999999996</v>
      </c>
      <c r="G82" s="211">
        <v>4.5910589192472742</v>
      </c>
      <c r="H82" s="244">
        <v>532.06452000000013</v>
      </c>
      <c r="I82" s="211">
        <v>3.2975434318140571</v>
      </c>
      <c r="J82" s="244">
        <v>587.49461999999994</v>
      </c>
      <c r="K82" s="211">
        <v>2.848571143187407</v>
      </c>
      <c r="L82" s="244">
        <v>633.20800000000008</v>
      </c>
      <c r="M82" s="211">
        <v>3.5958950737750923</v>
      </c>
      <c r="N82" s="244">
        <v>505.17110000000002</v>
      </c>
      <c r="O82" s="211">
        <v>2.7332239243346925</v>
      </c>
      <c r="P82" s="244">
        <v>562.59529999999995</v>
      </c>
      <c r="Q82" s="211">
        <v>3.0014427256830238</v>
      </c>
      <c r="R82" s="244">
        <v>610.68310000000008</v>
      </c>
      <c r="S82" s="211">
        <v>3.8461822461442914</v>
      </c>
      <c r="T82" s="244">
        <v>496.88220000000001</v>
      </c>
      <c r="U82" s="211">
        <v>4.1681157651636243</v>
      </c>
      <c r="V82" s="244">
        <v>569.07079999999996</v>
      </c>
      <c r="W82" s="211">
        <v>3.7179404728215433</v>
      </c>
      <c r="X82" s="244">
        <v>625.84770000000003</v>
      </c>
      <c r="Y82" s="213">
        <v>3.7925997857670062</v>
      </c>
      <c r="Z82" s="245">
        <v>-4.9358000755310059</v>
      </c>
      <c r="AA82" s="211">
        <v>6.1021075248718262</v>
      </c>
      <c r="AB82" s="244">
        <v>13.700799942016602</v>
      </c>
      <c r="AC82" s="211">
        <v>5.8853440284729004</v>
      </c>
      <c r="AD82" s="244">
        <v>26.023700714111328</v>
      </c>
      <c r="AE82" s="211">
        <v>6.9175167083740234</v>
      </c>
      <c r="AF82" s="244">
        <v>-35.182319641113281</v>
      </c>
      <c r="AG82" s="211">
        <v>6.4988141059875488</v>
      </c>
      <c r="AH82" s="244">
        <v>-18.423820495605469</v>
      </c>
      <c r="AI82" s="211">
        <v>5.9937500953674316</v>
      </c>
      <c r="AJ82" s="244">
        <v>-7.3603000640869141</v>
      </c>
      <c r="AK82" s="211">
        <v>6.4266533851623535</v>
      </c>
      <c r="AL82" s="244">
        <v>-8.2889003753662109</v>
      </c>
      <c r="AM82" s="211">
        <v>6.3473300933837891</v>
      </c>
      <c r="AN82" s="244">
        <v>6.4755001068115234</v>
      </c>
      <c r="AO82" s="211">
        <v>6.1868119239807129</v>
      </c>
      <c r="AP82" s="244">
        <v>15.164600372314453</v>
      </c>
      <c r="AQ82" s="211">
        <v>6.679957389831543</v>
      </c>
      <c r="AR82" s="244">
        <v>-4.2455119999999971</v>
      </c>
      <c r="AS82" s="211">
        <v>1.9812445792520474</v>
      </c>
      <c r="AT82" s="244">
        <v>1.5099380000000093</v>
      </c>
      <c r="AU82" s="211">
        <v>1.8841155979150046</v>
      </c>
      <c r="AV82" s="244">
        <v>5.5380400000000138</v>
      </c>
      <c r="AW82" s="213">
        <v>2.2757381851488576</v>
      </c>
    </row>
    <row r="83" spans="1:49">
      <c r="A83" s="105" t="s">
        <v>120</v>
      </c>
      <c r="B83" s="244" t="s">
        <v>2</v>
      </c>
      <c r="C83" s="211" t="s">
        <v>2</v>
      </c>
      <c r="D83" s="244" t="s">
        <v>2</v>
      </c>
      <c r="E83" s="211" t="s">
        <v>2</v>
      </c>
      <c r="F83" s="244" t="s">
        <v>2</v>
      </c>
      <c r="G83" s="211" t="s">
        <v>2</v>
      </c>
      <c r="H83" s="244" t="s">
        <v>2</v>
      </c>
      <c r="I83" s="211" t="s">
        <v>2</v>
      </c>
      <c r="J83" s="244" t="s">
        <v>2</v>
      </c>
      <c r="K83" s="211" t="s">
        <v>2</v>
      </c>
      <c r="L83" s="244" t="s">
        <v>2</v>
      </c>
      <c r="M83" s="211" t="s">
        <v>2</v>
      </c>
      <c r="N83" s="244" t="s">
        <v>2</v>
      </c>
      <c r="O83" s="211" t="s">
        <v>2</v>
      </c>
      <c r="P83" s="244" t="s">
        <v>2</v>
      </c>
      <c r="Q83" s="211" t="s">
        <v>2</v>
      </c>
      <c r="R83" s="244" t="s">
        <v>2</v>
      </c>
      <c r="S83" s="211" t="s">
        <v>2</v>
      </c>
      <c r="T83" s="244">
        <v>381.60390000000001</v>
      </c>
      <c r="U83" s="211">
        <v>4.6445885162197085</v>
      </c>
      <c r="V83" s="244">
        <v>447.91210000000001</v>
      </c>
      <c r="W83" s="211">
        <v>3.5436584063021015</v>
      </c>
      <c r="X83" s="244">
        <v>499.06270000000006</v>
      </c>
      <c r="Y83" s="213">
        <v>3.3711066170225701</v>
      </c>
      <c r="Z83" s="245" t="s">
        <v>2</v>
      </c>
      <c r="AA83" s="211" t="s">
        <v>2</v>
      </c>
      <c r="AB83" s="244" t="s">
        <v>2</v>
      </c>
      <c r="AC83" s="211" t="s">
        <v>2</v>
      </c>
      <c r="AD83" s="244" t="s">
        <v>2</v>
      </c>
      <c r="AE83" s="211" t="s">
        <v>2</v>
      </c>
      <c r="AF83" s="244" t="s">
        <v>2</v>
      </c>
      <c r="AG83" s="211" t="s">
        <v>2</v>
      </c>
      <c r="AH83" s="244" t="s">
        <v>2</v>
      </c>
      <c r="AI83" s="211" t="s">
        <v>2</v>
      </c>
      <c r="AJ83" s="244" t="s">
        <v>2</v>
      </c>
      <c r="AK83" s="211" t="s">
        <v>2</v>
      </c>
      <c r="AL83" s="244" t="s">
        <v>2</v>
      </c>
      <c r="AM83" s="211" t="s">
        <v>2</v>
      </c>
      <c r="AN83" s="244" t="s">
        <v>2</v>
      </c>
      <c r="AO83" s="211" t="s">
        <v>2</v>
      </c>
      <c r="AP83" s="244" t="s">
        <v>2</v>
      </c>
      <c r="AQ83" s="211" t="s">
        <v>2</v>
      </c>
      <c r="AR83" s="244" t="s">
        <v>2</v>
      </c>
      <c r="AS83" s="211" t="s">
        <v>2</v>
      </c>
      <c r="AT83" s="244" t="s">
        <v>2</v>
      </c>
      <c r="AU83" s="211" t="s">
        <v>2</v>
      </c>
      <c r="AV83" s="244" t="s">
        <v>2</v>
      </c>
      <c r="AW83" s="213" t="s">
        <v>2</v>
      </c>
    </row>
    <row r="84" spans="1:49">
      <c r="A84" s="105" t="s">
        <v>121</v>
      </c>
      <c r="B84" s="244">
        <v>475.88400000000001</v>
      </c>
      <c r="C84" s="211">
        <v>4.6531233596370472</v>
      </c>
      <c r="D84" s="244">
        <v>543.54000000000019</v>
      </c>
      <c r="E84" s="211">
        <v>3.2313446117676805</v>
      </c>
      <c r="F84" s="244">
        <v>596.30600000000004</v>
      </c>
      <c r="G84" s="211">
        <v>3.0917503133338564</v>
      </c>
      <c r="H84" s="244">
        <v>468.06702000000007</v>
      </c>
      <c r="I84" s="211">
        <v>4.4709999001230152</v>
      </c>
      <c r="J84" s="244">
        <v>536.23928000000001</v>
      </c>
      <c r="K84" s="211">
        <v>3.6506980482231124</v>
      </c>
      <c r="L84" s="244">
        <v>590.44975999999997</v>
      </c>
      <c r="M84" s="211">
        <v>3.97556453989242</v>
      </c>
      <c r="N84" s="244">
        <v>460.24459999999993</v>
      </c>
      <c r="O84" s="211">
        <v>6.0670467958746874</v>
      </c>
      <c r="P84" s="244">
        <v>531.52430000000004</v>
      </c>
      <c r="Q84" s="211">
        <v>3.9765069747204023</v>
      </c>
      <c r="R84" s="244">
        <v>585.99400000000003</v>
      </c>
      <c r="S84" s="211">
        <v>3.506193895114607</v>
      </c>
      <c r="T84" s="244">
        <v>449.83229999999998</v>
      </c>
      <c r="U84" s="211">
        <v>5.1132785851181382</v>
      </c>
      <c r="V84" s="244">
        <v>520.82510000000002</v>
      </c>
      <c r="W84" s="211">
        <v>4.1495253354383115</v>
      </c>
      <c r="X84" s="244">
        <v>578.7944</v>
      </c>
      <c r="Y84" s="213">
        <v>4.2239593486476403</v>
      </c>
      <c r="Z84" s="245">
        <v>-26.051700592041016</v>
      </c>
      <c r="AA84" s="211">
        <v>7.7580652236938477</v>
      </c>
      <c r="AB84" s="244">
        <v>-22.714899063110352</v>
      </c>
      <c r="AC84" s="211">
        <v>6.3285503387451172</v>
      </c>
      <c r="AD84" s="244">
        <v>-17.511600494384766</v>
      </c>
      <c r="AE84" s="211">
        <v>6.3080229759216309</v>
      </c>
      <c r="AF84" s="244">
        <v>-18.234720230102539</v>
      </c>
      <c r="AG84" s="211">
        <v>7.7539057731628418</v>
      </c>
      <c r="AH84" s="244">
        <v>-15.414179801940918</v>
      </c>
      <c r="AI84" s="211">
        <v>6.6733617782592773</v>
      </c>
      <c r="AJ84" s="244">
        <v>-11.655360221862793</v>
      </c>
      <c r="AK84" s="211">
        <v>6.9017786979675293</v>
      </c>
      <c r="AL84" s="244">
        <v>-10.412300109863281</v>
      </c>
      <c r="AM84" s="211">
        <v>8.8543539047241211</v>
      </c>
      <c r="AN84" s="244">
        <v>-10.699199676513672</v>
      </c>
      <c r="AO84" s="211">
        <v>6.9624757766723633</v>
      </c>
      <c r="AP84" s="244">
        <v>-7.1996002197265625</v>
      </c>
      <c r="AQ84" s="211">
        <v>6.7513055801391602</v>
      </c>
      <c r="AR84" s="244">
        <v>-8.6843619999999984</v>
      </c>
      <c r="AS84" s="211">
        <v>2.4748353719717624</v>
      </c>
      <c r="AT84" s="244">
        <v>-7.1986880000000113</v>
      </c>
      <c r="AU84" s="211">
        <v>2.0943872274681281</v>
      </c>
      <c r="AV84" s="244">
        <v>-5.8802360000000036</v>
      </c>
      <c r="AW84" s="213">
        <v>2.0250435535580738</v>
      </c>
    </row>
    <row r="85" spans="1:49" ht="13.5" customHeight="1">
      <c r="A85" s="105" t="s">
        <v>122</v>
      </c>
      <c r="B85" s="244" t="s">
        <v>2</v>
      </c>
      <c r="C85" s="211" t="s">
        <v>2</v>
      </c>
      <c r="D85" s="244" t="s">
        <v>2</v>
      </c>
      <c r="E85" s="211" t="s">
        <v>2</v>
      </c>
      <c r="F85" s="244" t="s">
        <v>2</v>
      </c>
      <c r="G85" s="211" t="s">
        <v>2</v>
      </c>
      <c r="H85" s="244" t="s">
        <v>2</v>
      </c>
      <c r="I85" s="211" t="s">
        <v>2</v>
      </c>
      <c r="J85" s="244" t="s">
        <v>2</v>
      </c>
      <c r="K85" s="211" t="s">
        <v>2</v>
      </c>
      <c r="L85" s="244" t="s">
        <v>2</v>
      </c>
      <c r="M85" s="211" t="s">
        <v>2</v>
      </c>
      <c r="N85" s="244" t="s">
        <v>2</v>
      </c>
      <c r="O85" s="211" t="s">
        <v>2</v>
      </c>
      <c r="P85" s="244" t="s">
        <v>2</v>
      </c>
      <c r="Q85" s="211" t="s">
        <v>2</v>
      </c>
      <c r="R85" s="244" t="s">
        <v>2</v>
      </c>
      <c r="S85" s="211" t="s">
        <v>2</v>
      </c>
      <c r="T85" s="244">
        <v>283.5181</v>
      </c>
      <c r="U85" s="211">
        <v>3.0486388829005899</v>
      </c>
      <c r="V85" s="244">
        <v>355.50960000000003</v>
      </c>
      <c r="W85" s="211">
        <v>4.0978652433648648</v>
      </c>
      <c r="X85" s="244">
        <v>427.62479999999999</v>
      </c>
      <c r="Y85" s="213">
        <v>6.5903619390680435</v>
      </c>
      <c r="Z85" s="245" t="s">
        <v>2</v>
      </c>
      <c r="AA85" s="211" t="s">
        <v>2</v>
      </c>
      <c r="AB85" s="244" t="s">
        <v>2</v>
      </c>
      <c r="AC85" s="211" t="s">
        <v>2</v>
      </c>
      <c r="AD85" s="244" t="s">
        <v>2</v>
      </c>
      <c r="AE85" s="211" t="s">
        <v>2</v>
      </c>
      <c r="AF85" s="244" t="s">
        <v>2</v>
      </c>
      <c r="AG85" s="211" t="s">
        <v>2</v>
      </c>
      <c r="AH85" s="244" t="s">
        <v>2</v>
      </c>
      <c r="AI85" s="211" t="s">
        <v>2</v>
      </c>
      <c r="AJ85" s="244" t="s">
        <v>2</v>
      </c>
      <c r="AK85" s="211" t="s">
        <v>2</v>
      </c>
      <c r="AL85" s="244" t="s">
        <v>2</v>
      </c>
      <c r="AM85" s="211" t="s">
        <v>2</v>
      </c>
      <c r="AN85" s="244" t="s">
        <v>2</v>
      </c>
      <c r="AO85" s="211" t="s">
        <v>2</v>
      </c>
      <c r="AP85" s="244" t="s">
        <v>2</v>
      </c>
      <c r="AQ85" s="211" t="s">
        <v>2</v>
      </c>
      <c r="AR85" s="244" t="s">
        <v>2</v>
      </c>
      <c r="AS85" s="211" t="s">
        <v>2</v>
      </c>
      <c r="AT85" s="244" t="s">
        <v>2</v>
      </c>
      <c r="AU85" s="211" t="s">
        <v>2</v>
      </c>
      <c r="AV85" s="244" t="s">
        <v>2</v>
      </c>
      <c r="AW85" s="213" t="s">
        <v>2</v>
      </c>
    </row>
    <row r="86" spans="1:49">
      <c r="A86" s="105" t="s">
        <v>123</v>
      </c>
      <c r="B86" s="244">
        <v>461.15600000000006</v>
      </c>
      <c r="C86" s="211">
        <v>1.7120213199607113</v>
      </c>
      <c r="D86" s="244">
        <v>536.49199999999996</v>
      </c>
      <c r="E86" s="211">
        <v>1.5636562921563018</v>
      </c>
      <c r="F86" s="244">
        <v>594.03000000000009</v>
      </c>
      <c r="G86" s="211">
        <v>2.2508136306678019</v>
      </c>
      <c r="H86" s="244">
        <v>475.94517999999999</v>
      </c>
      <c r="I86" s="211">
        <v>1.9040569979388702</v>
      </c>
      <c r="J86" s="244">
        <v>554.59465999999998</v>
      </c>
      <c r="K86" s="211">
        <v>2.5841269624381691</v>
      </c>
      <c r="L86" s="244">
        <v>613.87070000000006</v>
      </c>
      <c r="M86" s="211">
        <v>2.1079158914909248</v>
      </c>
      <c r="N86" s="244">
        <v>465.58180000000004</v>
      </c>
      <c r="O86" s="211">
        <v>2.2303711730213087</v>
      </c>
      <c r="P86" s="244">
        <v>549.9688000000001</v>
      </c>
      <c r="Q86" s="211">
        <v>2.1166812138607649</v>
      </c>
      <c r="R86" s="244">
        <v>609.18579999999997</v>
      </c>
      <c r="S86" s="211">
        <v>2.4766595496757384</v>
      </c>
      <c r="T86" s="244">
        <v>449.745</v>
      </c>
      <c r="U86" s="211">
        <v>2.2914452089359552</v>
      </c>
      <c r="V86" s="244">
        <v>535.52210000000014</v>
      </c>
      <c r="W86" s="211">
        <v>1.7837259347048999</v>
      </c>
      <c r="X86" s="244">
        <v>603.92009999999993</v>
      </c>
      <c r="Y86" s="213">
        <v>2.8032690545543812</v>
      </c>
      <c r="Z86" s="245">
        <v>-11.41100025177002</v>
      </c>
      <c r="AA86" s="211">
        <v>4.535651683807373</v>
      </c>
      <c r="AB86" s="244">
        <v>-0.96990001201629639</v>
      </c>
      <c r="AC86" s="211">
        <v>4.2446551322937012</v>
      </c>
      <c r="AD86" s="244">
        <v>9.8900995254516602</v>
      </c>
      <c r="AE86" s="211">
        <v>5.0313892364501953</v>
      </c>
      <c r="AF86" s="244">
        <v>-26.200180053710938</v>
      </c>
      <c r="AG86" s="211">
        <v>4.7816057205200195</v>
      </c>
      <c r="AH86" s="244">
        <v>-19.072559356689453</v>
      </c>
      <c r="AI86" s="211">
        <v>4.8833379745483398</v>
      </c>
      <c r="AJ86" s="244">
        <v>-9.9505996704101563</v>
      </c>
      <c r="AK86" s="211">
        <v>5.1273021697998047</v>
      </c>
      <c r="AL86" s="244">
        <v>-15.836799621582031</v>
      </c>
      <c r="AM86" s="211">
        <v>5.0665745735168457</v>
      </c>
      <c r="AN86" s="244">
        <v>-14.446700096130371</v>
      </c>
      <c r="AO86" s="211">
        <v>4.8069653511047363</v>
      </c>
      <c r="AP86" s="244">
        <v>-5.2656998634338379</v>
      </c>
      <c r="AQ86" s="211">
        <v>5.4255928993225098</v>
      </c>
      <c r="AR86" s="244">
        <v>-4.1732980000000062</v>
      </c>
      <c r="AS86" s="211">
        <v>1.4706148740654756</v>
      </c>
      <c r="AT86" s="244">
        <v>-0.79474599999999351</v>
      </c>
      <c r="AU86" s="211">
        <v>1.4338631394483272</v>
      </c>
      <c r="AV86" s="244">
        <v>2.7958700000000003</v>
      </c>
      <c r="AW86" s="213">
        <v>1.5915217561455473</v>
      </c>
    </row>
    <row r="87" spans="1:49">
      <c r="A87" s="105" t="s">
        <v>124</v>
      </c>
      <c r="B87" s="244" t="s">
        <v>2</v>
      </c>
      <c r="C87" s="211" t="s">
        <v>2</v>
      </c>
      <c r="D87" s="244" t="s">
        <v>2</v>
      </c>
      <c r="E87" s="211" t="s">
        <v>2</v>
      </c>
      <c r="F87" s="244" t="s">
        <v>2</v>
      </c>
      <c r="G87" s="211" t="s">
        <v>2</v>
      </c>
      <c r="H87" s="244" t="s">
        <v>2</v>
      </c>
      <c r="I87" s="211" t="s">
        <v>2</v>
      </c>
      <c r="J87" s="244" t="s">
        <v>2</v>
      </c>
      <c r="K87" s="211" t="s">
        <v>2</v>
      </c>
      <c r="L87" s="244" t="s">
        <v>2</v>
      </c>
      <c r="M87" s="211" t="s">
        <v>2</v>
      </c>
      <c r="N87" s="244" t="s">
        <v>2</v>
      </c>
      <c r="O87" s="211" t="s">
        <v>2</v>
      </c>
      <c r="P87" s="244" t="s">
        <v>2</v>
      </c>
      <c r="Q87" s="211" t="s">
        <v>2</v>
      </c>
      <c r="R87" s="244" t="s">
        <v>2</v>
      </c>
      <c r="S87" s="211" t="s">
        <v>2</v>
      </c>
      <c r="T87" s="244">
        <v>458.77509999999995</v>
      </c>
      <c r="U87" s="211">
        <v>3.8431339341162141</v>
      </c>
      <c r="V87" s="244">
        <v>528.14020000000005</v>
      </c>
      <c r="W87" s="211">
        <v>3.1808996802311147</v>
      </c>
      <c r="X87" s="244">
        <v>582.60299999999995</v>
      </c>
      <c r="Y87" s="213">
        <v>3.1354859113948432</v>
      </c>
      <c r="Z87" s="245" t="s">
        <v>2</v>
      </c>
      <c r="AA87" s="211" t="s">
        <v>2</v>
      </c>
      <c r="AB87" s="244" t="s">
        <v>2</v>
      </c>
      <c r="AC87" s="211" t="s">
        <v>2</v>
      </c>
      <c r="AD87" s="244" t="s">
        <v>2</v>
      </c>
      <c r="AE87" s="211" t="s">
        <v>2</v>
      </c>
      <c r="AF87" s="244" t="s">
        <v>2</v>
      </c>
      <c r="AG87" s="211" t="s">
        <v>2</v>
      </c>
      <c r="AH87" s="244" t="s">
        <v>2</v>
      </c>
      <c r="AI87" s="211" t="s">
        <v>2</v>
      </c>
      <c r="AJ87" s="244" t="s">
        <v>2</v>
      </c>
      <c r="AK87" s="211" t="s">
        <v>2</v>
      </c>
      <c r="AL87" s="244" t="s">
        <v>2</v>
      </c>
      <c r="AM87" s="211" t="s">
        <v>2</v>
      </c>
      <c r="AN87" s="244" t="s">
        <v>2</v>
      </c>
      <c r="AO87" s="211" t="s">
        <v>2</v>
      </c>
      <c r="AP87" s="244" t="s">
        <v>2</v>
      </c>
      <c r="AQ87" s="211" t="s">
        <v>2</v>
      </c>
      <c r="AR87" s="244" t="s">
        <v>2</v>
      </c>
      <c r="AS87" s="211" t="s">
        <v>2</v>
      </c>
      <c r="AT87" s="244" t="s">
        <v>2</v>
      </c>
      <c r="AU87" s="211" t="s">
        <v>2</v>
      </c>
      <c r="AV87" s="244" t="s">
        <v>2</v>
      </c>
      <c r="AW87" s="213" t="s">
        <v>2</v>
      </c>
    </row>
    <row r="88" spans="1:49" ht="13.5" thickBot="1">
      <c r="A88" s="105" t="s">
        <v>125</v>
      </c>
      <c r="B88" s="246">
        <v>478.298</v>
      </c>
      <c r="C88" s="217">
        <v>3.6499210950375378</v>
      </c>
      <c r="D88" s="246">
        <v>550.34400000000005</v>
      </c>
      <c r="E88" s="217">
        <v>3.2119276532948144</v>
      </c>
      <c r="F88" s="246">
        <v>609.19600000000003</v>
      </c>
      <c r="G88" s="217">
        <v>2.9497876194736503</v>
      </c>
      <c r="H88" s="246">
        <v>495.33573999999999</v>
      </c>
      <c r="I88" s="217">
        <v>3.4486401568154301</v>
      </c>
      <c r="J88" s="246">
        <v>561.34094000000005</v>
      </c>
      <c r="K88" s="217">
        <v>3.5292405916287555</v>
      </c>
      <c r="L88" s="246">
        <v>615.98228000000006</v>
      </c>
      <c r="M88" s="217">
        <v>3.7287122381460405</v>
      </c>
      <c r="N88" s="246">
        <v>475.89670000000007</v>
      </c>
      <c r="O88" s="217">
        <v>4.0257427451513736</v>
      </c>
      <c r="P88" s="246">
        <v>552.00660000000005</v>
      </c>
      <c r="Q88" s="217">
        <v>3.3282774552353316</v>
      </c>
      <c r="R88" s="246">
        <v>611.87440000000004</v>
      </c>
      <c r="S88" s="217">
        <v>3.393270420995071</v>
      </c>
      <c r="T88" s="246">
        <v>482.28960000000001</v>
      </c>
      <c r="U88" s="217">
        <v>3.600893456838175</v>
      </c>
      <c r="V88" s="246">
        <v>561.47730000000001</v>
      </c>
      <c r="W88" s="217">
        <v>3.2364668710648097</v>
      </c>
      <c r="X88" s="246">
        <v>623.9298</v>
      </c>
      <c r="Y88" s="219">
        <v>3.7448620980581291</v>
      </c>
      <c r="Z88" s="247">
        <v>3.9916000366210938</v>
      </c>
      <c r="AA88" s="217">
        <v>6.2192249298095703</v>
      </c>
      <c r="AB88" s="246">
        <v>11.133299827575684</v>
      </c>
      <c r="AC88" s="217">
        <v>5.7603468894958496</v>
      </c>
      <c r="AD88" s="246">
        <v>14.733799934387207</v>
      </c>
      <c r="AE88" s="217">
        <v>5.9258451461791992</v>
      </c>
      <c r="AF88" s="246">
        <v>-13.046139717102051</v>
      </c>
      <c r="AG88" s="217">
        <v>6.2327485084533691</v>
      </c>
      <c r="AH88" s="246">
        <v>0.13636000454425812</v>
      </c>
      <c r="AI88" s="217">
        <v>6.0760068893432617</v>
      </c>
      <c r="AJ88" s="246">
        <v>7.9475197792053223</v>
      </c>
      <c r="AK88" s="217">
        <v>6.4741706848144531</v>
      </c>
      <c r="AL88" s="246">
        <v>6.3928999900817871</v>
      </c>
      <c r="AM88" s="217">
        <v>6.6796660423278809</v>
      </c>
      <c r="AN88" s="246">
        <v>9.4707002639770508</v>
      </c>
      <c r="AO88" s="217">
        <v>6.0825200080871582</v>
      </c>
      <c r="AP88" s="246">
        <v>12.055399894714355</v>
      </c>
      <c r="AQ88" s="217">
        <v>6.4018101692199707</v>
      </c>
      <c r="AR88" s="246">
        <v>-0.78499399999999731</v>
      </c>
      <c r="AS88" s="217">
        <v>2.031745085204002</v>
      </c>
      <c r="AT88" s="246">
        <v>2.2998859999999977</v>
      </c>
      <c r="AU88" s="217">
        <v>1.9380923003431998</v>
      </c>
      <c r="AV88" s="246">
        <v>4.2076720000000085</v>
      </c>
      <c r="AW88" s="219">
        <v>1.8874583528127504</v>
      </c>
    </row>
    <row r="90" spans="1:49">
      <c r="A90" s="220" t="s">
        <v>347</v>
      </c>
    </row>
    <row r="91" spans="1:49">
      <c r="A91" s="237" t="s">
        <v>307</v>
      </c>
      <c r="B91" s="205"/>
      <c r="C91" s="205"/>
      <c r="D91" s="205"/>
      <c r="E91" s="205"/>
      <c r="F91" s="205"/>
      <c r="G91" s="205"/>
    </row>
    <row r="92" spans="1:49">
      <c r="A92" s="336" t="s">
        <v>302</v>
      </c>
      <c r="B92" s="336"/>
      <c r="C92" s="336"/>
      <c r="D92" s="336"/>
      <c r="E92" s="336"/>
      <c r="F92" s="336"/>
      <c r="G92" s="336"/>
    </row>
    <row r="93" spans="1:49">
      <c r="A93" s="248" t="s">
        <v>305</v>
      </c>
      <c r="B93" s="205"/>
      <c r="C93" s="205"/>
      <c r="D93" s="205"/>
      <c r="E93" s="205"/>
      <c r="F93" s="205"/>
      <c r="G93" s="205"/>
    </row>
    <row r="94" spans="1:49">
      <c r="A94" s="206" t="s">
        <v>211</v>
      </c>
      <c r="B94" s="205"/>
      <c r="C94" s="205"/>
      <c r="D94" s="205"/>
      <c r="E94" s="205"/>
      <c r="F94" s="205"/>
      <c r="G94" s="205"/>
    </row>
    <row r="95" spans="1:49">
      <c r="A95" s="238" t="s">
        <v>309</v>
      </c>
      <c r="B95" s="205"/>
      <c r="C95" s="205"/>
      <c r="D95" s="205"/>
      <c r="E95" s="205"/>
      <c r="F95" s="205"/>
      <c r="G95" s="205"/>
    </row>
    <row r="96" spans="1:49">
      <c r="A96" s="207" t="s">
        <v>306</v>
      </c>
      <c r="B96" s="205"/>
      <c r="C96" s="205"/>
      <c r="D96" s="205"/>
      <c r="E96" s="205"/>
      <c r="F96" s="205"/>
      <c r="G96" s="205"/>
    </row>
  </sheetData>
  <mergeCells count="33">
    <mergeCell ref="A92:G92"/>
    <mergeCell ref="AL6:AM6"/>
    <mergeCell ref="B6:C6"/>
    <mergeCell ref="D6:E6"/>
    <mergeCell ref="F6:G6"/>
    <mergeCell ref="H6:I6"/>
    <mergeCell ref="J6:K6"/>
    <mergeCell ref="L6:M6"/>
    <mergeCell ref="B5:G5"/>
    <mergeCell ref="X6:Y6"/>
    <mergeCell ref="AF6:AG6"/>
    <mergeCell ref="AH6:AI6"/>
    <mergeCell ref="N6:O6"/>
    <mergeCell ref="P6:Q6"/>
    <mergeCell ref="H5:M5"/>
    <mergeCell ref="N5:S5"/>
    <mergeCell ref="T5:Y5"/>
    <mergeCell ref="R6:S6"/>
    <mergeCell ref="T6:U6"/>
    <mergeCell ref="V6:W6"/>
    <mergeCell ref="AR5:AW5"/>
    <mergeCell ref="AT6:AU6"/>
    <mergeCell ref="AV6:AW6"/>
    <mergeCell ref="Z6:AA6"/>
    <mergeCell ref="AB6:AC6"/>
    <mergeCell ref="AD6:AE6"/>
    <mergeCell ref="AN6:AO6"/>
    <mergeCell ref="AP6:AQ6"/>
    <mergeCell ref="AR6:AS6"/>
    <mergeCell ref="AL5:AQ5"/>
    <mergeCell ref="AJ6:AK6"/>
    <mergeCell ref="Z5:AE5"/>
    <mergeCell ref="AF5:AK5"/>
  </mergeCells>
  <conditionalFormatting sqref="Z8:Z88">
    <cfRule type="expression" dxfId="81" priority="12">
      <formula>ABS(Z8/AA8)&gt;1.96</formula>
    </cfRule>
  </conditionalFormatting>
  <conditionalFormatting sqref="AB8:AB88">
    <cfRule type="expression" dxfId="80" priority="11">
      <formula>ABS(AB8/AC8)&gt;1.96</formula>
    </cfRule>
  </conditionalFormatting>
  <conditionalFormatting sqref="AD8:AD88">
    <cfRule type="expression" dxfId="79" priority="10">
      <formula>ABS(AD8/AE8)&gt;1.96</formula>
    </cfRule>
  </conditionalFormatting>
  <conditionalFormatting sqref="AF8:AF88">
    <cfRule type="expression" dxfId="78" priority="9">
      <formula>ABS(AF8/AG8)&gt;1.96</formula>
    </cfRule>
  </conditionalFormatting>
  <conditionalFormatting sqref="AH8:AH88">
    <cfRule type="expression" dxfId="77" priority="8">
      <formula>ABS(AH8/AI8)&gt;1.96</formula>
    </cfRule>
  </conditionalFormatting>
  <conditionalFormatting sqref="AJ8:AJ88">
    <cfRule type="expression" dxfId="76" priority="7">
      <formula>ABS(AJ8/AK8)&gt;1.96</formula>
    </cfRule>
  </conditionalFormatting>
  <conditionalFormatting sqref="AL8:AL88">
    <cfRule type="expression" dxfId="75" priority="6">
      <formula>ABS(AL8/AM8)&gt;1.96</formula>
    </cfRule>
  </conditionalFormatting>
  <conditionalFormatting sqref="AN8:AN88">
    <cfRule type="expression" dxfId="74" priority="5">
      <formula>ABS(AN8/AO8)&gt;1.96</formula>
    </cfRule>
  </conditionalFormatting>
  <conditionalFormatting sqref="AP8:AP88">
    <cfRule type="expression" dxfId="73" priority="4">
      <formula>ABS(AP8/AW8)&gt;1.96</formula>
    </cfRule>
  </conditionalFormatting>
  <conditionalFormatting sqref="AR8:AR88">
    <cfRule type="expression" dxfId="72" priority="3">
      <formula>ABS(AR8/AS8)&gt;1.96</formula>
    </cfRule>
  </conditionalFormatting>
  <conditionalFormatting sqref="AT8:AT88">
    <cfRule type="expression" dxfId="71" priority="2">
      <formula>ABS(AT8/AU8)&gt;1.96</formula>
    </cfRule>
  </conditionalFormatting>
  <conditionalFormatting sqref="AV8:AV88">
    <cfRule type="expression" dxfId="70" priority="1">
      <formula>ABS(AV8/AW8)&gt;1.96</formula>
    </cfRule>
  </conditionalFormatting>
  <pageMargins left="0.7" right="0.7" top="0.75" bottom="0.75" header="0.3" footer="0.3"/>
  <pageSetup paperSize="9"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U98"/>
  <sheetViews>
    <sheetView showGridLines="0" zoomScale="80" zoomScaleNormal="80" workbookViewId="0"/>
  </sheetViews>
  <sheetFormatPr defaultColWidth="9.140625" defaultRowHeight="12.75"/>
  <cols>
    <col min="1" max="1" width="30.85546875" style="26" customWidth="1"/>
    <col min="2" max="2" width="10.7109375" style="1" customWidth="1"/>
    <col min="3" max="3" width="9.28515625" style="1" customWidth="1"/>
    <col min="4" max="4" width="10.7109375" style="1" customWidth="1"/>
    <col min="5" max="5" width="9.28515625" style="1" customWidth="1"/>
    <col min="6" max="6" width="10.7109375" style="1" customWidth="1"/>
    <col min="7" max="7" width="9.28515625" style="1" customWidth="1"/>
    <col min="8" max="8" width="10.7109375" style="1" customWidth="1"/>
    <col min="9" max="9" width="9.28515625" style="1" customWidth="1"/>
    <col min="10" max="10" width="10.7109375" style="1" customWidth="1"/>
    <col min="11" max="11" width="9.28515625" style="1" customWidth="1"/>
    <col min="12" max="12" width="10.7109375" style="1" customWidth="1"/>
    <col min="13" max="13" width="9.28515625" style="1" customWidth="1"/>
    <col min="14" max="14" width="10.7109375" style="1" customWidth="1"/>
    <col min="15" max="15" width="9.28515625" style="1" customWidth="1"/>
    <col min="16" max="16" width="10.7109375" style="1" customWidth="1"/>
    <col min="17" max="17" width="9.28515625" style="1" customWidth="1"/>
    <col min="18" max="18" width="10.7109375" style="1" customWidth="1"/>
    <col min="19" max="19" width="9.28515625" style="1" customWidth="1"/>
    <col min="20" max="20" width="10.7109375" style="1" customWidth="1"/>
    <col min="21" max="21" width="9.28515625" style="1" customWidth="1"/>
    <col min="22" max="22" width="10.7109375" style="1" customWidth="1"/>
    <col min="23" max="23" width="9.28515625" style="1" customWidth="1"/>
    <col min="24" max="24" width="10.7109375" style="1" customWidth="1"/>
    <col min="25" max="25" width="9.28515625" style="1" customWidth="1"/>
    <col min="26" max="26" width="10.7109375" style="1" customWidth="1"/>
    <col min="27" max="27" width="9.28515625" style="1" customWidth="1"/>
    <col min="28" max="28" width="10.7109375" style="1" customWidth="1"/>
    <col min="29" max="29" width="9.28515625" style="1" customWidth="1"/>
    <col min="30" max="30" width="10.7109375" style="1" customWidth="1"/>
    <col min="31" max="31" width="9.28515625" style="1" customWidth="1"/>
    <col min="32" max="32" width="10.7109375" style="1" customWidth="1"/>
    <col min="33" max="33" width="9.28515625" style="1" customWidth="1"/>
    <col min="34" max="34" width="10.7109375" style="1" customWidth="1"/>
    <col min="35" max="35" width="9.28515625" style="1" customWidth="1"/>
    <col min="36" max="36" width="10.7109375" style="1" customWidth="1"/>
    <col min="37" max="37" width="9.28515625" style="1" customWidth="1"/>
    <col min="38" max="38" width="10.7109375" style="1" customWidth="1"/>
    <col min="39" max="39" width="9.28515625" style="1" customWidth="1"/>
    <col min="40" max="40" width="10.7109375" style="1" customWidth="1"/>
    <col min="41" max="41" width="9.28515625" style="1" customWidth="1"/>
    <col min="42" max="42" width="10.7109375" style="1" customWidth="1"/>
    <col min="43" max="43" width="9.28515625" style="1" customWidth="1"/>
    <col min="44" max="44" width="10.7109375" style="1" customWidth="1"/>
    <col min="45" max="45" width="9.28515625" style="1" customWidth="1"/>
    <col min="46" max="46" width="10.7109375" style="1" customWidth="1"/>
    <col min="47" max="49" width="9.28515625" style="1" customWidth="1"/>
    <col min="50" max="50" width="10.7109375" style="1" customWidth="1"/>
    <col min="51" max="51" width="9.28515625" style="1" customWidth="1"/>
    <col min="52" max="52" width="10.7109375" style="1" customWidth="1"/>
    <col min="53" max="53" width="9.28515625" style="1" customWidth="1"/>
    <col min="54" max="54" width="10.7109375" style="1" customWidth="1"/>
    <col min="55" max="55" width="9.28515625" style="1" customWidth="1"/>
    <col min="56" max="56" width="10.7109375" style="1" customWidth="1"/>
    <col min="57" max="57" width="9.28515625" style="1" customWidth="1"/>
    <col min="58" max="58" width="10.7109375" style="1" customWidth="1"/>
    <col min="59" max="59" width="9.28515625" style="1" customWidth="1"/>
    <col min="60" max="60" width="10.7109375" style="1" customWidth="1"/>
    <col min="61" max="61" width="9.28515625" style="1" customWidth="1"/>
    <col min="62" max="62" width="10.7109375" style="1" customWidth="1"/>
    <col min="63" max="63" width="9.28515625" style="1" customWidth="1"/>
    <col min="64" max="64" width="10.7109375" style="1" customWidth="1"/>
    <col min="65" max="65" width="9.28515625" style="1" customWidth="1"/>
    <col min="66" max="66" width="10.7109375" style="1" customWidth="1"/>
    <col min="67" max="67" width="9.28515625" style="1" customWidth="1"/>
    <col min="68" max="68" width="10.7109375" style="1" customWidth="1"/>
    <col min="69" max="69" width="9.28515625" style="1" customWidth="1"/>
    <col min="70" max="70" width="10.7109375" style="1" customWidth="1"/>
    <col min="71" max="71" width="9.28515625" style="1" customWidth="1"/>
    <col min="72" max="72" width="10.7109375" style="1" customWidth="1"/>
    <col min="73" max="73" width="9.28515625" style="1" customWidth="1"/>
    <col min="74" max="16384" width="9.140625" style="1"/>
  </cols>
  <sheetData>
    <row r="1" spans="1:73" ht="14.25">
      <c r="A1" s="293" t="s">
        <v>404</v>
      </c>
    </row>
    <row r="2" spans="1:73" ht="14.25">
      <c r="A2" s="203" t="s">
        <v>293</v>
      </c>
    </row>
    <row r="3" spans="1:73" s="83" customFormat="1">
      <c r="A3" s="298" t="s">
        <v>220</v>
      </c>
    </row>
    <row r="4" spans="1:73" ht="13.5" thickBot="1">
      <c r="A4" s="1"/>
    </row>
    <row r="5" spans="1:73" ht="39" customHeight="1" thickBot="1">
      <c r="A5" s="1"/>
      <c r="B5" s="324" t="s">
        <v>4</v>
      </c>
      <c r="C5" s="324"/>
      <c r="D5" s="324"/>
      <c r="E5" s="324"/>
      <c r="F5" s="324"/>
      <c r="G5" s="324"/>
      <c r="H5" s="324" t="s">
        <v>5</v>
      </c>
      <c r="I5" s="324"/>
      <c r="J5" s="324"/>
      <c r="K5" s="324"/>
      <c r="L5" s="324"/>
      <c r="M5" s="324"/>
      <c r="N5" s="324" t="s">
        <v>6</v>
      </c>
      <c r="O5" s="324"/>
      <c r="P5" s="324"/>
      <c r="Q5" s="324"/>
      <c r="R5" s="324"/>
      <c r="S5" s="324"/>
      <c r="T5" s="324" t="s">
        <v>7</v>
      </c>
      <c r="U5" s="324"/>
      <c r="V5" s="324"/>
      <c r="W5" s="324"/>
      <c r="X5" s="324"/>
      <c r="Y5" s="324"/>
      <c r="Z5" s="324" t="s">
        <v>8</v>
      </c>
      <c r="AA5" s="324"/>
      <c r="AB5" s="324"/>
      <c r="AC5" s="324"/>
      <c r="AD5" s="324"/>
      <c r="AE5" s="324"/>
      <c r="AF5" s="324" t="s">
        <v>9</v>
      </c>
      <c r="AG5" s="324"/>
      <c r="AH5" s="324"/>
      <c r="AI5" s="324"/>
      <c r="AJ5" s="324"/>
      <c r="AK5" s="324"/>
      <c r="AL5" s="324" t="s">
        <v>222</v>
      </c>
      <c r="AM5" s="324"/>
      <c r="AN5" s="324"/>
      <c r="AO5" s="324"/>
      <c r="AP5" s="324"/>
      <c r="AQ5" s="324"/>
      <c r="AR5" s="324" t="s">
        <v>221</v>
      </c>
      <c r="AS5" s="324"/>
      <c r="AT5" s="324"/>
      <c r="AU5" s="324"/>
      <c r="AV5" s="324"/>
      <c r="AW5" s="324"/>
      <c r="AX5" s="324" t="s">
        <v>219</v>
      </c>
      <c r="AY5" s="324"/>
      <c r="AZ5" s="324"/>
      <c r="BA5" s="324"/>
      <c r="BB5" s="324"/>
      <c r="BC5" s="324"/>
      <c r="BD5" s="324" t="s">
        <v>218</v>
      </c>
      <c r="BE5" s="324"/>
      <c r="BF5" s="324"/>
      <c r="BG5" s="324"/>
      <c r="BH5" s="324"/>
      <c r="BI5" s="324"/>
      <c r="BJ5" s="324" t="s">
        <v>217</v>
      </c>
      <c r="BK5" s="324"/>
      <c r="BL5" s="324"/>
      <c r="BM5" s="324"/>
      <c r="BN5" s="324"/>
      <c r="BO5" s="324"/>
      <c r="BP5" s="324" t="s">
        <v>216</v>
      </c>
      <c r="BQ5" s="324"/>
      <c r="BR5" s="324"/>
      <c r="BS5" s="324"/>
      <c r="BT5" s="324"/>
      <c r="BU5" s="324"/>
    </row>
    <row r="6" spans="1:73" ht="41.25" customHeight="1" thickBot="1">
      <c r="A6" s="1"/>
      <c r="B6" s="324" t="s">
        <v>215</v>
      </c>
      <c r="C6" s="324"/>
      <c r="D6" s="324" t="s">
        <v>214</v>
      </c>
      <c r="E6" s="324"/>
      <c r="F6" s="324" t="s">
        <v>213</v>
      </c>
      <c r="G6" s="324"/>
      <c r="H6" s="324" t="s">
        <v>215</v>
      </c>
      <c r="I6" s="324"/>
      <c r="J6" s="324" t="s">
        <v>214</v>
      </c>
      <c r="K6" s="324"/>
      <c r="L6" s="324" t="s">
        <v>213</v>
      </c>
      <c r="M6" s="324"/>
      <c r="N6" s="324" t="s">
        <v>215</v>
      </c>
      <c r="O6" s="324"/>
      <c r="P6" s="324" t="s">
        <v>214</v>
      </c>
      <c r="Q6" s="324"/>
      <c r="R6" s="324" t="s">
        <v>213</v>
      </c>
      <c r="S6" s="324"/>
      <c r="T6" s="324" t="s">
        <v>215</v>
      </c>
      <c r="U6" s="324"/>
      <c r="V6" s="324" t="s">
        <v>214</v>
      </c>
      <c r="W6" s="324"/>
      <c r="X6" s="324" t="s">
        <v>213</v>
      </c>
      <c r="Y6" s="324"/>
      <c r="Z6" s="324" t="s">
        <v>215</v>
      </c>
      <c r="AA6" s="324"/>
      <c r="AB6" s="324" t="s">
        <v>214</v>
      </c>
      <c r="AC6" s="324"/>
      <c r="AD6" s="324" t="s">
        <v>213</v>
      </c>
      <c r="AE6" s="324"/>
      <c r="AF6" s="324" t="s">
        <v>215</v>
      </c>
      <c r="AG6" s="324"/>
      <c r="AH6" s="324" t="s">
        <v>214</v>
      </c>
      <c r="AI6" s="324"/>
      <c r="AJ6" s="324" t="s">
        <v>213</v>
      </c>
      <c r="AK6" s="324"/>
      <c r="AL6" s="324" t="s">
        <v>215</v>
      </c>
      <c r="AM6" s="324"/>
      <c r="AN6" s="324" t="s">
        <v>214</v>
      </c>
      <c r="AO6" s="324"/>
      <c r="AP6" s="324" t="s">
        <v>213</v>
      </c>
      <c r="AQ6" s="324"/>
      <c r="AR6" s="324" t="s">
        <v>215</v>
      </c>
      <c r="AS6" s="324"/>
      <c r="AT6" s="324" t="s">
        <v>214</v>
      </c>
      <c r="AU6" s="324"/>
      <c r="AV6" s="324" t="s">
        <v>213</v>
      </c>
      <c r="AW6" s="324"/>
      <c r="AX6" s="324" t="s">
        <v>215</v>
      </c>
      <c r="AY6" s="324"/>
      <c r="AZ6" s="324" t="s">
        <v>214</v>
      </c>
      <c r="BA6" s="324"/>
      <c r="BB6" s="324" t="s">
        <v>213</v>
      </c>
      <c r="BC6" s="324"/>
      <c r="BD6" s="324" t="s">
        <v>215</v>
      </c>
      <c r="BE6" s="324"/>
      <c r="BF6" s="324" t="s">
        <v>214</v>
      </c>
      <c r="BG6" s="324"/>
      <c r="BH6" s="324" t="s">
        <v>213</v>
      </c>
      <c r="BI6" s="324"/>
      <c r="BJ6" s="324" t="s">
        <v>215</v>
      </c>
      <c r="BK6" s="324"/>
      <c r="BL6" s="324" t="s">
        <v>214</v>
      </c>
      <c r="BM6" s="324"/>
      <c r="BN6" s="324" t="s">
        <v>213</v>
      </c>
      <c r="BO6" s="324"/>
      <c r="BP6" s="324" t="s">
        <v>215</v>
      </c>
      <c r="BQ6" s="324"/>
      <c r="BR6" s="324" t="s">
        <v>214</v>
      </c>
      <c r="BS6" s="324"/>
      <c r="BT6" s="324" t="s">
        <v>213</v>
      </c>
      <c r="BU6" s="324"/>
    </row>
    <row r="7" spans="1:73" s="9" customFormat="1" ht="30" customHeight="1" thickBot="1">
      <c r="A7" s="1"/>
      <c r="B7" s="204" t="s">
        <v>41</v>
      </c>
      <c r="C7" s="204" t="s">
        <v>42</v>
      </c>
      <c r="D7" s="204" t="s">
        <v>41</v>
      </c>
      <c r="E7" s="204" t="s">
        <v>42</v>
      </c>
      <c r="F7" s="204" t="s">
        <v>41</v>
      </c>
      <c r="G7" s="204" t="s">
        <v>42</v>
      </c>
      <c r="H7" s="204" t="s">
        <v>41</v>
      </c>
      <c r="I7" s="204" t="s">
        <v>42</v>
      </c>
      <c r="J7" s="204" t="s">
        <v>41</v>
      </c>
      <c r="K7" s="204" t="s">
        <v>42</v>
      </c>
      <c r="L7" s="204" t="s">
        <v>41</v>
      </c>
      <c r="M7" s="204" t="s">
        <v>42</v>
      </c>
      <c r="N7" s="204" t="s">
        <v>41</v>
      </c>
      <c r="O7" s="204" t="s">
        <v>42</v>
      </c>
      <c r="P7" s="204" t="s">
        <v>41</v>
      </c>
      <c r="Q7" s="204" t="s">
        <v>42</v>
      </c>
      <c r="R7" s="204" t="s">
        <v>41</v>
      </c>
      <c r="S7" s="204" t="s">
        <v>42</v>
      </c>
      <c r="T7" s="204" t="s">
        <v>41</v>
      </c>
      <c r="U7" s="204" t="s">
        <v>42</v>
      </c>
      <c r="V7" s="204" t="s">
        <v>41</v>
      </c>
      <c r="W7" s="204" t="s">
        <v>42</v>
      </c>
      <c r="X7" s="204" t="s">
        <v>41</v>
      </c>
      <c r="Y7" s="204" t="s">
        <v>42</v>
      </c>
      <c r="Z7" s="204" t="s">
        <v>41</v>
      </c>
      <c r="AA7" s="204" t="s">
        <v>42</v>
      </c>
      <c r="AB7" s="204" t="s">
        <v>41</v>
      </c>
      <c r="AC7" s="204" t="s">
        <v>42</v>
      </c>
      <c r="AD7" s="204" t="s">
        <v>41</v>
      </c>
      <c r="AE7" s="204" t="s">
        <v>42</v>
      </c>
      <c r="AF7" s="204" t="s">
        <v>41</v>
      </c>
      <c r="AG7" s="204" t="s">
        <v>42</v>
      </c>
      <c r="AH7" s="204" t="s">
        <v>41</v>
      </c>
      <c r="AI7" s="204" t="s">
        <v>42</v>
      </c>
      <c r="AJ7" s="204" t="s">
        <v>41</v>
      </c>
      <c r="AK7" s="204" t="s">
        <v>42</v>
      </c>
      <c r="AL7" s="204" t="s">
        <v>212</v>
      </c>
      <c r="AM7" s="204" t="s">
        <v>42</v>
      </c>
      <c r="AN7" s="204" t="s">
        <v>212</v>
      </c>
      <c r="AO7" s="204" t="s">
        <v>42</v>
      </c>
      <c r="AP7" s="204" t="s">
        <v>212</v>
      </c>
      <c r="AQ7" s="204" t="s">
        <v>42</v>
      </c>
      <c r="AR7" s="204" t="s">
        <v>212</v>
      </c>
      <c r="AS7" s="204" t="s">
        <v>42</v>
      </c>
      <c r="AT7" s="204" t="s">
        <v>212</v>
      </c>
      <c r="AU7" s="204" t="s">
        <v>42</v>
      </c>
      <c r="AV7" s="296" t="s">
        <v>212</v>
      </c>
      <c r="AW7" s="296" t="s">
        <v>42</v>
      </c>
      <c r="AX7" s="204" t="s">
        <v>212</v>
      </c>
      <c r="AY7" s="204" t="s">
        <v>42</v>
      </c>
      <c r="AZ7" s="204" t="s">
        <v>212</v>
      </c>
      <c r="BA7" s="204" t="s">
        <v>42</v>
      </c>
      <c r="BB7" s="204" t="s">
        <v>212</v>
      </c>
      <c r="BC7" s="204" t="s">
        <v>42</v>
      </c>
      <c r="BD7" s="204" t="s">
        <v>212</v>
      </c>
      <c r="BE7" s="204" t="s">
        <v>42</v>
      </c>
      <c r="BF7" s="204" t="s">
        <v>212</v>
      </c>
      <c r="BG7" s="204" t="s">
        <v>42</v>
      </c>
      <c r="BH7" s="204" t="s">
        <v>212</v>
      </c>
      <c r="BI7" s="204" t="s">
        <v>42</v>
      </c>
      <c r="BJ7" s="204" t="s">
        <v>212</v>
      </c>
      <c r="BK7" s="204" t="s">
        <v>42</v>
      </c>
      <c r="BL7" s="204" t="s">
        <v>212</v>
      </c>
      <c r="BM7" s="204" t="s">
        <v>42</v>
      </c>
      <c r="BN7" s="204" t="s">
        <v>212</v>
      </c>
      <c r="BO7" s="204" t="s">
        <v>42</v>
      </c>
      <c r="BP7" s="204" t="s">
        <v>212</v>
      </c>
      <c r="BQ7" s="204" t="s">
        <v>42</v>
      </c>
      <c r="BR7" s="204" t="s">
        <v>212</v>
      </c>
      <c r="BS7" s="204" t="s">
        <v>42</v>
      </c>
      <c r="BT7" s="204" t="s">
        <v>212</v>
      </c>
      <c r="BU7" s="204" t="s">
        <v>42</v>
      </c>
    </row>
    <row r="8" spans="1:73" ht="13.5" customHeight="1">
      <c r="A8" s="105" t="s">
        <v>322</v>
      </c>
      <c r="B8" s="244" t="s">
        <v>2</v>
      </c>
      <c r="C8" s="211" t="s">
        <v>2</v>
      </c>
      <c r="D8" s="244">
        <v>550.53048758620685</v>
      </c>
      <c r="E8" s="211">
        <v>0.82348003806694547</v>
      </c>
      <c r="F8" s="244">
        <v>609.48101172413806</v>
      </c>
      <c r="G8" s="211">
        <v>0.80407595779390295</v>
      </c>
      <c r="H8" s="244" t="s">
        <v>2</v>
      </c>
      <c r="I8" s="211" t="s">
        <v>2</v>
      </c>
      <c r="J8" s="244">
        <v>550.00376344827589</v>
      </c>
      <c r="K8" s="211">
        <v>0.65972832562738448</v>
      </c>
      <c r="L8" s="244">
        <v>606.36392413793112</v>
      </c>
      <c r="M8" s="211">
        <v>0.74625674744584969</v>
      </c>
      <c r="N8" s="244">
        <v>481.18613793103452</v>
      </c>
      <c r="O8" s="211">
        <v>0.7886087907773166</v>
      </c>
      <c r="P8" s="244">
        <v>552.25765517241382</v>
      </c>
      <c r="Q8" s="211">
        <v>0.67552493327292762</v>
      </c>
      <c r="R8" s="244">
        <v>608.1326896551725</v>
      </c>
      <c r="S8" s="211">
        <v>0.73946800477783148</v>
      </c>
      <c r="T8" s="244">
        <v>478.95015586206898</v>
      </c>
      <c r="U8" s="211">
        <v>0.77481181194530502</v>
      </c>
      <c r="V8" s="244">
        <v>549.64921034482757</v>
      </c>
      <c r="W8" s="211">
        <v>0.69670152871751723</v>
      </c>
      <c r="X8" s="244">
        <v>607.89117517241391</v>
      </c>
      <c r="Y8" s="211">
        <v>0.78762794672591552</v>
      </c>
      <c r="Z8" s="244">
        <v>478.13011379310348</v>
      </c>
      <c r="AA8" s="211">
        <v>0.76955504375367578</v>
      </c>
      <c r="AB8" s="244">
        <v>545.637875862069</v>
      </c>
      <c r="AC8" s="211">
        <v>0.62018098212038375</v>
      </c>
      <c r="AD8" s="244">
        <v>599.60586724137931</v>
      </c>
      <c r="AE8" s="211">
        <v>0.67550956118995376</v>
      </c>
      <c r="AF8" s="244">
        <v>480.61447586206901</v>
      </c>
      <c r="AG8" s="211">
        <v>0.69307705095486227</v>
      </c>
      <c r="AH8" s="244">
        <v>548.83042931034481</v>
      </c>
      <c r="AI8" s="211">
        <v>0.55643689630072113</v>
      </c>
      <c r="AJ8" s="244">
        <v>603.20741724137929</v>
      </c>
      <c r="AK8" s="213">
        <v>0.62499586414687847</v>
      </c>
      <c r="AL8" s="245" t="s">
        <v>2</v>
      </c>
      <c r="AM8" s="211" t="s">
        <v>2</v>
      </c>
      <c r="AN8" s="244">
        <v>-1.7000582218170166</v>
      </c>
      <c r="AO8" s="211">
        <v>2.97115159034729</v>
      </c>
      <c r="AP8" s="244">
        <v>-6.2735943794250488</v>
      </c>
      <c r="AQ8" s="211">
        <v>2.9794559478759766</v>
      </c>
      <c r="AR8" s="244" t="s">
        <v>2</v>
      </c>
      <c r="AS8" s="211" t="s">
        <v>2</v>
      </c>
      <c r="AT8" s="244">
        <v>-1.1733341217041016</v>
      </c>
      <c r="AU8" s="211">
        <v>3.2950360774993896</v>
      </c>
      <c r="AV8" s="244">
        <v>-3.1565070152282715</v>
      </c>
      <c r="AW8" s="211">
        <v>3.3256456851959229</v>
      </c>
      <c r="AX8" s="244">
        <v>-0.57166206836700439</v>
      </c>
      <c r="AY8" s="211">
        <v>3.6924057006835938</v>
      </c>
      <c r="AZ8" s="244">
        <v>-3.4272258281707764</v>
      </c>
      <c r="BA8" s="211">
        <v>3.6465814113616943</v>
      </c>
      <c r="BB8" s="244">
        <v>-4.9252724647521973</v>
      </c>
      <c r="BC8" s="211">
        <v>3.670018196105957</v>
      </c>
      <c r="BD8" s="244">
        <v>1.6643199920654297</v>
      </c>
      <c r="BE8" s="211">
        <v>3.4980406761169434</v>
      </c>
      <c r="BF8" s="244">
        <v>-0.81878101825714111</v>
      </c>
      <c r="BG8" s="211">
        <v>3.4569661617279053</v>
      </c>
      <c r="BH8" s="244">
        <v>-4.6837577819824219</v>
      </c>
      <c r="BI8" s="211">
        <v>3.4880621433258057</v>
      </c>
      <c r="BJ8" s="244">
        <v>2.4843621253967285</v>
      </c>
      <c r="BK8" s="211">
        <v>2.5497982501983643</v>
      </c>
      <c r="BL8" s="244">
        <v>3.1925535202026367</v>
      </c>
      <c r="BM8" s="211">
        <v>2.4744992256164551</v>
      </c>
      <c r="BN8" s="244">
        <v>3.6015501022338867</v>
      </c>
      <c r="BO8" s="211">
        <v>2.5051612854003906</v>
      </c>
      <c r="BP8" s="244" t="s">
        <v>2</v>
      </c>
      <c r="BQ8" s="211" t="s">
        <v>2</v>
      </c>
      <c r="BR8" s="244">
        <v>-0.68129903448275853</v>
      </c>
      <c r="BS8" s="211">
        <v>0.96314292652623834</v>
      </c>
      <c r="BT8" s="244">
        <v>-1.4712280985221673</v>
      </c>
      <c r="BU8" s="213">
        <v>0.96478084709392165</v>
      </c>
    </row>
    <row r="9" spans="1:73" ht="13.5" customHeight="1">
      <c r="A9" s="105" t="s">
        <v>323</v>
      </c>
      <c r="B9" s="244" t="s">
        <v>2</v>
      </c>
      <c r="C9" s="211" t="s">
        <v>2</v>
      </c>
      <c r="D9" s="244">
        <v>550.98302333333345</v>
      </c>
      <c r="E9" s="211">
        <v>0.81018773909474051</v>
      </c>
      <c r="F9" s="244">
        <v>609.87329199999999</v>
      </c>
      <c r="G9" s="211">
        <v>0.78955482558938928</v>
      </c>
      <c r="H9" s="244" t="s">
        <v>2</v>
      </c>
      <c r="I9" s="211" t="s">
        <v>2</v>
      </c>
      <c r="J9" s="244">
        <v>550.71506666666676</v>
      </c>
      <c r="K9" s="211">
        <v>0.65300107345018987</v>
      </c>
      <c r="L9" s="244">
        <v>607.01667333333342</v>
      </c>
      <c r="M9" s="211">
        <v>0.73474613127559374</v>
      </c>
      <c r="N9" s="244" t="s">
        <v>2</v>
      </c>
      <c r="O9" s="211" t="s">
        <v>2</v>
      </c>
      <c r="P9" s="244" t="s">
        <v>2</v>
      </c>
      <c r="Q9" s="211" t="s">
        <v>2</v>
      </c>
      <c r="R9" s="244" t="s">
        <v>2</v>
      </c>
      <c r="S9" s="211" t="s">
        <v>2</v>
      </c>
      <c r="T9" s="244">
        <v>479.28338000000002</v>
      </c>
      <c r="U9" s="211">
        <v>0.7645306046725272</v>
      </c>
      <c r="V9" s="244">
        <v>550.09866599999998</v>
      </c>
      <c r="W9" s="211">
        <v>0.68326309781315686</v>
      </c>
      <c r="X9" s="244">
        <v>608.22662000000003</v>
      </c>
      <c r="Y9" s="211">
        <v>0.77300014764774216</v>
      </c>
      <c r="Z9" s="244">
        <v>477.99945333333341</v>
      </c>
      <c r="AA9" s="211">
        <v>0.75717262616262382</v>
      </c>
      <c r="AB9" s="244">
        <v>545.81112666666672</v>
      </c>
      <c r="AC9" s="211">
        <v>0.61072049440085341</v>
      </c>
      <c r="AD9" s="244">
        <v>599.91525166666679</v>
      </c>
      <c r="AE9" s="211">
        <v>0.66506098420617332</v>
      </c>
      <c r="AF9" s="244">
        <v>480.82958666666673</v>
      </c>
      <c r="AG9" s="211">
        <v>0.68793538150326572</v>
      </c>
      <c r="AH9" s="244">
        <v>549.13567833333343</v>
      </c>
      <c r="AI9" s="211">
        <v>0.55292820036644086</v>
      </c>
      <c r="AJ9" s="244">
        <v>603.50364333333334</v>
      </c>
      <c r="AK9" s="213">
        <v>0.61411648190284429</v>
      </c>
      <c r="AL9" s="245" t="s">
        <v>2</v>
      </c>
      <c r="AM9" s="211" t="s">
        <v>2</v>
      </c>
      <c r="AN9" s="244">
        <v>-1.8473449945449829</v>
      </c>
      <c r="AO9" s="211">
        <v>2.966839075088501</v>
      </c>
      <c r="AP9" s="244">
        <v>-6.3696484565734863</v>
      </c>
      <c r="AQ9" s="211">
        <v>2.9733037948608398</v>
      </c>
      <c r="AR9" s="244" t="s">
        <v>2</v>
      </c>
      <c r="AS9" s="211" t="s">
        <v>2</v>
      </c>
      <c r="AT9" s="244">
        <v>-1.5793883800506592</v>
      </c>
      <c r="AU9" s="211">
        <v>3.293104887008667</v>
      </c>
      <c r="AV9" s="244">
        <v>-3.5130300521850586</v>
      </c>
      <c r="AW9" s="211">
        <v>3.3210527896881104</v>
      </c>
      <c r="AX9" s="244" t="s">
        <v>2</v>
      </c>
      <c r="AY9" s="211" t="s">
        <v>2</v>
      </c>
      <c r="AZ9" s="244" t="s">
        <v>2</v>
      </c>
      <c r="BA9" s="211" t="s">
        <v>2</v>
      </c>
      <c r="BB9" s="244" t="s">
        <v>2</v>
      </c>
      <c r="BC9" s="211" t="s">
        <v>2</v>
      </c>
      <c r="BD9" s="244">
        <v>1.5462067127227783</v>
      </c>
      <c r="BE9" s="211">
        <v>3.4947621822357178</v>
      </c>
      <c r="BF9" s="244">
        <v>-0.96298766136169434</v>
      </c>
      <c r="BG9" s="211">
        <v>3.4537193775177002</v>
      </c>
      <c r="BH9" s="244">
        <v>-4.7229766845703125</v>
      </c>
      <c r="BI9" s="211">
        <v>3.4828534126281738</v>
      </c>
      <c r="BJ9" s="244">
        <v>2.8301334381103516</v>
      </c>
      <c r="BK9" s="211">
        <v>2.5446937084197998</v>
      </c>
      <c r="BL9" s="244">
        <v>3.3245515823364258</v>
      </c>
      <c r="BM9" s="211">
        <v>2.4713578224182129</v>
      </c>
      <c r="BN9" s="244">
        <v>3.5883917808532715</v>
      </c>
      <c r="BO9" s="211">
        <v>2.499669075012207</v>
      </c>
      <c r="BP9" s="244" t="s">
        <v>2</v>
      </c>
      <c r="BQ9" s="211" t="s">
        <v>2</v>
      </c>
      <c r="BR9" s="244">
        <v>-0.7488028651162788</v>
      </c>
      <c r="BS9" s="211">
        <v>0.96263424080247706</v>
      </c>
      <c r="BT9" s="244">
        <v>-1.5181120533776298</v>
      </c>
      <c r="BU9" s="213">
        <v>0.96415571685848633</v>
      </c>
    </row>
    <row r="10" spans="1:73" ht="13.5" customHeight="1">
      <c r="A10" s="105" t="s">
        <v>324</v>
      </c>
      <c r="B10" s="244" t="s">
        <v>2</v>
      </c>
      <c r="C10" s="211" t="s">
        <v>2</v>
      </c>
      <c r="D10" s="244" t="s">
        <v>2</v>
      </c>
      <c r="E10" s="211" t="s">
        <v>2</v>
      </c>
      <c r="F10" s="244" t="s">
        <v>2</v>
      </c>
      <c r="G10" s="211" t="s">
        <v>2</v>
      </c>
      <c r="H10" s="244" t="s">
        <v>2</v>
      </c>
      <c r="I10" s="211" t="s">
        <v>2</v>
      </c>
      <c r="J10" s="244">
        <v>541.65801611111112</v>
      </c>
      <c r="K10" s="211">
        <v>0.64482866440260933</v>
      </c>
      <c r="L10" s="244">
        <v>598.80563333333339</v>
      </c>
      <c r="M10" s="211">
        <v>0.69088962062270232</v>
      </c>
      <c r="N10" s="244">
        <v>472.11155555555553</v>
      </c>
      <c r="O10" s="211">
        <v>0.78897438121489616</v>
      </c>
      <c r="P10" s="244">
        <v>543.35800000000006</v>
      </c>
      <c r="Q10" s="211">
        <v>0.60782950817375858</v>
      </c>
      <c r="R10" s="244">
        <v>599.70105555555563</v>
      </c>
      <c r="S10" s="211">
        <v>0.65977516882064635</v>
      </c>
      <c r="T10" s="244">
        <v>472.23866777777778</v>
      </c>
      <c r="U10" s="211">
        <v>0.71932410494761223</v>
      </c>
      <c r="V10" s="244">
        <v>542.87358777777774</v>
      </c>
      <c r="W10" s="211">
        <v>0.62579292329043423</v>
      </c>
      <c r="X10" s="244">
        <v>601.18831333333344</v>
      </c>
      <c r="Y10" s="211">
        <v>0.70587245468752979</v>
      </c>
      <c r="Z10" s="244">
        <v>473.06680694444452</v>
      </c>
      <c r="AA10" s="211">
        <v>0.67599521607020963</v>
      </c>
      <c r="AB10" s="244">
        <v>540.62165833333336</v>
      </c>
      <c r="AC10" s="211">
        <v>0.55273849371943296</v>
      </c>
      <c r="AD10" s="244">
        <v>594.79194583333333</v>
      </c>
      <c r="AE10" s="211">
        <v>0.59988126704606959</v>
      </c>
      <c r="AF10" s="244">
        <v>474.18604722222221</v>
      </c>
      <c r="AG10" s="211">
        <v>0.65066797269232191</v>
      </c>
      <c r="AH10" s="244">
        <v>543.07596249999995</v>
      </c>
      <c r="AI10" s="211">
        <v>0.51029288628468317</v>
      </c>
      <c r="AJ10" s="244">
        <v>597.97077222222231</v>
      </c>
      <c r="AK10" s="213">
        <v>0.56544398631322212</v>
      </c>
      <c r="AL10" s="245" t="s">
        <v>2</v>
      </c>
      <c r="AM10" s="211" t="s">
        <v>2</v>
      </c>
      <c r="AN10" s="244" t="s">
        <v>2</v>
      </c>
      <c r="AO10" s="211" t="s">
        <v>2</v>
      </c>
      <c r="AP10" s="244" t="s">
        <v>2</v>
      </c>
      <c r="AQ10" s="211" t="s">
        <v>2</v>
      </c>
      <c r="AR10" s="244" t="s">
        <v>2</v>
      </c>
      <c r="AS10" s="211" t="s">
        <v>2</v>
      </c>
      <c r="AT10" s="244">
        <v>1.4179463386535645</v>
      </c>
      <c r="AU10" s="211">
        <v>3.2846009731292725</v>
      </c>
      <c r="AV10" s="244">
        <v>-0.83486109972000122</v>
      </c>
      <c r="AW10" s="211">
        <v>3.3029465675354004</v>
      </c>
      <c r="AX10" s="244">
        <v>2.0744917392730713</v>
      </c>
      <c r="AY10" s="211">
        <v>3.6847591400146484</v>
      </c>
      <c r="AZ10" s="244">
        <v>-0.28203749656677246</v>
      </c>
      <c r="BA10" s="211">
        <v>3.6278719902038574</v>
      </c>
      <c r="BB10" s="244">
        <v>-1.7302833795547485</v>
      </c>
      <c r="BC10" s="211">
        <v>3.645082950592041</v>
      </c>
      <c r="BD10" s="244">
        <v>1.947379469871521</v>
      </c>
      <c r="BE10" s="211">
        <v>3.4779872894287109</v>
      </c>
      <c r="BF10" s="244">
        <v>0.20237472653388977</v>
      </c>
      <c r="BG10" s="211">
        <v>3.4362211227416992</v>
      </c>
      <c r="BH10" s="244">
        <v>-3.2175412178039551</v>
      </c>
      <c r="BI10" s="211">
        <v>3.4602866172790527</v>
      </c>
      <c r="BJ10" s="244">
        <v>1.1192402839660645</v>
      </c>
      <c r="BK10" s="211">
        <v>2.5118198394775391</v>
      </c>
      <c r="BL10" s="244">
        <v>2.4543042182922363</v>
      </c>
      <c r="BM10" s="211">
        <v>2.4484319686889648</v>
      </c>
      <c r="BN10" s="244">
        <v>3.1788263320922852</v>
      </c>
      <c r="BO10" s="211">
        <v>2.4715347290039063</v>
      </c>
      <c r="BP10" s="244" t="s">
        <v>2</v>
      </c>
      <c r="BQ10" s="211" t="s">
        <v>2</v>
      </c>
      <c r="BR10" s="244">
        <v>0.18212833333333289</v>
      </c>
      <c r="BS10" s="211">
        <v>0.94316402280253153</v>
      </c>
      <c r="BT10" s="244">
        <v>-0.65537096825396823</v>
      </c>
      <c r="BU10" s="213">
        <v>0.94406179525882084</v>
      </c>
    </row>
    <row r="11" spans="1:73" ht="13.5" customHeight="1">
      <c r="A11" s="105" t="s">
        <v>325</v>
      </c>
      <c r="B11" s="244" t="s">
        <v>2</v>
      </c>
      <c r="C11" s="211" t="s">
        <v>2</v>
      </c>
      <c r="D11" s="244" t="s">
        <v>2</v>
      </c>
      <c r="E11" s="211" t="s">
        <v>2</v>
      </c>
      <c r="F11" s="244" t="s">
        <v>2</v>
      </c>
      <c r="G11" s="211" t="s">
        <v>2</v>
      </c>
      <c r="H11" s="244" t="s">
        <v>2</v>
      </c>
      <c r="I11" s="211" t="s">
        <v>2</v>
      </c>
      <c r="J11" s="244">
        <v>542.46030918918927</v>
      </c>
      <c r="K11" s="211">
        <v>0.63763927461137182</v>
      </c>
      <c r="L11" s="244">
        <v>599.53916756756769</v>
      </c>
      <c r="M11" s="211">
        <v>0.68166652932830385</v>
      </c>
      <c r="N11" s="244" t="s">
        <v>2</v>
      </c>
      <c r="O11" s="211" t="s">
        <v>2</v>
      </c>
      <c r="P11" s="244" t="s">
        <v>2</v>
      </c>
      <c r="Q11" s="211" t="s">
        <v>2</v>
      </c>
      <c r="R11" s="244" t="s">
        <v>2</v>
      </c>
      <c r="S11" s="211" t="s">
        <v>2</v>
      </c>
      <c r="T11" s="244">
        <v>472.69024108108113</v>
      </c>
      <c r="U11" s="211">
        <v>0.71084760379660361</v>
      </c>
      <c r="V11" s="244">
        <v>543.42113621621627</v>
      </c>
      <c r="W11" s="211">
        <v>0.61600484484850404</v>
      </c>
      <c r="X11" s="244">
        <v>601.64145405405407</v>
      </c>
      <c r="Y11" s="211">
        <v>0.69528049301368278</v>
      </c>
      <c r="Z11" s="244">
        <v>473.09771216216222</v>
      </c>
      <c r="AA11" s="211">
        <v>0.66760535784367436</v>
      </c>
      <c r="AB11" s="244">
        <v>540.89770540540542</v>
      </c>
      <c r="AC11" s="211">
        <v>0.54603031386733503</v>
      </c>
      <c r="AD11" s="244">
        <v>595.17290405405402</v>
      </c>
      <c r="AE11" s="211">
        <v>0.5925588569469955</v>
      </c>
      <c r="AF11" s="244">
        <v>474.53420270270271</v>
      </c>
      <c r="AG11" s="211">
        <v>0.64562150184728262</v>
      </c>
      <c r="AH11" s="244">
        <v>543.47898783783785</v>
      </c>
      <c r="AI11" s="211">
        <v>0.50724581823631254</v>
      </c>
      <c r="AJ11" s="244">
        <v>598.35248648648655</v>
      </c>
      <c r="AK11" s="213">
        <v>0.55735990378932787</v>
      </c>
      <c r="AL11" s="245" t="s">
        <v>2</v>
      </c>
      <c r="AM11" s="211" t="s">
        <v>2</v>
      </c>
      <c r="AN11" s="244" t="s">
        <v>2</v>
      </c>
      <c r="AO11" s="211" t="s">
        <v>2</v>
      </c>
      <c r="AP11" s="244" t="s">
        <v>2</v>
      </c>
      <c r="AQ11" s="211" t="s">
        <v>2</v>
      </c>
      <c r="AR11" s="244" t="s">
        <v>2</v>
      </c>
      <c r="AS11" s="211" t="s">
        <v>2</v>
      </c>
      <c r="AT11" s="244">
        <v>1.0186786651611328</v>
      </c>
      <c r="AU11" s="211">
        <v>3.2827248573303223</v>
      </c>
      <c r="AV11" s="244">
        <v>-1.1866810321807861</v>
      </c>
      <c r="AW11" s="211">
        <v>3.299654483795166</v>
      </c>
      <c r="AX11" s="244" t="s">
        <v>2</v>
      </c>
      <c r="AY11" s="211" t="s">
        <v>2</v>
      </c>
      <c r="AZ11" s="244" t="s">
        <v>2</v>
      </c>
      <c r="BA11" s="211" t="s">
        <v>2</v>
      </c>
      <c r="BB11" s="244" t="s">
        <v>2</v>
      </c>
      <c r="BC11" s="211" t="s">
        <v>2</v>
      </c>
      <c r="BD11" s="244">
        <v>1.8439615964889526</v>
      </c>
      <c r="BE11" s="211">
        <v>3.4753031730651855</v>
      </c>
      <c r="BF11" s="244">
        <v>5.7851620018482208E-2</v>
      </c>
      <c r="BG11" s="211">
        <v>3.4340007305145264</v>
      </c>
      <c r="BH11" s="244">
        <v>-3.2889676094055176</v>
      </c>
      <c r="BI11" s="211">
        <v>3.4568288326263428</v>
      </c>
      <c r="BJ11" s="244">
        <v>1.436490535736084</v>
      </c>
      <c r="BK11" s="211">
        <v>2.5082712173461914</v>
      </c>
      <c r="BL11" s="244">
        <v>2.581282377243042</v>
      </c>
      <c r="BM11" s="211">
        <v>2.4462926387786865</v>
      </c>
      <c r="BN11" s="244">
        <v>3.1795823574066162</v>
      </c>
      <c r="BO11" s="211">
        <v>2.4679296016693115</v>
      </c>
      <c r="BP11" s="244" t="s">
        <v>2</v>
      </c>
      <c r="BQ11" s="211" t="s">
        <v>2</v>
      </c>
      <c r="BR11" s="244">
        <v>0.10405962287869229</v>
      </c>
      <c r="BS11" s="211">
        <v>0.9432017577446149</v>
      </c>
      <c r="BT11" s="244">
        <v>-0.71543517841429438</v>
      </c>
      <c r="BU11" s="213">
        <v>0.94404495633810714</v>
      </c>
    </row>
    <row r="12" spans="1:73" ht="13.5" customHeight="1">
      <c r="A12" s="105" t="s">
        <v>47</v>
      </c>
      <c r="B12" s="244" t="s">
        <v>2</v>
      </c>
      <c r="C12" s="211" t="s">
        <v>2</v>
      </c>
      <c r="D12" s="244" t="s">
        <v>2</v>
      </c>
      <c r="E12" s="211" t="s">
        <v>2</v>
      </c>
      <c r="F12" s="244" t="s">
        <v>2</v>
      </c>
      <c r="G12" s="211" t="s">
        <v>2</v>
      </c>
      <c r="H12" s="244">
        <v>377.02914000000004</v>
      </c>
      <c r="I12" s="211">
        <v>6.1290060781520674</v>
      </c>
      <c r="J12" s="244">
        <v>451.54232000000002</v>
      </c>
      <c r="K12" s="211">
        <v>5.1503418776232737</v>
      </c>
      <c r="L12" s="244">
        <v>514.09098000000006</v>
      </c>
      <c r="M12" s="211">
        <v>5.7549209745747207</v>
      </c>
      <c r="N12" s="244">
        <v>400.74</v>
      </c>
      <c r="O12" s="211">
        <v>4.4868023134521957</v>
      </c>
      <c r="P12" s="244">
        <v>462.04200000000003</v>
      </c>
      <c r="Q12" s="211">
        <v>4.1417973151761114</v>
      </c>
      <c r="R12" s="244">
        <v>518.57600000000002</v>
      </c>
      <c r="S12" s="211">
        <v>4.7013884119481091</v>
      </c>
      <c r="T12" s="244">
        <v>396.48700000000002</v>
      </c>
      <c r="U12" s="211">
        <v>4.5007951039455243</v>
      </c>
      <c r="V12" s="244">
        <v>463.22636000000006</v>
      </c>
      <c r="W12" s="211">
        <v>4.0753280332998898</v>
      </c>
      <c r="X12" s="244">
        <v>522.56579999999997</v>
      </c>
      <c r="Y12" s="211">
        <v>4.5836178709399471</v>
      </c>
      <c r="Z12" s="244">
        <v>393.28479999999996</v>
      </c>
      <c r="AA12" s="211">
        <v>4.7141237687047033</v>
      </c>
      <c r="AB12" s="244">
        <v>465.6887000000001</v>
      </c>
      <c r="AC12" s="211">
        <v>3.9619062360602824</v>
      </c>
      <c r="AD12" s="244">
        <v>523.02769999999998</v>
      </c>
      <c r="AE12" s="211">
        <v>3.6096302386232426</v>
      </c>
      <c r="AF12" s="244">
        <v>402.76000000000005</v>
      </c>
      <c r="AG12" s="211">
        <v>4.0333934994135037</v>
      </c>
      <c r="AH12" s="244">
        <v>466.95069999999998</v>
      </c>
      <c r="AI12" s="211">
        <v>3.6716556112899035</v>
      </c>
      <c r="AJ12" s="244">
        <v>522.6952</v>
      </c>
      <c r="AK12" s="213">
        <v>3.5154605303059316</v>
      </c>
      <c r="AL12" s="245" t="s">
        <v>2</v>
      </c>
      <c r="AM12" s="211" t="s">
        <v>2</v>
      </c>
      <c r="AN12" s="244" t="s">
        <v>2</v>
      </c>
      <c r="AO12" s="211" t="s">
        <v>2</v>
      </c>
      <c r="AP12" s="244" t="s">
        <v>2</v>
      </c>
      <c r="AQ12" s="211" t="s">
        <v>2</v>
      </c>
      <c r="AR12" s="244">
        <v>25.730859756469727</v>
      </c>
      <c r="AS12" s="211">
        <v>7.9965853691101074</v>
      </c>
      <c r="AT12" s="244">
        <v>15.408379554748535</v>
      </c>
      <c r="AU12" s="211">
        <v>7.0795111656188965</v>
      </c>
      <c r="AV12" s="244">
        <v>8.6042203903198242</v>
      </c>
      <c r="AW12" s="211">
        <v>7.4558687210083008</v>
      </c>
      <c r="AX12" s="244">
        <v>2.0199999809265137</v>
      </c>
      <c r="AY12" s="211">
        <v>6.9950881004333496</v>
      </c>
      <c r="AZ12" s="244">
        <v>4.9086999893188477</v>
      </c>
      <c r="BA12" s="211">
        <v>6.5701704025268555</v>
      </c>
      <c r="BB12" s="244">
        <v>4.1192002296447754</v>
      </c>
      <c r="BC12" s="211">
        <v>6.8551526069641113</v>
      </c>
      <c r="BD12" s="244">
        <v>6.2729997634887695</v>
      </c>
      <c r="BE12" s="211">
        <v>6.905144214630127</v>
      </c>
      <c r="BF12" s="244">
        <v>3.7243399620056152</v>
      </c>
      <c r="BG12" s="211">
        <v>6.4222235679626465</v>
      </c>
      <c r="BH12" s="244">
        <v>0.12939999997615814</v>
      </c>
      <c r="BI12" s="211">
        <v>6.6726016998291016</v>
      </c>
      <c r="BJ12" s="244">
        <v>9.4751996994018555</v>
      </c>
      <c r="BK12" s="211">
        <v>6.6272263526916504</v>
      </c>
      <c r="BL12" s="244">
        <v>1.2619999647140503</v>
      </c>
      <c r="BM12" s="211">
        <v>5.8827424049377441</v>
      </c>
      <c r="BN12" s="244">
        <v>-0.33250001072883606</v>
      </c>
      <c r="BO12" s="211">
        <v>5.5512876510620117</v>
      </c>
      <c r="BP12" s="244">
        <v>4.4945320000000013</v>
      </c>
      <c r="BQ12" s="211">
        <v>1.8085849773331601</v>
      </c>
      <c r="BR12" s="244">
        <v>3.3763159999999992</v>
      </c>
      <c r="BS12" s="211">
        <v>1.6368566895639307</v>
      </c>
      <c r="BT12" s="244">
        <v>2.1376839999999904</v>
      </c>
      <c r="BU12" s="213">
        <v>1.740377370676599</v>
      </c>
    </row>
    <row r="13" spans="1:73" ht="13.5" customHeight="1">
      <c r="A13" s="105" t="s">
        <v>48</v>
      </c>
      <c r="B13" s="244" t="s">
        <v>2</v>
      </c>
      <c r="C13" s="211" t="s">
        <v>2</v>
      </c>
      <c r="D13" s="244" t="s">
        <v>2</v>
      </c>
      <c r="E13" s="211" t="s">
        <v>2</v>
      </c>
      <c r="F13" s="244" t="s">
        <v>2</v>
      </c>
      <c r="G13" s="211" t="s">
        <v>2</v>
      </c>
      <c r="H13" s="244">
        <v>377.38744000000003</v>
      </c>
      <c r="I13" s="211">
        <v>1.9552642298165217</v>
      </c>
      <c r="J13" s="244">
        <v>443.70616000000001</v>
      </c>
      <c r="K13" s="211">
        <v>2.1985337566660297</v>
      </c>
      <c r="L13" s="244">
        <v>500.75556</v>
      </c>
      <c r="M13" s="211">
        <v>2.5826977090824923</v>
      </c>
      <c r="N13" s="244">
        <v>392.48400000000004</v>
      </c>
      <c r="O13" s="211">
        <v>1.7987273278626803</v>
      </c>
      <c r="P13" s="244">
        <v>451.70000000000005</v>
      </c>
      <c r="Q13" s="211">
        <v>1.5660976981018835</v>
      </c>
      <c r="R13" s="244">
        <v>504.916</v>
      </c>
      <c r="S13" s="211">
        <v>2.2795905334072626</v>
      </c>
      <c r="T13" s="244">
        <v>394.00998000000004</v>
      </c>
      <c r="U13" s="211">
        <v>1.8283519058704136</v>
      </c>
      <c r="V13" s="244">
        <v>456.27826000000005</v>
      </c>
      <c r="W13" s="211">
        <v>2.4582113245610144</v>
      </c>
      <c r="X13" s="244">
        <v>513.90404000000001</v>
      </c>
      <c r="Y13" s="211">
        <v>3.2697816001569313</v>
      </c>
      <c r="Z13" s="244">
        <v>403.59719999999999</v>
      </c>
      <c r="AA13" s="211">
        <v>1.9367966446629752</v>
      </c>
      <c r="AB13" s="244">
        <v>470.07800000000009</v>
      </c>
      <c r="AC13" s="211">
        <v>2.1476769266142179</v>
      </c>
      <c r="AD13" s="244">
        <v>526.15890000000002</v>
      </c>
      <c r="AE13" s="211">
        <v>2.3144089576678986</v>
      </c>
      <c r="AF13" s="244">
        <v>422.48640000000006</v>
      </c>
      <c r="AG13" s="211">
        <v>1.8843774608975921</v>
      </c>
      <c r="AH13" s="244">
        <v>482.89859999999999</v>
      </c>
      <c r="AI13" s="211">
        <v>1.6564471333415778</v>
      </c>
      <c r="AJ13" s="244">
        <v>535.52809999999999</v>
      </c>
      <c r="AK13" s="213">
        <v>2.1513739905839477</v>
      </c>
      <c r="AL13" s="245" t="s">
        <v>2</v>
      </c>
      <c r="AM13" s="211" t="s">
        <v>2</v>
      </c>
      <c r="AN13" s="244" t="s">
        <v>2</v>
      </c>
      <c r="AO13" s="211" t="s">
        <v>2</v>
      </c>
      <c r="AP13" s="244" t="s">
        <v>2</v>
      </c>
      <c r="AQ13" s="211" t="s">
        <v>2</v>
      </c>
      <c r="AR13" s="244">
        <v>45.098960876464844</v>
      </c>
      <c r="AS13" s="211">
        <v>4.1816668510437012</v>
      </c>
      <c r="AT13" s="244">
        <v>39.192440032958984</v>
      </c>
      <c r="AU13" s="211">
        <v>4.2059206962585449</v>
      </c>
      <c r="AV13" s="244">
        <v>34.772541046142578</v>
      </c>
      <c r="AW13" s="211">
        <v>4.6272168159484863</v>
      </c>
      <c r="AX13" s="244">
        <v>30.002399444580078</v>
      </c>
      <c r="AY13" s="211">
        <v>4.3952131271362305</v>
      </c>
      <c r="AZ13" s="244">
        <v>31.198600769042969</v>
      </c>
      <c r="BA13" s="211">
        <v>4.210472583770752</v>
      </c>
      <c r="BB13" s="244">
        <v>30.612100601196289</v>
      </c>
      <c r="BC13" s="211">
        <v>4.7282705307006836</v>
      </c>
      <c r="BD13" s="244">
        <v>28.476419448852539</v>
      </c>
      <c r="BE13" s="211">
        <v>4.2484526634216309</v>
      </c>
      <c r="BF13" s="244">
        <v>26.620340347290039</v>
      </c>
      <c r="BG13" s="211">
        <v>4.4656710624694824</v>
      </c>
      <c r="BH13" s="244">
        <v>21.624059677124023</v>
      </c>
      <c r="BI13" s="211">
        <v>5.1454329490661621</v>
      </c>
      <c r="BJ13" s="244">
        <v>18.889200210571289</v>
      </c>
      <c r="BK13" s="211">
        <v>3.568047046661377</v>
      </c>
      <c r="BL13" s="244">
        <v>12.820599555969238</v>
      </c>
      <c r="BM13" s="211">
        <v>3.5756444931030273</v>
      </c>
      <c r="BN13" s="244">
        <v>9.3691997528076172</v>
      </c>
      <c r="BO13" s="211">
        <v>3.9260411262512207</v>
      </c>
      <c r="BP13" s="244">
        <v>10.164152000000001</v>
      </c>
      <c r="BQ13" s="211">
        <v>1.05628175476536</v>
      </c>
      <c r="BR13" s="244">
        <v>9.707668</v>
      </c>
      <c r="BS13" s="211">
        <v>1.0084029545881901</v>
      </c>
      <c r="BT13" s="244">
        <v>9.1662079999999992</v>
      </c>
      <c r="BU13" s="213">
        <v>1.1314019187424917</v>
      </c>
    </row>
    <row r="14" spans="1:73" ht="13.5" customHeight="1">
      <c r="A14" s="105" t="s">
        <v>49</v>
      </c>
      <c r="B14" s="244">
        <v>526.65523999999994</v>
      </c>
      <c r="C14" s="211">
        <v>5.3165308045660824</v>
      </c>
      <c r="D14" s="244">
        <v>597.8968799999999</v>
      </c>
      <c r="E14" s="211">
        <v>4.6974845252858293</v>
      </c>
      <c r="F14" s="244">
        <v>654.79046000000005</v>
      </c>
      <c r="G14" s="211">
        <v>5.856699556857933</v>
      </c>
      <c r="H14" s="244">
        <v>511.97226000000001</v>
      </c>
      <c r="I14" s="211">
        <v>3.9723002328877426</v>
      </c>
      <c r="J14" s="244">
        <v>579.64636000000007</v>
      </c>
      <c r="K14" s="211">
        <v>3.0978027257558263</v>
      </c>
      <c r="L14" s="244">
        <v>631.99098000000004</v>
      </c>
      <c r="M14" s="211">
        <v>3.3209981151304597</v>
      </c>
      <c r="N14" s="244">
        <v>521.75600000000009</v>
      </c>
      <c r="O14" s="211">
        <v>4.1022698594802405</v>
      </c>
      <c r="P14" s="244">
        <v>588.76200000000006</v>
      </c>
      <c r="Q14" s="211">
        <v>3.790379796273728</v>
      </c>
      <c r="R14" s="244">
        <v>644.34400000000005</v>
      </c>
      <c r="S14" s="211">
        <v>4.7136904862326228</v>
      </c>
      <c r="T14" s="244">
        <v>526.03988000000015</v>
      </c>
      <c r="U14" s="211">
        <v>4.2778069226064757</v>
      </c>
      <c r="V14" s="244">
        <v>595.52110000000005</v>
      </c>
      <c r="W14" s="211">
        <v>4.2377922205790144</v>
      </c>
      <c r="X14" s="244">
        <v>651.51114000000007</v>
      </c>
      <c r="Y14" s="211">
        <v>4.9603046037818848</v>
      </c>
      <c r="Z14" s="244">
        <v>529.70240000000001</v>
      </c>
      <c r="AA14" s="211">
        <v>3.5010832623037307</v>
      </c>
      <c r="AB14" s="244">
        <v>590.73860000000002</v>
      </c>
      <c r="AC14" s="211">
        <v>3.3211679660968345</v>
      </c>
      <c r="AD14" s="244">
        <v>640.67530000000011</v>
      </c>
      <c r="AE14" s="211">
        <v>4.2517860890878678</v>
      </c>
      <c r="AF14" s="244">
        <v>518.4747000000001</v>
      </c>
      <c r="AG14" s="211">
        <v>3.3731888137891377</v>
      </c>
      <c r="AH14" s="244">
        <v>582.39210000000003</v>
      </c>
      <c r="AI14" s="211">
        <v>2.7998032313053329</v>
      </c>
      <c r="AJ14" s="244">
        <v>632.31899999999996</v>
      </c>
      <c r="AK14" s="213">
        <v>3.6082049979872273</v>
      </c>
      <c r="AL14" s="245">
        <v>-8.1805400848388672</v>
      </c>
      <c r="AM14" s="211">
        <v>6.8908562660217285</v>
      </c>
      <c r="AN14" s="244">
        <v>-15.504779815673828</v>
      </c>
      <c r="AO14" s="211">
        <v>6.1437168121337891</v>
      </c>
      <c r="AP14" s="244">
        <v>-22.471460342407227</v>
      </c>
      <c r="AQ14" s="211">
        <v>7.4269828796386719</v>
      </c>
      <c r="AR14" s="244">
        <v>6.5024399757385254</v>
      </c>
      <c r="AS14" s="211">
        <v>6.1049137115478516</v>
      </c>
      <c r="AT14" s="244">
        <v>2.7457399368286133</v>
      </c>
      <c r="AU14" s="211">
        <v>5.2485885620117188</v>
      </c>
      <c r="AV14" s="244">
        <v>0.32802000641822815</v>
      </c>
      <c r="AW14" s="211">
        <v>5.8447046279907227</v>
      </c>
      <c r="AX14" s="244">
        <v>-3.2813000679016113</v>
      </c>
      <c r="AY14" s="211">
        <v>6.3826813697814941</v>
      </c>
      <c r="AZ14" s="244">
        <v>-6.3699002265930176</v>
      </c>
      <c r="BA14" s="211">
        <v>5.8938508033752441</v>
      </c>
      <c r="BB14" s="244">
        <v>-12.024999618530273</v>
      </c>
      <c r="BC14" s="211">
        <v>6.9115571975708008</v>
      </c>
      <c r="BD14" s="244">
        <v>-7.5651798248291016</v>
      </c>
      <c r="BE14" s="211">
        <v>6.3901200294494629</v>
      </c>
      <c r="BF14" s="244">
        <v>-13.128999710083008</v>
      </c>
      <c r="BG14" s="211">
        <v>6.0789294242858887</v>
      </c>
      <c r="BH14" s="244">
        <v>-19.192140579223633</v>
      </c>
      <c r="BI14" s="211">
        <v>6.984222412109375</v>
      </c>
      <c r="BJ14" s="244">
        <v>-11.227700233459473</v>
      </c>
      <c r="BK14" s="211">
        <v>5.3911862373352051</v>
      </c>
      <c r="BL14" s="244">
        <v>-8.3465003967285156</v>
      </c>
      <c r="BM14" s="211">
        <v>4.929295539855957</v>
      </c>
      <c r="BN14" s="244">
        <v>-8.3563003540039063</v>
      </c>
      <c r="BO14" s="211">
        <v>6.0436520576477051</v>
      </c>
      <c r="BP14" s="244">
        <v>0.58018571428571586</v>
      </c>
      <c r="BQ14" s="211">
        <v>1.395662775859575</v>
      </c>
      <c r="BR14" s="244">
        <v>-1.0899594285714267</v>
      </c>
      <c r="BS14" s="211">
        <v>1.3207199360053927</v>
      </c>
      <c r="BT14" s="244">
        <v>-2.32246</v>
      </c>
      <c r="BU14" s="213">
        <v>1.4852973804522298</v>
      </c>
    </row>
    <row r="15" spans="1:73" ht="13.5" customHeight="1">
      <c r="A15" s="105" t="s">
        <v>50</v>
      </c>
      <c r="B15" s="244" t="s">
        <v>1</v>
      </c>
      <c r="C15" s="211" t="s">
        <v>1</v>
      </c>
      <c r="D15" s="244">
        <v>381.99096000000003</v>
      </c>
      <c r="E15" s="211">
        <v>6.0011061935050787</v>
      </c>
      <c r="F15" s="244">
        <v>457.03382000000005</v>
      </c>
      <c r="G15" s="211">
        <v>5.4064937169389173</v>
      </c>
      <c r="H15" s="244">
        <v>285.09892000000002</v>
      </c>
      <c r="I15" s="211">
        <v>19.789878429541321</v>
      </c>
      <c r="J15" s="244">
        <v>413.84172000000001</v>
      </c>
      <c r="K15" s="211">
        <v>3.5443571539420304</v>
      </c>
      <c r="L15" s="244">
        <v>481.40674000000001</v>
      </c>
      <c r="M15" s="211">
        <v>2.9130699836770071</v>
      </c>
      <c r="N15" s="244">
        <v>345.62400000000002</v>
      </c>
      <c r="O15" s="211">
        <v>4.8099723751805508</v>
      </c>
      <c r="P15" s="244">
        <v>436.33799999999997</v>
      </c>
      <c r="Q15" s="211">
        <v>2.4490249079991018</v>
      </c>
      <c r="R15" s="244">
        <v>495.72600000000006</v>
      </c>
      <c r="S15" s="211">
        <v>2.6160091742958369</v>
      </c>
      <c r="T15" s="244">
        <v>351.43324000000007</v>
      </c>
      <c r="U15" s="211">
        <v>3.8993600926946859</v>
      </c>
      <c r="V15" s="244">
        <v>430.35519999999997</v>
      </c>
      <c r="W15" s="211">
        <v>2.157210227353854</v>
      </c>
      <c r="X15" s="244">
        <v>487.26436000000007</v>
      </c>
      <c r="Y15" s="211">
        <v>2.0254000455959233</v>
      </c>
      <c r="Z15" s="244">
        <v>341.32079999999996</v>
      </c>
      <c r="AA15" s="211">
        <v>6.6349562701397415</v>
      </c>
      <c r="AB15" s="244">
        <v>425.60200000000009</v>
      </c>
      <c r="AC15" s="211">
        <v>3.3075888923134897</v>
      </c>
      <c r="AD15" s="244">
        <v>483.05910000000006</v>
      </c>
      <c r="AE15" s="211">
        <v>3.4234483027188967</v>
      </c>
      <c r="AF15" s="244">
        <v>354.84240000000005</v>
      </c>
      <c r="AG15" s="211">
        <v>4.9331445867187202</v>
      </c>
      <c r="AH15" s="244">
        <v>432.16979999999995</v>
      </c>
      <c r="AI15" s="211">
        <v>3.5215692741896554</v>
      </c>
      <c r="AJ15" s="244">
        <v>489.58780000000007</v>
      </c>
      <c r="AK15" s="213">
        <v>3.6972387022839976</v>
      </c>
      <c r="AL15" s="245" t="s">
        <v>2</v>
      </c>
      <c r="AM15" s="211" t="s">
        <v>2</v>
      </c>
      <c r="AN15" s="244">
        <v>50.178840637207031</v>
      </c>
      <c r="AO15" s="211">
        <v>7.5003151893615723</v>
      </c>
      <c r="AP15" s="244">
        <v>32.553981781005859</v>
      </c>
      <c r="AQ15" s="211">
        <v>7.1231837272644043</v>
      </c>
      <c r="AR15" s="244">
        <v>69.743476867675781</v>
      </c>
      <c r="AS15" s="211">
        <v>20.641889572143555</v>
      </c>
      <c r="AT15" s="244">
        <v>18.328079223632813</v>
      </c>
      <c r="AU15" s="211">
        <v>5.9225263595581055</v>
      </c>
      <c r="AV15" s="244">
        <v>8.1810598373413086</v>
      </c>
      <c r="AW15" s="211">
        <v>5.6804885864257813</v>
      </c>
      <c r="AX15" s="244">
        <v>9.2184000015258789</v>
      </c>
      <c r="AY15" s="211">
        <v>7.746182918548584</v>
      </c>
      <c r="AZ15" s="244">
        <v>-4.1682000160217285</v>
      </c>
      <c r="BA15" s="211">
        <v>5.5615439414978027</v>
      </c>
      <c r="BB15" s="244">
        <v>-6.1381998062133789</v>
      </c>
      <c r="BC15" s="211">
        <v>5.7484502792358398</v>
      </c>
      <c r="BD15" s="244">
        <v>3.4091598987579346</v>
      </c>
      <c r="BE15" s="211">
        <v>7.1201491355895996</v>
      </c>
      <c r="BF15" s="244">
        <v>1.8145999908447266</v>
      </c>
      <c r="BG15" s="211">
        <v>5.3113656044006348</v>
      </c>
      <c r="BH15" s="244">
        <v>2.3234400749206543</v>
      </c>
      <c r="BI15" s="211">
        <v>5.3784217834472656</v>
      </c>
      <c r="BJ15" s="244">
        <v>13.521599769592285</v>
      </c>
      <c r="BK15" s="211">
        <v>8.5899629592895508</v>
      </c>
      <c r="BL15" s="244">
        <v>6.5678000450134277</v>
      </c>
      <c r="BM15" s="211">
        <v>5.3638134002685547</v>
      </c>
      <c r="BN15" s="244">
        <v>6.5286998748779297</v>
      </c>
      <c r="BO15" s="211">
        <v>5.5514388084411621</v>
      </c>
      <c r="BP15" s="244" t="s">
        <v>2</v>
      </c>
      <c r="BQ15" s="211" t="s">
        <v>2</v>
      </c>
      <c r="BR15" s="244">
        <v>7.8892411428571432</v>
      </c>
      <c r="BS15" s="211">
        <v>1.4427943279757836</v>
      </c>
      <c r="BT15" s="244">
        <v>4.648504</v>
      </c>
      <c r="BU15" s="213">
        <v>1.3827313247488118</v>
      </c>
    </row>
    <row r="16" spans="1:73" ht="13.5" customHeight="1">
      <c r="A16" s="105" t="s">
        <v>51</v>
      </c>
      <c r="B16" s="244" t="s">
        <v>2</v>
      </c>
      <c r="C16" s="211" t="s">
        <v>2</v>
      </c>
      <c r="D16" s="244" t="s">
        <v>2</v>
      </c>
      <c r="E16" s="211" t="s">
        <v>2</v>
      </c>
      <c r="F16" s="244" t="s">
        <v>2</v>
      </c>
      <c r="G16" s="211" t="s">
        <v>2</v>
      </c>
      <c r="H16" s="244" t="s">
        <v>2</v>
      </c>
      <c r="I16" s="211" t="s">
        <v>2</v>
      </c>
      <c r="J16" s="244" t="s">
        <v>2</v>
      </c>
      <c r="K16" s="211" t="s">
        <v>2</v>
      </c>
      <c r="L16" s="244" t="s">
        <v>2</v>
      </c>
      <c r="M16" s="211" t="s">
        <v>2</v>
      </c>
      <c r="N16" s="244">
        <v>388.01</v>
      </c>
      <c r="O16" s="211">
        <v>3.7793914854113813</v>
      </c>
      <c r="P16" s="244">
        <v>450.45400000000001</v>
      </c>
      <c r="Q16" s="211">
        <v>4.0356091237878946</v>
      </c>
      <c r="R16" s="244">
        <v>507.78199999999998</v>
      </c>
      <c r="S16" s="211">
        <v>4.8458594696916206</v>
      </c>
      <c r="T16" s="244">
        <v>407.50116000000003</v>
      </c>
      <c r="U16" s="211">
        <v>4.3296633520979331</v>
      </c>
      <c r="V16" s="244">
        <v>464.51939999999996</v>
      </c>
      <c r="W16" s="211">
        <v>4.3286608395437982</v>
      </c>
      <c r="X16" s="244">
        <v>517.15998000000002</v>
      </c>
      <c r="Y16" s="211">
        <v>5.8670965780102939</v>
      </c>
      <c r="Z16" s="244" t="s">
        <v>2</v>
      </c>
      <c r="AA16" s="211" t="s">
        <v>2</v>
      </c>
      <c r="AB16" s="244" t="s">
        <v>2</v>
      </c>
      <c r="AC16" s="211" t="s">
        <v>2</v>
      </c>
      <c r="AD16" s="244" t="s">
        <v>2</v>
      </c>
      <c r="AE16" s="211" t="s">
        <v>2</v>
      </c>
      <c r="AF16" s="244">
        <v>412.83789999999999</v>
      </c>
      <c r="AG16" s="211">
        <v>2.0858737243725387</v>
      </c>
      <c r="AH16" s="244">
        <v>474.52710000000008</v>
      </c>
      <c r="AI16" s="211">
        <v>2.1105314155378583</v>
      </c>
      <c r="AJ16" s="244">
        <v>530.5415999999999</v>
      </c>
      <c r="AK16" s="213">
        <v>3.140783314362487</v>
      </c>
      <c r="AL16" s="245" t="s">
        <v>2</v>
      </c>
      <c r="AM16" s="211" t="s">
        <v>2</v>
      </c>
      <c r="AN16" s="244" t="s">
        <v>2</v>
      </c>
      <c r="AO16" s="211" t="s">
        <v>2</v>
      </c>
      <c r="AP16" s="244" t="s">
        <v>2</v>
      </c>
      <c r="AQ16" s="211" t="s">
        <v>2</v>
      </c>
      <c r="AR16" s="244" t="s">
        <v>2</v>
      </c>
      <c r="AS16" s="211" t="s">
        <v>2</v>
      </c>
      <c r="AT16" s="244" t="s">
        <v>2</v>
      </c>
      <c r="AU16" s="211" t="s">
        <v>2</v>
      </c>
      <c r="AV16" s="244" t="s">
        <v>2</v>
      </c>
      <c r="AW16" s="211" t="s">
        <v>2</v>
      </c>
      <c r="AX16" s="244">
        <v>24.827899932861328</v>
      </c>
      <c r="AY16" s="211">
        <v>5.5826759338378906</v>
      </c>
      <c r="AZ16" s="244">
        <v>24.073099136352539</v>
      </c>
      <c r="BA16" s="211">
        <v>5.7681961059570313</v>
      </c>
      <c r="BB16" s="244">
        <v>22.759599685668945</v>
      </c>
      <c r="BC16" s="211">
        <v>6.7733650207519531</v>
      </c>
      <c r="BD16" s="244">
        <v>5.3367400169372559</v>
      </c>
      <c r="BE16" s="211">
        <v>5.8525595664978027</v>
      </c>
      <c r="BF16" s="244">
        <v>10.007699966430664</v>
      </c>
      <c r="BG16" s="211">
        <v>5.8606524467468262</v>
      </c>
      <c r="BH16" s="244">
        <v>13.381620407104492</v>
      </c>
      <c r="BI16" s="211">
        <v>7.4460015296936035</v>
      </c>
      <c r="BJ16" s="244" t="s">
        <v>2</v>
      </c>
      <c r="BK16" s="211" t="s">
        <v>2</v>
      </c>
      <c r="BL16" s="244" t="s">
        <v>2</v>
      </c>
      <c r="BM16" s="211" t="s">
        <v>2</v>
      </c>
      <c r="BN16" s="244" t="s">
        <v>2</v>
      </c>
      <c r="BO16" s="211" t="s">
        <v>2</v>
      </c>
      <c r="BP16" s="244">
        <v>7.5011314285714246</v>
      </c>
      <c r="BQ16" s="211">
        <v>1.7770429720338523</v>
      </c>
      <c r="BR16" s="244">
        <v>7.675400000000006</v>
      </c>
      <c r="BS16" s="211">
        <v>1.9006379836069267</v>
      </c>
      <c r="BT16" s="244">
        <v>7.5368585714285699</v>
      </c>
      <c r="BU16" s="213">
        <v>2.3276677059709763</v>
      </c>
    </row>
    <row r="17" spans="1:73" ht="13.5" customHeight="1">
      <c r="A17" s="105" t="s">
        <v>52</v>
      </c>
      <c r="B17" s="244">
        <v>464.83876000000004</v>
      </c>
      <c r="C17" s="211">
        <v>3.8669773675184622</v>
      </c>
      <c r="D17" s="244">
        <v>541.03445999999997</v>
      </c>
      <c r="E17" s="211">
        <v>4.2094656493906761</v>
      </c>
      <c r="F17" s="244">
        <v>600.04672000000005</v>
      </c>
      <c r="G17" s="211">
        <v>4.4652975016789398</v>
      </c>
      <c r="H17" s="244">
        <v>471.18710000000004</v>
      </c>
      <c r="I17" s="211">
        <v>5.0485294014990068</v>
      </c>
      <c r="J17" s="244">
        <v>538.58076000000005</v>
      </c>
      <c r="K17" s="211">
        <v>4.2916114755182395</v>
      </c>
      <c r="L17" s="244">
        <v>599.99220000000003</v>
      </c>
      <c r="M17" s="211">
        <v>5.0745157961129701</v>
      </c>
      <c r="N17" s="244">
        <v>475.22</v>
      </c>
      <c r="O17" s="211">
        <v>6.6424116102512025</v>
      </c>
      <c r="P17" s="244">
        <v>544.20399999999995</v>
      </c>
      <c r="Q17" s="211">
        <v>4.6441201534844154</v>
      </c>
      <c r="R17" s="244">
        <v>600.44200000000001</v>
      </c>
      <c r="S17" s="211">
        <v>5.3880574421585488</v>
      </c>
      <c r="T17" s="244">
        <v>447.41391999999996</v>
      </c>
      <c r="U17" s="211">
        <v>5.3659355743430224</v>
      </c>
      <c r="V17" s="244">
        <v>523.01761999999997</v>
      </c>
      <c r="W17" s="211">
        <v>4.3872365554298636</v>
      </c>
      <c r="X17" s="244">
        <v>590.69168000000002</v>
      </c>
      <c r="Y17" s="211">
        <v>6.4512500172311533</v>
      </c>
      <c r="Z17" s="244">
        <v>464.64199999999994</v>
      </c>
      <c r="AA17" s="211">
        <v>3.7894195350160307</v>
      </c>
      <c r="AB17" s="244">
        <v>534.98289999999997</v>
      </c>
      <c r="AC17" s="211">
        <v>3.1399461388029244</v>
      </c>
      <c r="AD17" s="244">
        <v>592.01710000000003</v>
      </c>
      <c r="AE17" s="211">
        <v>3.4661828103837808</v>
      </c>
      <c r="AF17" s="244">
        <v>469.65190000000007</v>
      </c>
      <c r="AG17" s="211">
        <v>3.7106359980092658</v>
      </c>
      <c r="AH17" s="244">
        <v>538.14340000000004</v>
      </c>
      <c r="AI17" s="211">
        <v>3.0895396218980173</v>
      </c>
      <c r="AJ17" s="244">
        <v>592.05739999999992</v>
      </c>
      <c r="AK17" s="213">
        <v>3.5301323038630956</v>
      </c>
      <c r="AL17" s="245">
        <v>4.8131399154663086</v>
      </c>
      <c r="AM17" s="211">
        <v>6.0466794967651367</v>
      </c>
      <c r="AN17" s="244">
        <v>-2.8910601139068604</v>
      </c>
      <c r="AO17" s="211">
        <v>5.9249353408813477</v>
      </c>
      <c r="AP17" s="244">
        <v>-7.9893198013305664</v>
      </c>
      <c r="AQ17" s="211">
        <v>6.3435568809509277</v>
      </c>
      <c r="AR17" s="244">
        <v>-1.5351999998092651</v>
      </c>
      <c r="AS17" s="211">
        <v>7.0262985229492188</v>
      </c>
      <c r="AT17" s="244">
        <v>-0.43735998868942261</v>
      </c>
      <c r="AU17" s="211">
        <v>6.1705417633056641</v>
      </c>
      <c r="AV17" s="244">
        <v>-7.9348001480102539</v>
      </c>
      <c r="AW17" s="211">
        <v>6.9516143798828125</v>
      </c>
      <c r="AX17" s="244">
        <v>-5.5680999755859375</v>
      </c>
      <c r="AY17" s="211">
        <v>8.39178466796875</v>
      </c>
      <c r="AZ17" s="244">
        <v>-6.0605998039245605</v>
      </c>
      <c r="BA17" s="211">
        <v>6.6064143180847168</v>
      </c>
      <c r="BB17" s="244">
        <v>-8.3845996856689453</v>
      </c>
      <c r="BC17" s="211">
        <v>7.3501424789428711</v>
      </c>
      <c r="BD17" s="244">
        <v>22.237979888916016</v>
      </c>
      <c r="BE17" s="211">
        <v>7.3292350769042969</v>
      </c>
      <c r="BF17" s="244">
        <v>15.12578010559082</v>
      </c>
      <c r="BG17" s="211">
        <v>6.3204984664916992</v>
      </c>
      <c r="BH17" s="244">
        <v>1.3657200336456299</v>
      </c>
      <c r="BI17" s="211">
        <v>8.0768842697143555</v>
      </c>
      <c r="BJ17" s="244">
        <v>5.0099000930786133</v>
      </c>
      <c r="BK17" s="211">
        <v>5.7928767204284668</v>
      </c>
      <c r="BL17" s="244">
        <v>3.1605000495910645</v>
      </c>
      <c r="BM17" s="211">
        <v>4.983314037322998</v>
      </c>
      <c r="BN17" s="244">
        <v>4.0300000458955765E-2</v>
      </c>
      <c r="BO17" s="211">
        <v>5.4685606956481934</v>
      </c>
      <c r="BP17" s="244">
        <v>-0.69997657142857006</v>
      </c>
      <c r="BQ17" s="211">
        <v>1.3314813557074168</v>
      </c>
      <c r="BR17" s="244">
        <v>-1.3313874285714289</v>
      </c>
      <c r="BS17" s="211">
        <v>1.3088886632883292</v>
      </c>
      <c r="BT17" s="244">
        <v>-2.1496034285714272</v>
      </c>
      <c r="BU17" s="213">
        <v>1.4354499000797691</v>
      </c>
    </row>
    <row r="18" spans="1:73" ht="13.5" customHeight="1">
      <c r="A18" s="105" t="s">
        <v>53</v>
      </c>
      <c r="B18" s="244">
        <v>502.29008000000005</v>
      </c>
      <c r="C18" s="211">
        <v>3.0854511636550144</v>
      </c>
      <c r="D18" s="244">
        <v>568.62441999999999</v>
      </c>
      <c r="E18" s="211">
        <v>2.9870204707701262</v>
      </c>
      <c r="F18" s="244">
        <v>622.86959999999999</v>
      </c>
      <c r="G18" s="211">
        <v>3.4717617572495132</v>
      </c>
      <c r="H18" s="244">
        <v>486.42309999999998</v>
      </c>
      <c r="I18" s="211">
        <v>4.3055175284279157</v>
      </c>
      <c r="J18" s="244">
        <v>558.22558000000015</v>
      </c>
      <c r="K18" s="211">
        <v>3.609230923313187</v>
      </c>
      <c r="L18" s="244">
        <v>613.34320000000002</v>
      </c>
      <c r="M18" s="211">
        <v>3.5737266727185308</v>
      </c>
      <c r="N18" s="244">
        <v>488.42</v>
      </c>
      <c r="O18" s="211">
        <v>4.0859453006617708</v>
      </c>
      <c r="P18" s="244">
        <v>562.29200000000003</v>
      </c>
      <c r="Q18" s="211">
        <v>3.8853829927048249</v>
      </c>
      <c r="R18" s="244">
        <v>617.31600000000003</v>
      </c>
      <c r="S18" s="211">
        <v>3.8651702420462679</v>
      </c>
      <c r="T18" s="244">
        <v>479.22572000000002</v>
      </c>
      <c r="U18" s="211">
        <v>3.0435488679336138</v>
      </c>
      <c r="V18" s="244">
        <v>554.28417999999999</v>
      </c>
      <c r="W18" s="211">
        <v>3.6122146264065025</v>
      </c>
      <c r="X18" s="244">
        <v>614.52718000000004</v>
      </c>
      <c r="Y18" s="211">
        <v>4.3662329458126434</v>
      </c>
      <c r="Z18" s="244">
        <v>484.82310000000001</v>
      </c>
      <c r="AA18" s="211">
        <v>2.9366940596527931</v>
      </c>
      <c r="AB18" s="244">
        <v>556.5850999999999</v>
      </c>
      <c r="AC18" s="211">
        <v>2.6586883063155202</v>
      </c>
      <c r="AD18" s="244">
        <v>608.62830000000008</v>
      </c>
      <c r="AE18" s="211">
        <v>2.8897794085602553</v>
      </c>
      <c r="AF18" s="244">
        <v>489.72159999999997</v>
      </c>
      <c r="AG18" s="211">
        <v>3.1091685643923501</v>
      </c>
      <c r="AH18" s="244">
        <v>556.12659999999994</v>
      </c>
      <c r="AI18" s="211">
        <v>3.0096977469137629</v>
      </c>
      <c r="AJ18" s="244">
        <v>607.23310000000004</v>
      </c>
      <c r="AK18" s="213">
        <v>2.9922415258278989</v>
      </c>
      <c r="AL18" s="245">
        <v>-12.568479537963867</v>
      </c>
      <c r="AM18" s="211">
        <v>5.1987438201904297</v>
      </c>
      <c r="AN18" s="244">
        <v>-12.497819900512695</v>
      </c>
      <c r="AO18" s="211">
        <v>5.0813946723937988</v>
      </c>
      <c r="AP18" s="244">
        <v>-15.636500358581543</v>
      </c>
      <c r="AQ18" s="211">
        <v>5.3709068298339844</v>
      </c>
      <c r="AR18" s="244">
        <v>3.2985000610351563</v>
      </c>
      <c r="AS18" s="211">
        <v>6.1900572776794434</v>
      </c>
      <c r="AT18" s="244">
        <v>-2.0989799499511719</v>
      </c>
      <c r="AU18" s="211">
        <v>5.674260139465332</v>
      </c>
      <c r="AV18" s="244">
        <v>-6.1100997924804688</v>
      </c>
      <c r="AW18" s="211">
        <v>5.6424670219421387</v>
      </c>
      <c r="AX18" s="244">
        <v>1.3015999794006348</v>
      </c>
      <c r="AY18" s="211">
        <v>6.2364635467529297</v>
      </c>
      <c r="AZ18" s="244">
        <v>-6.1654000282287598</v>
      </c>
      <c r="BA18" s="211">
        <v>6.0569038391113281</v>
      </c>
      <c r="BB18" s="244">
        <v>-10.082900047302246</v>
      </c>
      <c r="BC18" s="211">
        <v>6.0352835655212402</v>
      </c>
      <c r="BD18" s="244">
        <v>10.495880126953125</v>
      </c>
      <c r="BE18" s="211">
        <v>5.4850449562072754</v>
      </c>
      <c r="BF18" s="244">
        <v>1.8424199819564819</v>
      </c>
      <c r="BG18" s="211">
        <v>5.7673196792602539</v>
      </c>
      <c r="BH18" s="244">
        <v>-7.2940797805786133</v>
      </c>
      <c r="BI18" s="211">
        <v>6.2588415145874023</v>
      </c>
      <c r="BJ18" s="244">
        <v>4.8984999656677246</v>
      </c>
      <c r="BK18" s="211">
        <v>4.8703184127807617</v>
      </c>
      <c r="BL18" s="244">
        <v>-0.45849999785423279</v>
      </c>
      <c r="BM18" s="211">
        <v>4.6428227424621582</v>
      </c>
      <c r="BN18" s="244">
        <v>-1.3952000141143799</v>
      </c>
      <c r="BO18" s="211">
        <v>4.7679381370544434</v>
      </c>
      <c r="BP18" s="244">
        <v>-2.2627994285714288</v>
      </c>
      <c r="BQ18" s="211">
        <v>1.2570198066115632</v>
      </c>
      <c r="BR18" s="244">
        <v>-2.2616931428571441</v>
      </c>
      <c r="BS18" s="211">
        <v>1.2023917837324647</v>
      </c>
      <c r="BT18" s="244">
        <v>-2.7263948571428536</v>
      </c>
      <c r="BU18" s="213">
        <v>1.2745753549477663</v>
      </c>
    </row>
    <row r="19" spans="1:73" ht="13.5" customHeight="1">
      <c r="A19" s="105" t="s">
        <v>54</v>
      </c>
      <c r="B19" s="244">
        <v>510.14175999999998</v>
      </c>
      <c r="C19" s="211">
        <v>2.7060810941839919</v>
      </c>
      <c r="D19" s="244">
        <v>580.15268000000003</v>
      </c>
      <c r="E19" s="211">
        <v>2.7339231621609557</v>
      </c>
      <c r="F19" s="244">
        <v>635.25471999999991</v>
      </c>
      <c r="G19" s="211">
        <v>2.6664274540477968</v>
      </c>
      <c r="H19" s="244">
        <v>512.26823999999999</v>
      </c>
      <c r="I19" s="211">
        <v>2.3953280023620955</v>
      </c>
      <c r="J19" s="244">
        <v>577.04471999999998</v>
      </c>
      <c r="K19" s="211">
        <v>2.3320644140546287</v>
      </c>
      <c r="L19" s="244">
        <v>628.68828000000008</v>
      </c>
      <c r="M19" s="211">
        <v>2.627034776168736</v>
      </c>
      <c r="N19" s="244">
        <v>507.26800000000003</v>
      </c>
      <c r="O19" s="211">
        <v>2.4772839966382505</v>
      </c>
      <c r="P19" s="244">
        <v>575.87800000000004</v>
      </c>
      <c r="Q19" s="211">
        <v>2.0718725829548506</v>
      </c>
      <c r="R19" s="244">
        <v>629.09199999999998</v>
      </c>
      <c r="S19" s="211">
        <v>1.8539215193745271</v>
      </c>
      <c r="T19" s="244">
        <v>494.71102000000002</v>
      </c>
      <c r="U19" s="211">
        <v>3.165633023014506</v>
      </c>
      <c r="V19" s="244">
        <v>566.37328000000002</v>
      </c>
      <c r="W19" s="211">
        <v>2.4307003687620798</v>
      </c>
      <c r="X19" s="244">
        <v>624.03021999999999</v>
      </c>
      <c r="Y19" s="211">
        <v>2.5689890681258243</v>
      </c>
      <c r="Z19" s="244">
        <v>495.0471</v>
      </c>
      <c r="AA19" s="211">
        <v>3.1278810003738946</v>
      </c>
      <c r="AB19" s="244">
        <v>563.93690000000004</v>
      </c>
      <c r="AC19" s="211">
        <v>2.6831189070381418</v>
      </c>
      <c r="AD19" s="244">
        <v>618.67475000000002</v>
      </c>
      <c r="AE19" s="211">
        <v>3.1089595098280043</v>
      </c>
      <c r="AF19" s="244">
        <v>494.65990000000011</v>
      </c>
      <c r="AG19" s="211">
        <v>3.1163960972126454</v>
      </c>
      <c r="AH19" s="244">
        <v>565.30340000000012</v>
      </c>
      <c r="AI19" s="211">
        <v>2.6920028814011729</v>
      </c>
      <c r="AJ19" s="244">
        <v>622.02620000000002</v>
      </c>
      <c r="AK19" s="213">
        <v>2.6630692537256557</v>
      </c>
      <c r="AL19" s="245">
        <v>-15.481860160827637</v>
      </c>
      <c r="AM19" s="211">
        <v>4.987464427947998</v>
      </c>
      <c r="AN19" s="244">
        <v>-14.84928035736084</v>
      </c>
      <c r="AO19" s="211">
        <v>4.7498645782470703</v>
      </c>
      <c r="AP19" s="244">
        <v>-13.228520393371582</v>
      </c>
      <c r="AQ19" s="211">
        <v>4.6948666572570801</v>
      </c>
      <c r="AR19" s="244">
        <v>-17.608339309692383</v>
      </c>
      <c r="AS19" s="211">
        <v>5.055880069732666</v>
      </c>
      <c r="AT19" s="244">
        <v>-11.74131965637207</v>
      </c>
      <c r="AU19" s="211">
        <v>4.7747044563293457</v>
      </c>
      <c r="AV19" s="244">
        <v>-6.6620798110961914</v>
      </c>
      <c r="AW19" s="211">
        <v>4.9097504615783691</v>
      </c>
      <c r="AX19" s="244">
        <v>-12.608099937438965</v>
      </c>
      <c r="AY19" s="211">
        <v>5.32733154296875</v>
      </c>
      <c r="AZ19" s="244">
        <v>-10.574600219726563</v>
      </c>
      <c r="BA19" s="211">
        <v>4.9062342643737793</v>
      </c>
      <c r="BB19" s="244">
        <v>-7.0658001899719238</v>
      </c>
      <c r="BC19" s="211">
        <v>4.8021416664123535</v>
      </c>
      <c r="BD19" s="244">
        <v>-5.1120001822710037E-2</v>
      </c>
      <c r="BE19" s="211">
        <v>5.5577654838562012</v>
      </c>
      <c r="BF19" s="244">
        <v>-1.0698800086975098</v>
      </c>
      <c r="BG19" s="211">
        <v>4.9305968284606934</v>
      </c>
      <c r="BH19" s="244">
        <v>-2.0040199756622314</v>
      </c>
      <c r="BI19" s="211">
        <v>4.9847006797790527</v>
      </c>
      <c r="BJ19" s="244">
        <v>-0.3871999979019165</v>
      </c>
      <c r="BK19" s="211">
        <v>4.9924407005310059</v>
      </c>
      <c r="BL19" s="244">
        <v>1.3665000200271606</v>
      </c>
      <c r="BM19" s="211">
        <v>4.4581279754638672</v>
      </c>
      <c r="BN19" s="244">
        <v>3.3514499664306641</v>
      </c>
      <c r="BO19" s="211">
        <v>4.7102513313293457</v>
      </c>
      <c r="BP19" s="244">
        <v>-4.0315400000000032</v>
      </c>
      <c r="BQ19" s="211">
        <v>1.1662820281990691</v>
      </c>
      <c r="BR19" s="244">
        <v>-3.443007999999995</v>
      </c>
      <c r="BS19" s="211">
        <v>1.1357114090861193</v>
      </c>
      <c r="BT19" s="244">
        <v>-2.7985634285714225</v>
      </c>
      <c r="BU19" s="213">
        <v>1.1424147843835954</v>
      </c>
    </row>
    <row r="20" spans="1:73" ht="13.5" customHeight="1">
      <c r="A20" s="105" t="s">
        <v>55</v>
      </c>
      <c r="B20" s="244" t="s">
        <v>2</v>
      </c>
      <c r="C20" s="211" t="s">
        <v>2</v>
      </c>
      <c r="D20" s="244" t="s">
        <v>2</v>
      </c>
      <c r="E20" s="211" t="s">
        <v>2</v>
      </c>
      <c r="F20" s="244" t="s">
        <v>2</v>
      </c>
      <c r="G20" s="211" t="s">
        <v>2</v>
      </c>
      <c r="H20" s="244">
        <v>413.54572000000002</v>
      </c>
      <c r="I20" s="211">
        <v>4.3313416229154731</v>
      </c>
      <c r="J20" s="244">
        <v>483.79032000000001</v>
      </c>
      <c r="K20" s="211">
        <v>4.1669440015075851</v>
      </c>
      <c r="L20" s="244">
        <v>544.15796</v>
      </c>
      <c r="M20" s="211">
        <v>3.7375338292783611</v>
      </c>
      <c r="N20" s="244">
        <v>418.59200000000004</v>
      </c>
      <c r="O20" s="211">
        <v>3.7736054377743384</v>
      </c>
      <c r="P20" s="244">
        <v>489.74</v>
      </c>
      <c r="Q20" s="211">
        <v>3.504120574409507</v>
      </c>
      <c r="R20" s="244">
        <v>549.37800000000004</v>
      </c>
      <c r="S20" s="211">
        <v>4.0200060945227376</v>
      </c>
      <c r="T20" s="244">
        <v>416.67704000000003</v>
      </c>
      <c r="U20" s="211">
        <v>4.4370074409927467</v>
      </c>
      <c r="V20" s="244">
        <v>490.75402000000008</v>
      </c>
      <c r="W20" s="211">
        <v>4.6308786679419649</v>
      </c>
      <c r="X20" s="244">
        <v>555.45256000000006</v>
      </c>
      <c r="Y20" s="211">
        <v>4.5605700739709798</v>
      </c>
      <c r="Z20" s="244" t="s">
        <v>2</v>
      </c>
      <c r="AA20" s="211" t="s">
        <v>2</v>
      </c>
      <c r="AB20" s="244" t="s">
        <v>2</v>
      </c>
      <c r="AC20" s="211" t="s">
        <v>2</v>
      </c>
      <c r="AD20" s="244" t="s">
        <v>2</v>
      </c>
      <c r="AE20" s="211" t="s">
        <v>2</v>
      </c>
      <c r="AF20" s="244">
        <v>429.51830000000001</v>
      </c>
      <c r="AG20" s="211">
        <v>3.9262222759465484</v>
      </c>
      <c r="AH20" s="244">
        <v>505.76060000000001</v>
      </c>
      <c r="AI20" s="211">
        <v>3.8816104492851893</v>
      </c>
      <c r="AJ20" s="244">
        <v>568.86620000000005</v>
      </c>
      <c r="AK20" s="213">
        <v>3.4472271808094024</v>
      </c>
      <c r="AL20" s="245" t="s">
        <v>2</v>
      </c>
      <c r="AM20" s="211" t="s">
        <v>2</v>
      </c>
      <c r="AN20" s="244" t="s">
        <v>2</v>
      </c>
      <c r="AO20" s="211" t="s">
        <v>2</v>
      </c>
      <c r="AP20" s="244" t="s">
        <v>2</v>
      </c>
      <c r="AQ20" s="211" t="s">
        <v>2</v>
      </c>
      <c r="AR20" s="244">
        <v>15.972579956054688</v>
      </c>
      <c r="AS20" s="211">
        <v>6.6549334526062012</v>
      </c>
      <c r="AT20" s="244">
        <v>21.970279693603516</v>
      </c>
      <c r="AU20" s="211">
        <v>6.5224781036376953</v>
      </c>
      <c r="AV20" s="244">
        <v>24.708240509033203</v>
      </c>
      <c r="AW20" s="211">
        <v>5.9970769882202148</v>
      </c>
      <c r="AX20" s="244">
        <v>10.926300048828125</v>
      </c>
      <c r="AY20" s="211">
        <v>6.4951457977294922</v>
      </c>
      <c r="AZ20" s="244">
        <v>16.020599365234375</v>
      </c>
      <c r="BA20" s="211">
        <v>6.314852237701416</v>
      </c>
      <c r="BB20" s="244">
        <v>19.488199234008789</v>
      </c>
      <c r="BC20" s="211">
        <v>6.3698840141296387</v>
      </c>
      <c r="BD20" s="244">
        <v>12.841259956359863</v>
      </c>
      <c r="BE20" s="211">
        <v>6.8013129234313965</v>
      </c>
      <c r="BF20" s="244">
        <v>15.006580352783203</v>
      </c>
      <c r="BG20" s="211">
        <v>6.9041681289672852</v>
      </c>
      <c r="BH20" s="244">
        <v>13.413640022277832</v>
      </c>
      <c r="BI20" s="211">
        <v>6.6210103034973145</v>
      </c>
      <c r="BJ20" s="244" t="s">
        <v>2</v>
      </c>
      <c r="BK20" s="211" t="s">
        <v>2</v>
      </c>
      <c r="BL20" s="244" t="s">
        <v>2</v>
      </c>
      <c r="BM20" s="211" t="s">
        <v>2</v>
      </c>
      <c r="BN20" s="244" t="s">
        <v>2</v>
      </c>
      <c r="BO20" s="211" t="s">
        <v>2</v>
      </c>
      <c r="BP20" s="244">
        <v>3.8001885714285746</v>
      </c>
      <c r="BQ20" s="211">
        <v>1.6161834956187904</v>
      </c>
      <c r="BR20" s="244">
        <v>5.2652051428571438</v>
      </c>
      <c r="BS20" s="211">
        <v>1.5872539241568906</v>
      </c>
      <c r="BT20" s="244">
        <v>6.2595725714285759</v>
      </c>
      <c r="BU20" s="213">
        <v>1.4836097863821349</v>
      </c>
    </row>
    <row r="21" spans="1:73" ht="13.5" customHeight="1">
      <c r="A21" s="105" t="s">
        <v>56</v>
      </c>
      <c r="B21" s="244">
        <v>496.30784000000006</v>
      </c>
      <c r="C21" s="211">
        <v>4.4902362285518969</v>
      </c>
      <c r="D21" s="244">
        <v>569.51238000000001</v>
      </c>
      <c r="E21" s="211">
        <v>4.9334504535466479</v>
      </c>
      <c r="F21" s="244">
        <v>628.04176000000007</v>
      </c>
      <c r="G21" s="211">
        <v>4.6428230628357712</v>
      </c>
      <c r="H21" s="244">
        <v>526.24241999999992</v>
      </c>
      <c r="I21" s="211">
        <v>1.6597254594058664</v>
      </c>
      <c r="J21" s="244">
        <v>584.86525999999992</v>
      </c>
      <c r="K21" s="211">
        <v>2.030169372638666</v>
      </c>
      <c r="L21" s="244">
        <v>632.14674000000014</v>
      </c>
      <c r="M21" s="211">
        <v>2.4416537317154647</v>
      </c>
      <c r="N21" s="244">
        <v>497.93400000000003</v>
      </c>
      <c r="O21" s="211">
        <v>1.4911726928830131</v>
      </c>
      <c r="P21" s="244">
        <v>568.29200000000003</v>
      </c>
      <c r="Q21" s="211">
        <v>1.6974825477747704</v>
      </c>
      <c r="R21" s="244">
        <v>623.68600000000004</v>
      </c>
      <c r="S21" s="211">
        <v>1.9327811567789985</v>
      </c>
      <c r="T21" s="244">
        <v>514.16886000000011</v>
      </c>
      <c r="U21" s="211">
        <v>1.6223640331626947</v>
      </c>
      <c r="V21" s="244">
        <v>589.13379999999995</v>
      </c>
      <c r="W21" s="211">
        <v>1.584775185412773</v>
      </c>
      <c r="X21" s="244">
        <v>645.57564000000002</v>
      </c>
      <c r="Y21" s="211">
        <v>1.9943995910047301</v>
      </c>
      <c r="Z21" s="244">
        <v>533.4425</v>
      </c>
      <c r="AA21" s="211">
        <v>1.4996411135946426</v>
      </c>
      <c r="AB21" s="244">
        <v>591.8918000000001</v>
      </c>
      <c r="AC21" s="211">
        <v>1.7637723769743736</v>
      </c>
      <c r="AD21" s="244">
        <v>638.4579</v>
      </c>
      <c r="AE21" s="211">
        <v>2.4296016970094252</v>
      </c>
      <c r="AF21" s="244">
        <v>547.19260000000008</v>
      </c>
      <c r="AG21" s="211">
        <v>2.4556847427618371</v>
      </c>
      <c r="AH21" s="244">
        <v>605.5077</v>
      </c>
      <c r="AI21" s="211">
        <v>1.9821476272243388</v>
      </c>
      <c r="AJ21" s="244">
        <v>653.62430000000006</v>
      </c>
      <c r="AK21" s="213">
        <v>2.5502413029620019</v>
      </c>
      <c r="AL21" s="245">
        <v>50.884761810302734</v>
      </c>
      <c r="AM21" s="211">
        <v>5.833747386932373</v>
      </c>
      <c r="AN21" s="244">
        <v>35.995319366455078</v>
      </c>
      <c r="AO21" s="211">
        <v>6.0089802742004395</v>
      </c>
      <c r="AP21" s="244">
        <v>25.582540512084961</v>
      </c>
      <c r="AQ21" s="211">
        <v>5.9916219711303711</v>
      </c>
      <c r="AR21" s="244">
        <v>20.950180053710938</v>
      </c>
      <c r="AS21" s="211">
        <v>4.3471226692199707</v>
      </c>
      <c r="AT21" s="244">
        <v>20.642440795898438</v>
      </c>
      <c r="AU21" s="211">
        <v>4.2617950439453125</v>
      </c>
      <c r="AV21" s="244">
        <v>21.477560043334961</v>
      </c>
      <c r="AW21" s="211">
        <v>4.7516107559204102</v>
      </c>
      <c r="AX21" s="244">
        <v>49.258598327636719</v>
      </c>
      <c r="AY21" s="211">
        <v>4.5591211318969727</v>
      </c>
      <c r="AZ21" s="244">
        <v>37.2156982421875</v>
      </c>
      <c r="BA21" s="211">
        <v>4.39794921875</v>
      </c>
      <c r="BB21" s="244">
        <v>29.938299179077148</v>
      </c>
      <c r="BC21" s="211">
        <v>4.7718939781188965</v>
      </c>
      <c r="BD21" s="244">
        <v>33.023738861083984</v>
      </c>
      <c r="BE21" s="211">
        <v>4.451746940612793</v>
      </c>
      <c r="BF21" s="244">
        <v>16.373899459838867</v>
      </c>
      <c r="BG21" s="211">
        <v>4.1947612762451172</v>
      </c>
      <c r="BH21" s="244">
        <v>8.0486602783203125</v>
      </c>
      <c r="BI21" s="211">
        <v>4.6515545845031738</v>
      </c>
      <c r="BJ21" s="244">
        <v>13.750100135803223</v>
      </c>
      <c r="BK21" s="211">
        <v>3.7024600505828857</v>
      </c>
      <c r="BL21" s="244">
        <v>13.615900039672852</v>
      </c>
      <c r="BM21" s="211">
        <v>3.5311050415039063</v>
      </c>
      <c r="BN21" s="244">
        <v>15.166399955749512</v>
      </c>
      <c r="BO21" s="211">
        <v>4.2232208251953125</v>
      </c>
      <c r="BP21" s="244">
        <v>8.1244285714285791</v>
      </c>
      <c r="BQ21" s="211">
        <v>1.1856785243334387</v>
      </c>
      <c r="BR21" s="244">
        <v>6.2970891428571498</v>
      </c>
      <c r="BS21" s="211">
        <v>1.1935583986185083</v>
      </c>
      <c r="BT21" s="244">
        <v>4.8744519999999962</v>
      </c>
      <c r="BU21" s="213">
        <v>1.2845251800326225</v>
      </c>
    </row>
    <row r="22" spans="1:73" ht="13.5" customHeight="1">
      <c r="A22" s="105" t="s">
        <v>57</v>
      </c>
      <c r="B22" s="244" t="s">
        <v>2</v>
      </c>
      <c r="C22" s="211" t="s">
        <v>2</v>
      </c>
      <c r="D22" s="244" t="s">
        <v>2</v>
      </c>
      <c r="E22" s="211" t="s">
        <v>2</v>
      </c>
      <c r="F22" s="244" t="s">
        <v>2</v>
      </c>
      <c r="G22" s="211" t="s">
        <v>2</v>
      </c>
      <c r="H22" s="244" t="s">
        <v>2</v>
      </c>
      <c r="I22" s="211" t="s">
        <v>2</v>
      </c>
      <c r="J22" s="244" t="s">
        <v>2</v>
      </c>
      <c r="K22" s="211" t="s">
        <v>2</v>
      </c>
      <c r="L22" s="244" t="s">
        <v>2</v>
      </c>
      <c r="M22" s="211" t="s">
        <v>2</v>
      </c>
      <c r="N22" s="244" t="s">
        <v>2</v>
      </c>
      <c r="O22" s="211" t="s">
        <v>2</v>
      </c>
      <c r="P22" s="244" t="s">
        <v>2</v>
      </c>
      <c r="Q22" s="211" t="s">
        <v>2</v>
      </c>
      <c r="R22" s="244" t="s">
        <v>2</v>
      </c>
      <c r="S22" s="211" t="s">
        <v>2</v>
      </c>
      <c r="T22" s="244">
        <v>435.62078000000002</v>
      </c>
      <c r="U22" s="211">
        <v>1.6485359453466706</v>
      </c>
      <c r="V22" s="244">
        <v>500.72442000000001</v>
      </c>
      <c r="W22" s="211">
        <v>1.7204104196092462</v>
      </c>
      <c r="X22" s="244">
        <v>559.36282000000006</v>
      </c>
      <c r="Y22" s="211">
        <v>2.2572616760358386</v>
      </c>
      <c r="Z22" s="244">
        <v>431.34280000000012</v>
      </c>
      <c r="AA22" s="211">
        <v>1.9511800525223468</v>
      </c>
      <c r="AB22" s="244">
        <v>496.72019999999998</v>
      </c>
      <c r="AC22" s="211">
        <v>2.4129942197287728</v>
      </c>
      <c r="AD22" s="244">
        <v>555.15250000000003</v>
      </c>
      <c r="AE22" s="211">
        <v>3.0328959829857487</v>
      </c>
      <c r="AF22" s="244">
        <v>443.27860000000004</v>
      </c>
      <c r="AG22" s="211">
        <v>1.8193814221994384</v>
      </c>
      <c r="AH22" s="244">
        <v>511.24760000000009</v>
      </c>
      <c r="AI22" s="211">
        <v>2.179466193627857</v>
      </c>
      <c r="AJ22" s="244">
        <v>567.57420000000002</v>
      </c>
      <c r="AK22" s="213">
        <v>2.4935947641462755</v>
      </c>
      <c r="AL22" s="245" t="s">
        <v>2</v>
      </c>
      <c r="AM22" s="211" t="s">
        <v>2</v>
      </c>
      <c r="AN22" s="244" t="s">
        <v>2</v>
      </c>
      <c r="AO22" s="211" t="s">
        <v>2</v>
      </c>
      <c r="AP22" s="244" t="s">
        <v>2</v>
      </c>
      <c r="AQ22" s="211" t="s">
        <v>2</v>
      </c>
      <c r="AR22" s="244" t="s">
        <v>2</v>
      </c>
      <c r="AS22" s="211" t="s">
        <v>2</v>
      </c>
      <c r="AT22" s="244" t="s">
        <v>2</v>
      </c>
      <c r="AU22" s="211" t="s">
        <v>2</v>
      </c>
      <c r="AV22" s="244" t="s">
        <v>2</v>
      </c>
      <c r="AW22" s="211" t="s">
        <v>2</v>
      </c>
      <c r="AX22" s="244" t="s">
        <v>2</v>
      </c>
      <c r="AY22" s="211" t="s">
        <v>2</v>
      </c>
      <c r="AZ22" s="244" t="s">
        <v>2</v>
      </c>
      <c r="BA22" s="211" t="s">
        <v>2</v>
      </c>
      <c r="BB22" s="244" t="s">
        <v>2</v>
      </c>
      <c r="BC22" s="211" t="s">
        <v>2</v>
      </c>
      <c r="BD22" s="244">
        <v>7.6578202247619629</v>
      </c>
      <c r="BE22" s="211">
        <v>4.1452889442443848</v>
      </c>
      <c r="BF22" s="244">
        <v>10.52318000793457</v>
      </c>
      <c r="BG22" s="211">
        <v>4.3434414863586426</v>
      </c>
      <c r="BH22" s="244">
        <v>8.2113800048828125</v>
      </c>
      <c r="BI22" s="211">
        <v>4.7401313781738281</v>
      </c>
      <c r="BJ22" s="244">
        <v>11.935799598693848</v>
      </c>
      <c r="BK22" s="211">
        <v>3.5420548915863037</v>
      </c>
      <c r="BL22" s="244">
        <v>14.527400016784668</v>
      </c>
      <c r="BM22" s="211">
        <v>4.0001893043518066</v>
      </c>
      <c r="BN22" s="244">
        <v>12.421699523925781</v>
      </c>
      <c r="BO22" s="211">
        <v>4.5656733512878418</v>
      </c>
      <c r="BP22" s="244">
        <v>3.8131099999999951</v>
      </c>
      <c r="BQ22" s="211">
        <v>2.0674428716268403</v>
      </c>
      <c r="BR22" s="244">
        <v>5.7583900000000101</v>
      </c>
      <c r="BS22" s="211">
        <v>2.1928054161885102</v>
      </c>
      <c r="BT22" s="244">
        <v>4.5133900000000047</v>
      </c>
      <c r="BU22" s="213">
        <v>2.3317375627824521</v>
      </c>
    </row>
    <row r="23" spans="1:73" ht="13.5" customHeight="1">
      <c r="A23" s="105" t="s">
        <v>58</v>
      </c>
      <c r="B23" s="244" t="s">
        <v>2</v>
      </c>
      <c r="C23" s="211" t="s">
        <v>2</v>
      </c>
      <c r="D23" s="244" t="s">
        <v>2</v>
      </c>
      <c r="E23" s="211" t="s">
        <v>2</v>
      </c>
      <c r="F23" s="244" t="s">
        <v>2</v>
      </c>
      <c r="G23" s="211" t="s">
        <v>2</v>
      </c>
      <c r="H23" s="244">
        <v>347.74108000000001</v>
      </c>
      <c r="I23" s="211">
        <v>4.5306081840521095</v>
      </c>
      <c r="J23" s="244">
        <v>419.48124000000001</v>
      </c>
      <c r="K23" s="211">
        <v>3.9815547723973315</v>
      </c>
      <c r="L23" s="244">
        <v>475.59586000000002</v>
      </c>
      <c r="M23" s="211">
        <v>4.9820701578360023</v>
      </c>
      <c r="N23" s="244">
        <v>358.33600000000007</v>
      </c>
      <c r="O23" s="211">
        <v>4.4845646388473437</v>
      </c>
      <c r="P23" s="244">
        <v>425.79200000000003</v>
      </c>
      <c r="Q23" s="211">
        <v>4.3946336593622926</v>
      </c>
      <c r="R23" s="244">
        <v>478.512</v>
      </c>
      <c r="S23" s="211">
        <v>5.1076545497909329</v>
      </c>
      <c r="T23" s="244">
        <v>347.16466000000003</v>
      </c>
      <c r="U23" s="211">
        <v>3.6579351787996432</v>
      </c>
      <c r="V23" s="244">
        <v>413.62361999999996</v>
      </c>
      <c r="W23" s="211">
        <v>3.41180078272457</v>
      </c>
      <c r="X23" s="244">
        <v>469.36437999999998</v>
      </c>
      <c r="Y23" s="211">
        <v>3.9332537046318263</v>
      </c>
      <c r="Z23" s="244">
        <v>268.36060000000003</v>
      </c>
      <c r="AA23" s="211">
        <v>9.3444947563986069</v>
      </c>
      <c r="AB23" s="244">
        <v>391.67849999999999</v>
      </c>
      <c r="AC23" s="211">
        <v>3.3969304987493216</v>
      </c>
      <c r="AD23" s="244">
        <v>458.52350000000001</v>
      </c>
      <c r="AE23" s="211">
        <v>3.3972970291550224</v>
      </c>
      <c r="AF23" s="244">
        <v>276.67959999999999</v>
      </c>
      <c r="AG23" s="211">
        <v>12.942308190785667</v>
      </c>
      <c r="AH23" s="244">
        <v>408.14000000000004</v>
      </c>
      <c r="AI23" s="211">
        <v>4.1555828828182735</v>
      </c>
      <c r="AJ23" s="244">
        <v>476.49950000000013</v>
      </c>
      <c r="AK23" s="213">
        <v>4.2375806875307216</v>
      </c>
      <c r="AL23" s="245" t="s">
        <v>2</v>
      </c>
      <c r="AM23" s="211" t="s">
        <v>2</v>
      </c>
      <c r="AN23" s="244" t="s">
        <v>2</v>
      </c>
      <c r="AO23" s="211" t="s">
        <v>2</v>
      </c>
      <c r="AP23" s="244" t="s">
        <v>2</v>
      </c>
      <c r="AQ23" s="211" t="s">
        <v>2</v>
      </c>
      <c r="AR23" s="244">
        <v>-71.061477661132813</v>
      </c>
      <c r="AS23" s="211">
        <v>14.076297760009766</v>
      </c>
      <c r="AT23" s="244">
        <v>-11.341239929199219</v>
      </c>
      <c r="AU23" s="211">
        <v>6.5752601623535156</v>
      </c>
      <c r="AV23" s="244">
        <v>0.90363997220993042</v>
      </c>
      <c r="AW23" s="211">
        <v>7.2725863456726074</v>
      </c>
      <c r="AX23" s="244">
        <v>-81.656402587890625</v>
      </c>
      <c r="AY23" s="211">
        <v>14.147305488586426</v>
      </c>
      <c r="AZ23" s="244">
        <v>-17.652000427246094</v>
      </c>
      <c r="BA23" s="211">
        <v>7.0080862045288086</v>
      </c>
      <c r="BB23" s="244">
        <v>-2.0125000476837158</v>
      </c>
      <c r="BC23" s="211">
        <v>7.521756649017334</v>
      </c>
      <c r="BD23" s="244">
        <v>-70.485061645507813</v>
      </c>
      <c r="BE23" s="211">
        <v>13.857829093933105</v>
      </c>
      <c r="BF23" s="244">
        <v>-5.4836201667785645</v>
      </c>
      <c r="BG23" s="211">
        <v>6.3296804428100586</v>
      </c>
      <c r="BH23" s="244">
        <v>7.1351199150085449</v>
      </c>
      <c r="BI23" s="211">
        <v>6.6770634651184082</v>
      </c>
      <c r="BJ23" s="244">
        <v>8.319000244140625</v>
      </c>
      <c r="BK23" s="211">
        <v>16.132322311401367</v>
      </c>
      <c r="BL23" s="244">
        <v>16.46150016784668</v>
      </c>
      <c r="BM23" s="211">
        <v>5.8512310981750488</v>
      </c>
      <c r="BN23" s="244">
        <v>17.97599983215332</v>
      </c>
      <c r="BO23" s="211">
        <v>5.9099593162536621</v>
      </c>
      <c r="BP23" s="244">
        <v>-23.127476000000001</v>
      </c>
      <c r="BQ23" s="211">
        <v>3.1112638109729933</v>
      </c>
      <c r="BR23" s="244">
        <v>-5.5564680000000015</v>
      </c>
      <c r="BS23" s="211">
        <v>1.5272892479482043</v>
      </c>
      <c r="BT23" s="244">
        <v>-1.8859520000000021</v>
      </c>
      <c r="BU23" s="213">
        <v>1.6554458531550325</v>
      </c>
    </row>
    <row r="24" spans="1:73" ht="13.5" customHeight="1">
      <c r="A24" s="105" t="s">
        <v>59</v>
      </c>
      <c r="B24" s="244">
        <v>451.12943999999999</v>
      </c>
      <c r="C24" s="211">
        <v>4.5398511147944136</v>
      </c>
      <c r="D24" s="244">
        <v>530.28512000000001</v>
      </c>
      <c r="E24" s="211">
        <v>3.4566655501219437</v>
      </c>
      <c r="F24" s="244">
        <v>594.8746000000001</v>
      </c>
      <c r="G24" s="211">
        <v>3.4446387749951577</v>
      </c>
      <c r="H24" s="244">
        <v>452.32124000000005</v>
      </c>
      <c r="I24" s="211">
        <v>5.4637983772921164</v>
      </c>
      <c r="J24" s="244">
        <v>524.0613800000001</v>
      </c>
      <c r="K24" s="211">
        <v>4.3695516348934262</v>
      </c>
      <c r="L24" s="244">
        <v>584.64713999999992</v>
      </c>
      <c r="M24" s="211">
        <v>4.5967348202609983</v>
      </c>
      <c r="N24" s="244">
        <v>461.38800000000003</v>
      </c>
      <c r="O24" s="211">
        <v>5.219818100278979</v>
      </c>
      <c r="P24" s="244">
        <v>535.43200000000002</v>
      </c>
      <c r="Q24" s="211">
        <v>5.3287997710553849</v>
      </c>
      <c r="R24" s="244">
        <v>596.20799999999997</v>
      </c>
      <c r="S24" s="211">
        <v>5.2026336599841354</v>
      </c>
      <c r="T24" s="244">
        <v>463.11730000000011</v>
      </c>
      <c r="U24" s="211">
        <v>6.2154180405665391</v>
      </c>
      <c r="V24" s="244">
        <v>533.90712000000008</v>
      </c>
      <c r="W24" s="211">
        <v>4.8394491436009179</v>
      </c>
      <c r="X24" s="244">
        <v>594.11901999999998</v>
      </c>
      <c r="Y24" s="211">
        <v>4.6351627459669507</v>
      </c>
      <c r="Z24" s="244">
        <v>447.00450000000001</v>
      </c>
      <c r="AA24" s="211">
        <v>5.6498120906805376</v>
      </c>
      <c r="AB24" s="244">
        <v>518.32490000000007</v>
      </c>
      <c r="AC24" s="211">
        <v>4.4335207700978367</v>
      </c>
      <c r="AD24" s="244">
        <v>575.96270000000004</v>
      </c>
      <c r="AE24" s="211">
        <v>4.6560491022283275</v>
      </c>
      <c r="AF24" s="244">
        <v>459.66700000000014</v>
      </c>
      <c r="AG24" s="211">
        <v>5.343476419481564</v>
      </c>
      <c r="AH24" s="244">
        <v>531.96130000000005</v>
      </c>
      <c r="AI24" s="211">
        <v>4.5976966865818483</v>
      </c>
      <c r="AJ24" s="244">
        <v>590.13919999999996</v>
      </c>
      <c r="AK24" s="213">
        <v>4.8158551938708944</v>
      </c>
      <c r="AL24" s="245">
        <v>8.5375604629516602</v>
      </c>
      <c r="AM24" s="211">
        <v>7.5500321388244629</v>
      </c>
      <c r="AN24" s="244">
        <v>1.6761800050735474</v>
      </c>
      <c r="AO24" s="211">
        <v>6.3974490165710449</v>
      </c>
      <c r="AP24" s="244">
        <v>-4.7354001998901367</v>
      </c>
      <c r="AQ24" s="211">
        <v>6.5496563911437988</v>
      </c>
      <c r="AR24" s="244">
        <v>7.3457598686218262</v>
      </c>
      <c r="AS24" s="211">
        <v>8.2775745391845703</v>
      </c>
      <c r="AT24" s="244">
        <v>7.8999199867248535</v>
      </c>
      <c r="AU24" s="211">
        <v>7.0953645706176758</v>
      </c>
      <c r="AV24" s="244">
        <v>5.4920601844787598</v>
      </c>
      <c r="AW24" s="211">
        <v>7.3779964447021484</v>
      </c>
      <c r="AX24" s="244">
        <v>-1.7209999561309814</v>
      </c>
      <c r="AY24" s="211">
        <v>8.2662467956542969</v>
      </c>
      <c r="AZ24" s="244">
        <v>-3.4707000255584717</v>
      </c>
      <c r="BA24" s="211">
        <v>7.8782310485839844</v>
      </c>
      <c r="BB24" s="244">
        <v>-6.0687999725341797</v>
      </c>
      <c r="BC24" s="211">
        <v>7.9241061210632324</v>
      </c>
      <c r="BD24" s="244">
        <v>-3.4502999782562256</v>
      </c>
      <c r="BE24" s="211">
        <v>8.8509750366210938</v>
      </c>
      <c r="BF24" s="244">
        <v>-1.9458199739456177</v>
      </c>
      <c r="BG24" s="211">
        <v>7.4642267227172852</v>
      </c>
      <c r="BH24" s="244">
        <v>-3.9798200130462646</v>
      </c>
      <c r="BI24" s="211">
        <v>7.4721345901489258</v>
      </c>
      <c r="BJ24" s="244">
        <v>12.662500381469727</v>
      </c>
      <c r="BK24" s="211">
        <v>8.1180057525634766</v>
      </c>
      <c r="BL24" s="244">
        <v>13.63640022277832</v>
      </c>
      <c r="BM24" s="211">
        <v>6.7988104820251465</v>
      </c>
      <c r="BN24" s="244">
        <v>14.17650032043457</v>
      </c>
      <c r="BO24" s="211">
        <v>7.0922603607177734</v>
      </c>
      <c r="BP24" s="244">
        <v>0.80223371428571433</v>
      </c>
      <c r="BQ24" s="211">
        <v>1.5261102650916727</v>
      </c>
      <c r="BR24" s="244">
        <v>-0.30909200000000259</v>
      </c>
      <c r="BS24" s="211">
        <v>1.363202921239463</v>
      </c>
      <c r="BT24" s="244">
        <v>-1.6177942857142873</v>
      </c>
      <c r="BU24" s="213">
        <v>1.3573031528799793</v>
      </c>
    </row>
    <row r="25" spans="1:73" ht="13.5" customHeight="1">
      <c r="A25" s="105" t="s">
        <v>60</v>
      </c>
      <c r="B25" s="244" t="s">
        <v>2</v>
      </c>
      <c r="C25" s="211" t="s">
        <v>2</v>
      </c>
      <c r="D25" s="244" t="s">
        <v>2</v>
      </c>
      <c r="E25" s="211" t="s">
        <v>2</v>
      </c>
      <c r="F25" s="244" t="s">
        <v>2</v>
      </c>
      <c r="G25" s="211" t="s">
        <v>2</v>
      </c>
      <c r="H25" s="244">
        <v>350.98146000000008</v>
      </c>
      <c r="I25" s="211">
        <v>10.396966924103397</v>
      </c>
      <c r="J25" s="244">
        <v>431.13413999999995</v>
      </c>
      <c r="K25" s="211">
        <v>8.8407849463608148</v>
      </c>
      <c r="L25" s="244">
        <v>494.41502000000003</v>
      </c>
      <c r="M25" s="211">
        <v>8.2546736706910515</v>
      </c>
      <c r="N25" s="244">
        <v>332.536</v>
      </c>
      <c r="O25" s="211">
        <v>9.2691755971067913</v>
      </c>
      <c r="P25" s="244">
        <v>420.08799999999997</v>
      </c>
      <c r="Q25" s="211">
        <v>5.9885624318362058</v>
      </c>
      <c r="R25" s="244">
        <v>486.84400000000005</v>
      </c>
      <c r="S25" s="211">
        <v>6.8008572988998965</v>
      </c>
      <c r="T25" s="244">
        <v>362.08910000000003</v>
      </c>
      <c r="U25" s="211">
        <v>5.9913244247661996</v>
      </c>
      <c r="V25" s="244">
        <v>424.57547999999997</v>
      </c>
      <c r="W25" s="211">
        <v>4.9400511503222306</v>
      </c>
      <c r="X25" s="244">
        <v>478.02613999999994</v>
      </c>
      <c r="Y25" s="211">
        <v>4.2225702650755244</v>
      </c>
      <c r="Z25" s="244" t="s">
        <v>2</v>
      </c>
      <c r="AA25" s="211" t="s">
        <v>2</v>
      </c>
      <c r="AB25" s="244" t="s">
        <v>2</v>
      </c>
      <c r="AC25" s="211" t="s">
        <v>2</v>
      </c>
      <c r="AD25" s="244" t="s">
        <v>2</v>
      </c>
      <c r="AE25" s="211" t="s">
        <v>2</v>
      </c>
      <c r="AF25" s="244">
        <v>352.21590000000003</v>
      </c>
      <c r="AG25" s="211">
        <v>4.7330446918154347</v>
      </c>
      <c r="AH25" s="244">
        <v>420.24210000000005</v>
      </c>
      <c r="AI25" s="211">
        <v>4.0031799188617292</v>
      </c>
      <c r="AJ25" s="244">
        <v>478.12609999999995</v>
      </c>
      <c r="AK25" s="213">
        <v>4.1860425763946685</v>
      </c>
      <c r="AL25" s="245" t="s">
        <v>2</v>
      </c>
      <c r="AM25" s="211" t="s">
        <v>2</v>
      </c>
      <c r="AN25" s="244" t="s">
        <v>2</v>
      </c>
      <c r="AO25" s="211" t="s">
        <v>2</v>
      </c>
      <c r="AP25" s="244" t="s">
        <v>2</v>
      </c>
      <c r="AQ25" s="211" t="s">
        <v>2</v>
      </c>
      <c r="AR25" s="244">
        <v>1.2344399690628052</v>
      </c>
      <c r="AS25" s="211">
        <v>11.857952117919922</v>
      </c>
      <c r="AT25" s="244">
        <v>-10.892040252685547</v>
      </c>
      <c r="AU25" s="211">
        <v>10.212606430053711</v>
      </c>
      <c r="AV25" s="244">
        <v>-16.288919448852539</v>
      </c>
      <c r="AW25" s="211">
        <v>9.7864694595336914</v>
      </c>
      <c r="AX25" s="244">
        <v>19.679899215698242</v>
      </c>
      <c r="AY25" s="211">
        <v>10.993222236633301</v>
      </c>
      <c r="AZ25" s="244">
        <v>0.15410000085830688</v>
      </c>
      <c r="BA25" s="211">
        <v>8.0262031555175781</v>
      </c>
      <c r="BB25" s="244">
        <v>-8.717900276184082</v>
      </c>
      <c r="BC25" s="211">
        <v>8.7353429794311523</v>
      </c>
      <c r="BD25" s="244">
        <v>-9.8732004165649414</v>
      </c>
      <c r="BE25" s="211">
        <v>8.3338632583618164</v>
      </c>
      <c r="BF25" s="244">
        <v>-4.3333802223205566</v>
      </c>
      <c r="BG25" s="211">
        <v>7.1822805404663086</v>
      </c>
      <c r="BH25" s="244">
        <v>9.9959999322891235E-2</v>
      </c>
      <c r="BI25" s="211">
        <v>6.8197250366210938</v>
      </c>
      <c r="BJ25" s="244" t="s">
        <v>2</v>
      </c>
      <c r="BK25" s="211" t="s">
        <v>2</v>
      </c>
      <c r="BL25" s="244" t="s">
        <v>2</v>
      </c>
      <c r="BM25" s="211" t="s">
        <v>2</v>
      </c>
      <c r="BN25" s="244" t="s">
        <v>2</v>
      </c>
      <c r="BO25" s="211" t="s">
        <v>2</v>
      </c>
      <c r="BP25" s="244">
        <v>1.9355679999999995</v>
      </c>
      <c r="BQ25" s="211">
        <v>2.6365549010506926</v>
      </c>
      <c r="BR25" s="244">
        <v>-2.1535285714285712</v>
      </c>
      <c r="BS25" s="211">
        <v>2.2205273744960001</v>
      </c>
      <c r="BT25" s="244">
        <v>-4.0290000000000008</v>
      </c>
      <c r="BU25" s="213">
        <v>2.2190562633039641</v>
      </c>
    </row>
    <row r="26" spans="1:73" ht="13.5" customHeight="1">
      <c r="A26" s="105" t="s">
        <v>61</v>
      </c>
      <c r="B26" s="244">
        <v>499.50148000000002</v>
      </c>
      <c r="C26" s="211">
        <v>5.1381156423147978</v>
      </c>
      <c r="D26" s="244">
        <v>567.72083999999995</v>
      </c>
      <c r="E26" s="211">
        <v>3.898495266176405</v>
      </c>
      <c r="F26" s="244">
        <v>624.91042000000004</v>
      </c>
      <c r="G26" s="211">
        <v>4.2919138266978196</v>
      </c>
      <c r="H26" s="244">
        <v>496.17542000000003</v>
      </c>
      <c r="I26" s="211">
        <v>4.1488709582246663</v>
      </c>
      <c r="J26" s="244">
        <v>559.92366000000004</v>
      </c>
      <c r="K26" s="211">
        <v>3.2383097476808431</v>
      </c>
      <c r="L26" s="244">
        <v>614.27794000000006</v>
      </c>
      <c r="M26" s="211">
        <v>3.2670240131195447</v>
      </c>
      <c r="N26" s="244">
        <v>486.70599999999996</v>
      </c>
      <c r="O26" s="211">
        <v>4.2390252417271554</v>
      </c>
      <c r="P26" s="244">
        <v>553.53600000000006</v>
      </c>
      <c r="Q26" s="211">
        <v>3.553425530386161</v>
      </c>
      <c r="R26" s="244">
        <v>606.67399999999998</v>
      </c>
      <c r="S26" s="211">
        <v>3.5241555016769759</v>
      </c>
      <c r="T26" s="244">
        <v>490.06854000000004</v>
      </c>
      <c r="U26" s="211">
        <v>4.2455444340537731</v>
      </c>
      <c r="V26" s="244">
        <v>550.20252000000005</v>
      </c>
      <c r="W26" s="211">
        <v>3.3951034990703723</v>
      </c>
      <c r="X26" s="244">
        <v>602.15764000000001</v>
      </c>
      <c r="Y26" s="211">
        <v>3.4211815596515827</v>
      </c>
      <c r="Z26" s="244">
        <v>500.53440000000012</v>
      </c>
      <c r="AA26" s="211">
        <v>3.5881004305899795</v>
      </c>
      <c r="AB26" s="244">
        <v>560.18420000000003</v>
      </c>
      <c r="AC26" s="211">
        <v>2.5777462097354675</v>
      </c>
      <c r="AD26" s="244">
        <v>608.89589999999998</v>
      </c>
      <c r="AE26" s="211">
        <v>3.0465299342266303</v>
      </c>
      <c r="AF26" s="244">
        <v>497.00220000000002</v>
      </c>
      <c r="AG26" s="211">
        <v>3.1331657575756249</v>
      </c>
      <c r="AH26" s="244">
        <v>558.70859999999993</v>
      </c>
      <c r="AI26" s="211">
        <v>2.6743714360159068</v>
      </c>
      <c r="AJ26" s="244">
        <v>608.05420000000004</v>
      </c>
      <c r="AK26" s="213">
        <v>3.0609852749291857</v>
      </c>
      <c r="AL26" s="245">
        <v>-2.4992799758911133</v>
      </c>
      <c r="AM26" s="211">
        <v>6.6375417709350586</v>
      </c>
      <c r="AN26" s="244">
        <v>-9.0122404098510742</v>
      </c>
      <c r="AO26" s="211">
        <v>5.4945907592773438</v>
      </c>
      <c r="AP26" s="244">
        <v>-16.856220245361328</v>
      </c>
      <c r="AQ26" s="211">
        <v>5.9690999984741211</v>
      </c>
      <c r="AR26" s="244">
        <v>0.82678002119064331</v>
      </c>
      <c r="AS26" s="211">
        <v>6.094444751739502</v>
      </c>
      <c r="AT26" s="244">
        <v>-1.2150599956512451</v>
      </c>
      <c r="AU26" s="211">
        <v>5.267951488494873</v>
      </c>
      <c r="AV26" s="244">
        <v>-6.2237401008605957</v>
      </c>
      <c r="AW26" s="211">
        <v>5.4914002418518066</v>
      </c>
      <c r="AX26" s="244">
        <v>10.296199798583984</v>
      </c>
      <c r="AY26" s="211">
        <v>6.3496189117431641</v>
      </c>
      <c r="AZ26" s="244">
        <v>5.1725997924804688</v>
      </c>
      <c r="BA26" s="211">
        <v>5.6842498779296875</v>
      </c>
      <c r="BB26" s="244">
        <v>1.3802000284194946</v>
      </c>
      <c r="BC26" s="211">
        <v>5.8584046363830566</v>
      </c>
      <c r="BD26" s="244">
        <v>6.9336600303649902</v>
      </c>
      <c r="BE26" s="211">
        <v>6.244755744934082</v>
      </c>
      <c r="BF26" s="244">
        <v>8.5060796737670898</v>
      </c>
      <c r="BG26" s="211">
        <v>5.4621047973632813</v>
      </c>
      <c r="BH26" s="244">
        <v>5.8965601921081543</v>
      </c>
      <c r="BI26" s="211">
        <v>5.6771221160888672</v>
      </c>
      <c r="BJ26" s="244">
        <v>-3.5322000980377197</v>
      </c>
      <c r="BK26" s="211">
        <v>5.3028383255004883</v>
      </c>
      <c r="BL26" s="244">
        <v>-1.475600004196167</v>
      </c>
      <c r="BM26" s="211">
        <v>4.3847393989562988</v>
      </c>
      <c r="BN26" s="244">
        <v>-0.84170001745223999</v>
      </c>
      <c r="BO26" s="211">
        <v>4.9071249961853027</v>
      </c>
      <c r="BP26" s="244">
        <v>1.0825142857143946E-2</v>
      </c>
      <c r="BQ26" s="211">
        <v>1.3893820779622161</v>
      </c>
      <c r="BR26" s="244">
        <v>-1.4185160000000072</v>
      </c>
      <c r="BS26" s="211">
        <v>1.2130226244177711</v>
      </c>
      <c r="BT26" s="244">
        <v>-2.9464651428571473</v>
      </c>
      <c r="BU26" s="213">
        <v>1.2273900761654866</v>
      </c>
    </row>
    <row r="27" spans="1:73" ht="13.5" customHeight="1">
      <c r="A27" s="105" t="s">
        <v>62</v>
      </c>
      <c r="B27" s="244" t="s">
        <v>2</v>
      </c>
      <c r="C27" s="211" t="s">
        <v>2</v>
      </c>
      <c r="D27" s="244" t="s">
        <v>2</v>
      </c>
      <c r="E27" s="211" t="s">
        <v>2</v>
      </c>
      <c r="F27" s="244" t="s">
        <v>2</v>
      </c>
      <c r="G27" s="211" t="s">
        <v>2</v>
      </c>
      <c r="H27" s="244" t="s">
        <v>2</v>
      </c>
      <c r="I27" s="211" t="s">
        <v>2</v>
      </c>
      <c r="J27" s="244" t="s">
        <v>2</v>
      </c>
      <c r="K27" s="211" t="s">
        <v>2</v>
      </c>
      <c r="L27" s="244" t="s">
        <v>2</v>
      </c>
      <c r="M27" s="211" t="s">
        <v>2</v>
      </c>
      <c r="N27" s="244" t="s">
        <v>2</v>
      </c>
      <c r="O27" s="211" t="s">
        <v>2</v>
      </c>
      <c r="P27" s="244" t="s">
        <v>2</v>
      </c>
      <c r="Q27" s="211" t="s">
        <v>2</v>
      </c>
      <c r="R27" s="244" t="s">
        <v>2</v>
      </c>
      <c r="S27" s="211" t="s">
        <v>2</v>
      </c>
      <c r="T27" s="244">
        <v>402.37574000000001</v>
      </c>
      <c r="U27" s="211">
        <v>14.175131648873673</v>
      </c>
      <c r="V27" s="244">
        <v>521.53761999999995</v>
      </c>
      <c r="W27" s="211">
        <v>5.8752153306751156</v>
      </c>
      <c r="X27" s="244">
        <v>589.74138000000005</v>
      </c>
      <c r="Y27" s="211">
        <v>5.8765755627065746</v>
      </c>
      <c r="Z27" s="244">
        <v>431.88009999999997</v>
      </c>
      <c r="AA27" s="211">
        <v>8.4862222948599335</v>
      </c>
      <c r="AB27" s="244">
        <v>518.20299999999997</v>
      </c>
      <c r="AC27" s="211">
        <v>5.5035376799331956</v>
      </c>
      <c r="AD27" s="244">
        <v>580.73840000000007</v>
      </c>
      <c r="AE27" s="211">
        <v>5.8200632744866079</v>
      </c>
      <c r="AF27" s="244">
        <v>451.90129999999999</v>
      </c>
      <c r="AG27" s="211">
        <v>8.8043248949419439</v>
      </c>
      <c r="AH27" s="244">
        <v>522.50720000000001</v>
      </c>
      <c r="AI27" s="211">
        <v>5.5968513442951906</v>
      </c>
      <c r="AJ27" s="244">
        <v>574.59460000000001</v>
      </c>
      <c r="AK27" s="213">
        <v>5.2133813952121741</v>
      </c>
      <c r="AL27" s="245" t="s">
        <v>2</v>
      </c>
      <c r="AM27" s="211" t="s">
        <v>2</v>
      </c>
      <c r="AN27" s="244" t="s">
        <v>2</v>
      </c>
      <c r="AO27" s="211" t="s">
        <v>2</v>
      </c>
      <c r="AP27" s="244" t="s">
        <v>2</v>
      </c>
      <c r="AQ27" s="211" t="s">
        <v>2</v>
      </c>
      <c r="AR27" s="244" t="s">
        <v>2</v>
      </c>
      <c r="AS27" s="211" t="s">
        <v>2</v>
      </c>
      <c r="AT27" s="244" t="s">
        <v>2</v>
      </c>
      <c r="AU27" s="211" t="s">
        <v>2</v>
      </c>
      <c r="AV27" s="244" t="s">
        <v>2</v>
      </c>
      <c r="AW27" s="211" t="s">
        <v>2</v>
      </c>
      <c r="AX27" s="244" t="s">
        <v>2</v>
      </c>
      <c r="AY27" s="211" t="s">
        <v>2</v>
      </c>
      <c r="AZ27" s="244" t="s">
        <v>2</v>
      </c>
      <c r="BA27" s="211" t="s">
        <v>2</v>
      </c>
      <c r="BB27" s="244" t="s">
        <v>2</v>
      </c>
      <c r="BC27" s="211" t="s">
        <v>2</v>
      </c>
      <c r="BD27" s="244">
        <v>49.525558471679688</v>
      </c>
      <c r="BE27" s="211">
        <v>17.017816543579102</v>
      </c>
      <c r="BF27" s="244">
        <v>0.96957999467849731</v>
      </c>
      <c r="BG27" s="211">
        <v>8.7748785018920898</v>
      </c>
      <c r="BH27" s="244">
        <v>-15.146780014038086</v>
      </c>
      <c r="BI27" s="211">
        <v>8.5363388061523438</v>
      </c>
      <c r="BJ27" s="244">
        <v>20.021200180053711</v>
      </c>
      <c r="BK27" s="211">
        <v>12.448333740234375</v>
      </c>
      <c r="BL27" s="244">
        <v>4.3042001724243164</v>
      </c>
      <c r="BM27" s="211">
        <v>8.187952995300293</v>
      </c>
      <c r="BN27" s="244">
        <v>-6.1437997817993164</v>
      </c>
      <c r="BO27" s="211">
        <v>8.1536111831665039</v>
      </c>
      <c r="BP27" s="244">
        <v>24.937130000000003</v>
      </c>
      <c r="BQ27" s="211">
        <v>8.4829576323954186</v>
      </c>
      <c r="BR27" s="244">
        <v>0.50129000000002877</v>
      </c>
      <c r="BS27" s="211">
        <v>4.3122205229139894</v>
      </c>
      <c r="BT27" s="244">
        <v>-7.7584899999999966</v>
      </c>
      <c r="BU27" s="213">
        <v>4.2096650369080013</v>
      </c>
    </row>
    <row r="28" spans="1:73" ht="13.5" customHeight="1">
      <c r="A28" s="105" t="s">
        <v>63</v>
      </c>
      <c r="B28" s="244" t="s">
        <v>2</v>
      </c>
      <c r="C28" s="211" t="s">
        <v>2</v>
      </c>
      <c r="D28" s="244" t="s">
        <v>2</v>
      </c>
      <c r="E28" s="211" t="s">
        <v>2</v>
      </c>
      <c r="F28" s="244" t="s">
        <v>2</v>
      </c>
      <c r="G28" s="211" t="s">
        <v>2</v>
      </c>
      <c r="H28" s="244" t="s">
        <v>2</v>
      </c>
      <c r="I28" s="211" t="s">
        <v>2</v>
      </c>
      <c r="J28" s="244" t="s">
        <v>2</v>
      </c>
      <c r="K28" s="211" t="s">
        <v>2</v>
      </c>
      <c r="L28" s="244" t="s">
        <v>2</v>
      </c>
      <c r="M28" s="211" t="s">
        <v>2</v>
      </c>
      <c r="N28" s="244">
        <v>376.75</v>
      </c>
      <c r="O28" s="211">
        <v>3.6759227412991198</v>
      </c>
      <c r="P28" s="244">
        <v>437.47399999999999</v>
      </c>
      <c r="Q28" s="211">
        <v>3.5650252453524156</v>
      </c>
      <c r="R28" s="244">
        <v>488.416</v>
      </c>
      <c r="S28" s="211">
        <v>4.6904263132470101</v>
      </c>
      <c r="T28" s="244">
        <v>389.25846000000001</v>
      </c>
      <c r="U28" s="211">
        <v>3.7449546370817375</v>
      </c>
      <c r="V28" s="244">
        <v>457.63357999999999</v>
      </c>
      <c r="W28" s="211">
        <v>4.2727536761554736</v>
      </c>
      <c r="X28" s="244">
        <v>516.98861999999997</v>
      </c>
      <c r="Y28" s="211">
        <v>4.8754905407994737</v>
      </c>
      <c r="Z28" s="244" t="s">
        <v>2</v>
      </c>
      <c r="AA28" s="211" t="s">
        <v>2</v>
      </c>
      <c r="AB28" s="244" t="s">
        <v>2</v>
      </c>
      <c r="AC28" s="211" t="s">
        <v>2</v>
      </c>
      <c r="AD28" s="244" t="s">
        <v>2</v>
      </c>
      <c r="AE28" s="211" t="s">
        <v>2</v>
      </c>
      <c r="AF28" s="244">
        <v>396.92680000000001</v>
      </c>
      <c r="AG28" s="211">
        <v>3.5248591663355877</v>
      </c>
      <c r="AH28" s="244">
        <v>471.87910000000005</v>
      </c>
      <c r="AI28" s="211">
        <v>3.7531164030154147</v>
      </c>
      <c r="AJ28" s="244">
        <v>532.55790000000013</v>
      </c>
      <c r="AK28" s="213">
        <v>4.670246385363404</v>
      </c>
      <c r="AL28" s="245" t="s">
        <v>2</v>
      </c>
      <c r="AM28" s="211" t="s">
        <v>2</v>
      </c>
      <c r="AN28" s="244" t="s">
        <v>2</v>
      </c>
      <c r="AO28" s="211" t="s">
        <v>2</v>
      </c>
      <c r="AP28" s="244" t="s">
        <v>2</v>
      </c>
      <c r="AQ28" s="211" t="s">
        <v>2</v>
      </c>
      <c r="AR28" s="244" t="s">
        <v>2</v>
      </c>
      <c r="AS28" s="211" t="s">
        <v>2</v>
      </c>
      <c r="AT28" s="244" t="s">
        <v>2</v>
      </c>
      <c r="AU28" s="211" t="s">
        <v>2</v>
      </c>
      <c r="AV28" s="244" t="s">
        <v>2</v>
      </c>
      <c r="AW28" s="211" t="s">
        <v>2</v>
      </c>
      <c r="AX28" s="244">
        <v>20.176799774169922</v>
      </c>
      <c r="AY28" s="211">
        <v>6.2023091316223145</v>
      </c>
      <c r="AZ28" s="244">
        <v>34.405101776123047</v>
      </c>
      <c r="BA28" s="211">
        <v>6.2711153030395508</v>
      </c>
      <c r="BB28" s="244">
        <v>44.141899108886719</v>
      </c>
      <c r="BC28" s="211">
        <v>7.5061907768249512</v>
      </c>
      <c r="BD28" s="244">
        <v>7.6683402061462402</v>
      </c>
      <c r="BE28" s="211">
        <v>6.1322846412658691</v>
      </c>
      <c r="BF28" s="244">
        <v>14.245519638061523</v>
      </c>
      <c r="BG28" s="211">
        <v>6.5952944755554199</v>
      </c>
      <c r="BH28" s="244">
        <v>15.569279670715332</v>
      </c>
      <c r="BI28" s="211">
        <v>7.5324106216430664</v>
      </c>
      <c r="BJ28" s="244" t="s">
        <v>2</v>
      </c>
      <c r="BK28" s="211" t="s">
        <v>2</v>
      </c>
      <c r="BL28" s="244" t="s">
        <v>2</v>
      </c>
      <c r="BM28" s="211" t="s">
        <v>2</v>
      </c>
      <c r="BN28" s="244" t="s">
        <v>2</v>
      </c>
      <c r="BO28" s="211" t="s">
        <v>2</v>
      </c>
      <c r="BP28" s="244">
        <v>6.9192392307692385</v>
      </c>
      <c r="BQ28" s="211">
        <v>2.2501530525887605</v>
      </c>
      <c r="BR28" s="244">
        <v>11.6680523076923</v>
      </c>
      <c r="BS28" s="211">
        <v>2.2536487544964938</v>
      </c>
      <c r="BT28" s="244">
        <v>14.539993846153838</v>
      </c>
      <c r="BU28" s="213">
        <v>2.810198493853604</v>
      </c>
    </row>
    <row r="29" spans="1:73" ht="13.5" customHeight="1">
      <c r="A29" s="105" t="s">
        <v>64</v>
      </c>
      <c r="B29" s="244" t="s">
        <v>2</v>
      </c>
      <c r="C29" s="211" t="s">
        <v>2</v>
      </c>
      <c r="D29" s="244" t="s">
        <v>2</v>
      </c>
      <c r="E29" s="211" t="s">
        <v>2</v>
      </c>
      <c r="F29" s="244" t="s">
        <v>2</v>
      </c>
      <c r="G29" s="211" t="s">
        <v>2</v>
      </c>
      <c r="H29" s="244" t="s">
        <v>2</v>
      </c>
      <c r="I29" s="211" t="s">
        <v>2</v>
      </c>
      <c r="J29" s="244" t="s">
        <v>2</v>
      </c>
      <c r="K29" s="211" t="s">
        <v>2</v>
      </c>
      <c r="L29" s="244" t="s">
        <v>2</v>
      </c>
      <c r="M29" s="211" t="s">
        <v>2</v>
      </c>
      <c r="N29" s="244" t="s">
        <v>2</v>
      </c>
      <c r="O29" s="211" t="s">
        <v>2</v>
      </c>
      <c r="P29" s="244" t="s">
        <v>2</v>
      </c>
      <c r="Q29" s="211" t="s">
        <v>2</v>
      </c>
      <c r="R29" s="244" t="s">
        <v>2</v>
      </c>
      <c r="S29" s="211" t="s">
        <v>2</v>
      </c>
      <c r="T29" s="244" t="s">
        <v>2</v>
      </c>
      <c r="U29" s="211" t="s">
        <v>2</v>
      </c>
      <c r="V29" s="244" t="s">
        <v>2</v>
      </c>
      <c r="W29" s="211" t="s">
        <v>2</v>
      </c>
      <c r="X29" s="244" t="s">
        <v>2</v>
      </c>
      <c r="Y29" s="211" t="s">
        <v>2</v>
      </c>
      <c r="Z29" s="244">
        <v>322.48040000000003</v>
      </c>
      <c r="AA29" s="211">
        <v>7.6735630712060914</v>
      </c>
      <c r="AB29" s="244">
        <v>425.98610000000002</v>
      </c>
      <c r="AC29" s="211">
        <v>5.3531283586225467</v>
      </c>
      <c r="AD29" s="244">
        <v>505.17959999999994</v>
      </c>
      <c r="AE29" s="211">
        <v>5.4273095833837353</v>
      </c>
      <c r="AF29" s="244">
        <v>369.83750000000003</v>
      </c>
      <c r="AG29" s="211">
        <v>5.0551883034495679</v>
      </c>
      <c r="AH29" s="244">
        <v>455.30709999999999</v>
      </c>
      <c r="AI29" s="211">
        <v>4.9018802440860547</v>
      </c>
      <c r="AJ29" s="244">
        <v>524.56420000000003</v>
      </c>
      <c r="AK29" s="213">
        <v>4.3721947696653372</v>
      </c>
      <c r="AL29" s="245" t="s">
        <v>2</v>
      </c>
      <c r="AM29" s="211" t="s">
        <v>2</v>
      </c>
      <c r="AN29" s="244" t="s">
        <v>2</v>
      </c>
      <c r="AO29" s="211" t="s">
        <v>2</v>
      </c>
      <c r="AP29" s="244" t="s">
        <v>2</v>
      </c>
      <c r="AQ29" s="211" t="s">
        <v>2</v>
      </c>
      <c r="AR29" s="244" t="s">
        <v>2</v>
      </c>
      <c r="AS29" s="211" t="s">
        <v>2</v>
      </c>
      <c r="AT29" s="244" t="s">
        <v>2</v>
      </c>
      <c r="AU29" s="211" t="s">
        <v>2</v>
      </c>
      <c r="AV29" s="244" t="s">
        <v>2</v>
      </c>
      <c r="AW29" s="211" t="s">
        <v>2</v>
      </c>
      <c r="AX29" s="244" t="s">
        <v>2</v>
      </c>
      <c r="AY29" s="211" t="s">
        <v>2</v>
      </c>
      <c r="AZ29" s="244" t="s">
        <v>2</v>
      </c>
      <c r="BA29" s="211" t="s">
        <v>2</v>
      </c>
      <c r="BB29" s="244" t="s">
        <v>2</v>
      </c>
      <c r="BC29" s="211" t="s">
        <v>2</v>
      </c>
      <c r="BD29" s="244" t="s">
        <v>2</v>
      </c>
      <c r="BE29" s="211" t="s">
        <v>2</v>
      </c>
      <c r="BF29" s="244" t="s">
        <v>2</v>
      </c>
      <c r="BG29" s="211" t="s">
        <v>2</v>
      </c>
      <c r="BH29" s="244" t="s">
        <v>2</v>
      </c>
      <c r="BI29" s="211" t="s">
        <v>2</v>
      </c>
      <c r="BJ29" s="244">
        <v>47.357101440429688</v>
      </c>
      <c r="BK29" s="211">
        <v>9.4798421859741211</v>
      </c>
      <c r="BL29" s="244">
        <v>29.320999145507813</v>
      </c>
      <c r="BM29" s="211">
        <v>7.6232089996337891</v>
      </c>
      <c r="BN29" s="244">
        <v>19.384599685668945</v>
      </c>
      <c r="BO29" s="211">
        <v>7.3485150337219238</v>
      </c>
      <c r="BP29" s="244">
        <v>47.135800000000017</v>
      </c>
      <c r="BQ29" s="211">
        <v>9.7351641330865704</v>
      </c>
      <c r="BR29" s="244">
        <v>29.955400000000001</v>
      </c>
      <c r="BS29" s="211">
        <v>7.3453005750707803</v>
      </c>
      <c r="BT29" s="244">
        <v>18.874800000000032</v>
      </c>
      <c r="BU29" s="213">
        <v>7.6405423032750202</v>
      </c>
    </row>
    <row r="30" spans="1:73" ht="13.5" customHeight="1">
      <c r="A30" s="105" t="s">
        <v>65</v>
      </c>
      <c r="B30" s="244" t="s">
        <v>2</v>
      </c>
      <c r="C30" s="211" t="s">
        <v>2</v>
      </c>
      <c r="D30" s="244" t="s">
        <v>2</v>
      </c>
      <c r="E30" s="211" t="s">
        <v>2</v>
      </c>
      <c r="F30" s="244" t="s">
        <v>2</v>
      </c>
      <c r="G30" s="211" t="s">
        <v>2</v>
      </c>
      <c r="H30" s="244" t="s">
        <v>2</v>
      </c>
      <c r="I30" s="211" t="s">
        <v>2</v>
      </c>
      <c r="J30" s="244" t="s">
        <v>2</v>
      </c>
      <c r="K30" s="211" t="s">
        <v>2</v>
      </c>
      <c r="L30" s="244" t="s">
        <v>2</v>
      </c>
      <c r="M30" s="211" t="s">
        <v>2</v>
      </c>
      <c r="N30" s="244" t="s">
        <v>2</v>
      </c>
      <c r="O30" s="211" t="s">
        <v>2</v>
      </c>
      <c r="P30" s="244" t="s">
        <v>2</v>
      </c>
      <c r="Q30" s="211" t="s">
        <v>2</v>
      </c>
      <c r="R30" s="244" t="s">
        <v>2</v>
      </c>
      <c r="S30" s="211" t="s">
        <v>2</v>
      </c>
      <c r="T30" s="244" t="s">
        <v>2</v>
      </c>
      <c r="U30" s="211" t="s">
        <v>2</v>
      </c>
      <c r="V30" s="244" t="s">
        <v>2</v>
      </c>
      <c r="W30" s="211" t="s">
        <v>2</v>
      </c>
      <c r="X30" s="244" t="s">
        <v>2</v>
      </c>
      <c r="Y30" s="211" t="s">
        <v>2</v>
      </c>
      <c r="Z30" s="244" t="s">
        <v>2</v>
      </c>
      <c r="AA30" s="211" t="s">
        <v>2</v>
      </c>
      <c r="AB30" s="244" t="s">
        <v>2</v>
      </c>
      <c r="AC30" s="211" t="s">
        <v>2</v>
      </c>
      <c r="AD30" s="244" t="s">
        <v>2</v>
      </c>
      <c r="AE30" s="211" t="s">
        <v>2</v>
      </c>
      <c r="AF30" s="244">
        <v>307.93470000000002</v>
      </c>
      <c r="AG30" s="211">
        <v>4.0314716863076221</v>
      </c>
      <c r="AH30" s="244">
        <v>385.64110000000005</v>
      </c>
      <c r="AI30" s="211">
        <v>4.364828266635719</v>
      </c>
      <c r="AJ30" s="244">
        <v>446.68719999999996</v>
      </c>
      <c r="AK30" s="213">
        <v>4.487419842397677</v>
      </c>
      <c r="AL30" s="245" t="s">
        <v>2</v>
      </c>
      <c r="AM30" s="211" t="s">
        <v>2</v>
      </c>
      <c r="AN30" s="244" t="s">
        <v>2</v>
      </c>
      <c r="AO30" s="211" t="s">
        <v>2</v>
      </c>
      <c r="AP30" s="244" t="s">
        <v>2</v>
      </c>
      <c r="AQ30" s="211" t="s">
        <v>2</v>
      </c>
      <c r="AR30" s="244" t="s">
        <v>2</v>
      </c>
      <c r="AS30" s="211" t="s">
        <v>2</v>
      </c>
      <c r="AT30" s="244" t="s">
        <v>2</v>
      </c>
      <c r="AU30" s="211" t="s">
        <v>2</v>
      </c>
      <c r="AV30" s="244" t="s">
        <v>2</v>
      </c>
      <c r="AW30" s="211" t="s">
        <v>2</v>
      </c>
      <c r="AX30" s="244" t="s">
        <v>2</v>
      </c>
      <c r="AY30" s="211" t="s">
        <v>2</v>
      </c>
      <c r="AZ30" s="244" t="s">
        <v>2</v>
      </c>
      <c r="BA30" s="211" t="s">
        <v>2</v>
      </c>
      <c r="BB30" s="244" t="s">
        <v>2</v>
      </c>
      <c r="BC30" s="211" t="s">
        <v>2</v>
      </c>
      <c r="BD30" s="244" t="s">
        <v>2</v>
      </c>
      <c r="BE30" s="211" t="s">
        <v>2</v>
      </c>
      <c r="BF30" s="244" t="s">
        <v>2</v>
      </c>
      <c r="BG30" s="211" t="s">
        <v>2</v>
      </c>
      <c r="BH30" s="244" t="s">
        <v>2</v>
      </c>
      <c r="BI30" s="211" t="s">
        <v>2</v>
      </c>
      <c r="BJ30" s="244" t="s">
        <v>2</v>
      </c>
      <c r="BK30" s="211" t="s">
        <v>2</v>
      </c>
      <c r="BL30" s="244" t="s">
        <v>2</v>
      </c>
      <c r="BM30" s="211" t="s">
        <v>2</v>
      </c>
      <c r="BN30" s="244" t="s">
        <v>2</v>
      </c>
      <c r="BO30" s="211" t="s">
        <v>2</v>
      </c>
      <c r="BP30" s="244" t="s">
        <v>2</v>
      </c>
      <c r="BQ30" s="211" t="s">
        <v>2</v>
      </c>
      <c r="BR30" s="244" t="s">
        <v>2</v>
      </c>
      <c r="BS30" s="211" t="s">
        <v>2</v>
      </c>
      <c r="BT30" s="244" t="s">
        <v>2</v>
      </c>
      <c r="BU30" s="213" t="s">
        <v>2</v>
      </c>
    </row>
    <row r="31" spans="1:73" ht="13.5" customHeight="1">
      <c r="A31" s="105" t="s">
        <v>66</v>
      </c>
      <c r="B31" s="244">
        <v>489.93611999999996</v>
      </c>
      <c r="C31" s="211">
        <v>3.4668756487506185</v>
      </c>
      <c r="D31" s="244">
        <v>553.87134000000003</v>
      </c>
      <c r="E31" s="211">
        <v>3.1483661783057793</v>
      </c>
      <c r="F31" s="244">
        <v>607.72706000000005</v>
      </c>
      <c r="G31" s="211">
        <v>3.367237006723792</v>
      </c>
      <c r="H31" s="244">
        <v>495.66131999999999</v>
      </c>
      <c r="I31" s="211">
        <v>3.5167184161800598</v>
      </c>
      <c r="J31" s="244">
        <v>554.75152000000003</v>
      </c>
      <c r="K31" s="211">
        <v>3.3611334749158415</v>
      </c>
      <c r="L31" s="244">
        <v>605.07090000000005</v>
      </c>
      <c r="M31" s="211">
        <v>3.6400951596077462</v>
      </c>
      <c r="N31" s="244">
        <v>484.6</v>
      </c>
      <c r="O31" s="211">
        <v>3.3869080294569569</v>
      </c>
      <c r="P31" s="244">
        <v>543.22199999999998</v>
      </c>
      <c r="Q31" s="211">
        <v>3.1318564781930904</v>
      </c>
      <c r="R31" s="244">
        <v>587.7940000000001</v>
      </c>
      <c r="S31" s="211">
        <v>3.1807393794525054</v>
      </c>
      <c r="T31" s="244">
        <v>491.33046000000007</v>
      </c>
      <c r="U31" s="211">
        <v>2.8414823558663884</v>
      </c>
      <c r="V31" s="244">
        <v>553.67657999999994</v>
      </c>
      <c r="W31" s="211">
        <v>2.5703943255656689</v>
      </c>
      <c r="X31" s="244">
        <v>605.52268000000004</v>
      </c>
      <c r="Y31" s="211">
        <v>2.5607675331822142</v>
      </c>
      <c r="Z31" s="244">
        <v>501.46000000000004</v>
      </c>
      <c r="AA31" s="211">
        <v>2.8440827280318177</v>
      </c>
      <c r="AB31" s="244">
        <v>556.42820000000006</v>
      </c>
      <c r="AC31" s="211">
        <v>2.3489730594216693</v>
      </c>
      <c r="AD31" s="244">
        <v>604.67309999999998</v>
      </c>
      <c r="AE31" s="211">
        <v>2.6619573536215739</v>
      </c>
      <c r="AF31" s="244">
        <v>498.08070000000009</v>
      </c>
      <c r="AG31" s="211">
        <v>2.994272277036234</v>
      </c>
      <c r="AH31" s="244">
        <v>551.55599999999993</v>
      </c>
      <c r="AI31" s="211">
        <v>2.529358705284797</v>
      </c>
      <c r="AJ31" s="244">
        <v>597.22400000000005</v>
      </c>
      <c r="AK31" s="213">
        <v>3.0028747907676387</v>
      </c>
      <c r="AL31" s="245">
        <v>8.1445798873901367</v>
      </c>
      <c r="AM31" s="211">
        <v>5.3688817024230957</v>
      </c>
      <c r="AN31" s="244">
        <v>-2.3153400421142578</v>
      </c>
      <c r="AO31" s="211">
        <v>4.9142513275146484</v>
      </c>
      <c r="AP31" s="244">
        <v>-10.503060340881348</v>
      </c>
      <c r="AQ31" s="211">
        <v>5.3099474906921387</v>
      </c>
      <c r="AR31" s="244">
        <v>2.4193799495697021</v>
      </c>
      <c r="AS31" s="211">
        <v>5.6076173782348633</v>
      </c>
      <c r="AT31" s="244">
        <v>-3.1955199241638184</v>
      </c>
      <c r="AU31" s="211">
        <v>5.2732601165771484</v>
      </c>
      <c r="AV31" s="244">
        <v>-7.8468999862670898</v>
      </c>
      <c r="AW31" s="211">
        <v>5.690338134765625</v>
      </c>
      <c r="AX31" s="244">
        <v>13.48069953918457</v>
      </c>
      <c r="AY31" s="211">
        <v>5.7418127059936523</v>
      </c>
      <c r="AZ31" s="244">
        <v>8.3339996337890625</v>
      </c>
      <c r="BA31" s="211">
        <v>5.3607630729675293</v>
      </c>
      <c r="BB31" s="244">
        <v>9.4300003051757813</v>
      </c>
      <c r="BC31" s="211">
        <v>5.6272516250610352</v>
      </c>
      <c r="BD31" s="244">
        <v>6.7502398490905762</v>
      </c>
      <c r="BE31" s="211">
        <v>5.3099236488342285</v>
      </c>
      <c r="BF31" s="244">
        <v>-2.1205799579620361</v>
      </c>
      <c r="BG31" s="211">
        <v>4.9153008460998535</v>
      </c>
      <c r="BH31" s="244">
        <v>-8.298680305480957</v>
      </c>
      <c r="BI31" s="211">
        <v>5.1701440811157227</v>
      </c>
      <c r="BJ31" s="244">
        <v>-3.3793001174926758</v>
      </c>
      <c r="BK31" s="211">
        <v>4.7416634559631348</v>
      </c>
      <c r="BL31" s="244">
        <v>-4.8722000122070313</v>
      </c>
      <c r="BM31" s="211">
        <v>4.1646404266357422</v>
      </c>
      <c r="BN31" s="244">
        <v>-7.4491000175476074</v>
      </c>
      <c r="BO31" s="211">
        <v>4.6402773857116699</v>
      </c>
      <c r="BP31" s="244">
        <v>1.7991628571428606</v>
      </c>
      <c r="BQ31" s="211">
        <v>1.2342919189568797</v>
      </c>
      <c r="BR31" s="244">
        <v>0.12044914285715486</v>
      </c>
      <c r="BS31" s="211">
        <v>1.1525988898400232</v>
      </c>
      <c r="BT31" s="244">
        <v>-1.0580205714285698</v>
      </c>
      <c r="BU31" s="213">
        <v>1.1603907455253994</v>
      </c>
    </row>
    <row r="32" spans="1:73" ht="13.5" customHeight="1">
      <c r="A32" s="105" t="s">
        <v>67</v>
      </c>
      <c r="B32" s="244" t="s">
        <v>2</v>
      </c>
      <c r="C32" s="211" t="s">
        <v>2</v>
      </c>
      <c r="D32" s="244" t="s">
        <v>2</v>
      </c>
      <c r="E32" s="211" t="s">
        <v>2</v>
      </c>
      <c r="F32" s="244" t="s">
        <v>2</v>
      </c>
      <c r="G32" s="211" t="s">
        <v>2</v>
      </c>
      <c r="H32" s="244" t="s">
        <v>2</v>
      </c>
      <c r="I32" s="211" t="s">
        <v>2</v>
      </c>
      <c r="J32" s="244" t="s">
        <v>2</v>
      </c>
      <c r="K32" s="211" t="s">
        <v>2</v>
      </c>
      <c r="L32" s="244" t="s">
        <v>2</v>
      </c>
      <c r="M32" s="211" t="s">
        <v>2</v>
      </c>
      <c r="N32" s="244" t="s">
        <v>2</v>
      </c>
      <c r="O32" s="211" t="s">
        <v>2</v>
      </c>
      <c r="P32" s="244" t="s">
        <v>2</v>
      </c>
      <c r="Q32" s="211" t="s">
        <v>2</v>
      </c>
      <c r="R32" s="244" t="s">
        <v>2</v>
      </c>
      <c r="S32" s="211" t="s">
        <v>2</v>
      </c>
      <c r="T32" s="244" t="s">
        <v>2</v>
      </c>
      <c r="U32" s="211" t="s">
        <v>2</v>
      </c>
      <c r="V32" s="244" t="s">
        <v>2</v>
      </c>
      <c r="W32" s="211" t="s">
        <v>2</v>
      </c>
      <c r="X32" s="244" t="s">
        <v>2</v>
      </c>
      <c r="Y32" s="211" t="s">
        <v>2</v>
      </c>
      <c r="Z32" s="244" t="s">
        <v>2</v>
      </c>
      <c r="AA32" s="211" t="s">
        <v>2</v>
      </c>
      <c r="AB32" s="244" t="s">
        <v>2</v>
      </c>
      <c r="AC32" s="211" t="s">
        <v>2</v>
      </c>
      <c r="AD32" s="244" t="s">
        <v>2</v>
      </c>
      <c r="AE32" s="211" t="s">
        <v>2</v>
      </c>
      <c r="AF32" s="244">
        <v>435.87100000000004</v>
      </c>
      <c r="AG32" s="211">
        <v>4.6294496511164471</v>
      </c>
      <c r="AH32" s="244">
        <v>506.1669</v>
      </c>
      <c r="AI32" s="211">
        <v>4.0549743290734241</v>
      </c>
      <c r="AJ32" s="244">
        <v>565.73100000000011</v>
      </c>
      <c r="AK32" s="213">
        <v>4.6808125669380907</v>
      </c>
      <c r="AL32" s="245" t="s">
        <v>2</v>
      </c>
      <c r="AM32" s="211" t="s">
        <v>2</v>
      </c>
      <c r="AN32" s="244" t="s">
        <v>2</v>
      </c>
      <c r="AO32" s="211" t="s">
        <v>2</v>
      </c>
      <c r="AP32" s="244" t="s">
        <v>2</v>
      </c>
      <c r="AQ32" s="211" t="s">
        <v>2</v>
      </c>
      <c r="AR32" s="244" t="s">
        <v>2</v>
      </c>
      <c r="AS32" s="211" t="s">
        <v>2</v>
      </c>
      <c r="AT32" s="244" t="s">
        <v>2</v>
      </c>
      <c r="AU32" s="211" t="s">
        <v>2</v>
      </c>
      <c r="AV32" s="244" t="s">
        <v>2</v>
      </c>
      <c r="AW32" s="211" t="s">
        <v>2</v>
      </c>
      <c r="AX32" s="244" t="s">
        <v>2</v>
      </c>
      <c r="AY32" s="211" t="s">
        <v>2</v>
      </c>
      <c r="AZ32" s="244" t="s">
        <v>2</v>
      </c>
      <c r="BA32" s="211" t="s">
        <v>2</v>
      </c>
      <c r="BB32" s="244" t="s">
        <v>2</v>
      </c>
      <c r="BC32" s="211" t="s">
        <v>2</v>
      </c>
      <c r="BD32" s="244" t="s">
        <v>2</v>
      </c>
      <c r="BE32" s="211" t="s">
        <v>2</v>
      </c>
      <c r="BF32" s="244" t="s">
        <v>2</v>
      </c>
      <c r="BG32" s="211" t="s">
        <v>2</v>
      </c>
      <c r="BH32" s="244" t="s">
        <v>2</v>
      </c>
      <c r="BI32" s="211" t="s">
        <v>2</v>
      </c>
      <c r="BJ32" s="244" t="s">
        <v>2</v>
      </c>
      <c r="BK32" s="211" t="s">
        <v>2</v>
      </c>
      <c r="BL32" s="244" t="s">
        <v>2</v>
      </c>
      <c r="BM32" s="211" t="s">
        <v>2</v>
      </c>
      <c r="BN32" s="244" t="s">
        <v>2</v>
      </c>
      <c r="BO32" s="211" t="s">
        <v>2</v>
      </c>
      <c r="BP32" s="244" t="s">
        <v>2</v>
      </c>
      <c r="BQ32" s="211" t="s">
        <v>2</v>
      </c>
      <c r="BR32" s="244" t="s">
        <v>2</v>
      </c>
      <c r="BS32" s="211" t="s">
        <v>2</v>
      </c>
      <c r="BT32" s="244" t="s">
        <v>2</v>
      </c>
      <c r="BU32" s="213" t="s">
        <v>2</v>
      </c>
    </row>
    <row r="33" spans="1:73" ht="13.5" customHeight="1">
      <c r="A33" s="105" t="s">
        <v>68</v>
      </c>
      <c r="B33" s="244" t="s">
        <v>2</v>
      </c>
      <c r="C33" s="211" t="s">
        <v>2</v>
      </c>
      <c r="D33" s="244" t="s">
        <v>2</v>
      </c>
      <c r="E33" s="211" t="s">
        <v>2</v>
      </c>
      <c r="F33" s="244" t="s">
        <v>2</v>
      </c>
      <c r="G33" s="211" t="s">
        <v>2</v>
      </c>
      <c r="H33" s="244" t="s">
        <v>2</v>
      </c>
      <c r="I33" s="211" t="s">
        <v>2</v>
      </c>
      <c r="J33" s="244" t="s">
        <v>2</v>
      </c>
      <c r="K33" s="211" t="s">
        <v>2</v>
      </c>
      <c r="L33" s="244" t="s">
        <v>2</v>
      </c>
      <c r="M33" s="211" t="s">
        <v>2</v>
      </c>
      <c r="N33" s="244" t="s">
        <v>2</v>
      </c>
      <c r="O33" s="211" t="s">
        <v>2</v>
      </c>
      <c r="P33" s="244" t="s">
        <v>2</v>
      </c>
      <c r="Q33" s="211" t="s">
        <v>2</v>
      </c>
      <c r="R33" s="244" t="s">
        <v>2</v>
      </c>
      <c r="S33" s="211" t="s">
        <v>2</v>
      </c>
      <c r="T33" s="244" t="s">
        <v>2</v>
      </c>
      <c r="U33" s="211" t="s">
        <v>2</v>
      </c>
      <c r="V33" s="244" t="s">
        <v>2</v>
      </c>
      <c r="W33" s="211" t="s">
        <v>2</v>
      </c>
      <c r="X33" s="244" t="s">
        <v>2</v>
      </c>
      <c r="Y33" s="211" t="s">
        <v>2</v>
      </c>
      <c r="Z33" s="244" t="s">
        <v>2</v>
      </c>
      <c r="AA33" s="211" t="s">
        <v>2</v>
      </c>
      <c r="AB33" s="244" t="s">
        <v>2</v>
      </c>
      <c r="AC33" s="211" t="s">
        <v>2</v>
      </c>
      <c r="AD33" s="244" t="s">
        <v>2</v>
      </c>
      <c r="AE33" s="211" t="s">
        <v>2</v>
      </c>
      <c r="AF33" s="244">
        <v>422.02449999999999</v>
      </c>
      <c r="AG33" s="211">
        <v>1.5495225750390234</v>
      </c>
      <c r="AH33" s="244">
        <v>490.03760000000005</v>
      </c>
      <c r="AI33" s="211">
        <v>1.9849042690321919</v>
      </c>
      <c r="AJ33" s="244">
        <v>553.49929999999995</v>
      </c>
      <c r="AK33" s="213">
        <v>2.2344840597004803</v>
      </c>
      <c r="AL33" s="245" t="s">
        <v>2</v>
      </c>
      <c r="AM33" s="211" t="s">
        <v>2</v>
      </c>
      <c r="AN33" s="244" t="s">
        <v>2</v>
      </c>
      <c r="AO33" s="211" t="s">
        <v>2</v>
      </c>
      <c r="AP33" s="244" t="s">
        <v>2</v>
      </c>
      <c r="AQ33" s="211" t="s">
        <v>2</v>
      </c>
      <c r="AR33" s="244" t="s">
        <v>2</v>
      </c>
      <c r="AS33" s="211" t="s">
        <v>2</v>
      </c>
      <c r="AT33" s="244" t="s">
        <v>2</v>
      </c>
      <c r="AU33" s="211" t="s">
        <v>2</v>
      </c>
      <c r="AV33" s="244" t="s">
        <v>2</v>
      </c>
      <c r="AW33" s="211" t="s">
        <v>2</v>
      </c>
      <c r="AX33" s="244" t="s">
        <v>2</v>
      </c>
      <c r="AY33" s="211" t="s">
        <v>2</v>
      </c>
      <c r="AZ33" s="244" t="s">
        <v>2</v>
      </c>
      <c r="BA33" s="211" t="s">
        <v>2</v>
      </c>
      <c r="BB33" s="244" t="s">
        <v>2</v>
      </c>
      <c r="BC33" s="211" t="s">
        <v>2</v>
      </c>
      <c r="BD33" s="244" t="s">
        <v>2</v>
      </c>
      <c r="BE33" s="211" t="s">
        <v>2</v>
      </c>
      <c r="BF33" s="244" t="s">
        <v>2</v>
      </c>
      <c r="BG33" s="211" t="s">
        <v>2</v>
      </c>
      <c r="BH33" s="244" t="s">
        <v>2</v>
      </c>
      <c r="BI33" s="211" t="s">
        <v>2</v>
      </c>
      <c r="BJ33" s="244" t="s">
        <v>2</v>
      </c>
      <c r="BK33" s="211" t="s">
        <v>2</v>
      </c>
      <c r="BL33" s="244" t="s">
        <v>2</v>
      </c>
      <c r="BM33" s="211" t="s">
        <v>2</v>
      </c>
      <c r="BN33" s="244" t="s">
        <v>2</v>
      </c>
      <c r="BO33" s="211" t="s">
        <v>2</v>
      </c>
      <c r="BP33" s="244" t="s">
        <v>2</v>
      </c>
      <c r="BQ33" s="211" t="s">
        <v>2</v>
      </c>
      <c r="BR33" s="244" t="s">
        <v>2</v>
      </c>
      <c r="BS33" s="211" t="s">
        <v>2</v>
      </c>
      <c r="BT33" s="244" t="s">
        <v>2</v>
      </c>
      <c r="BU33" s="213" t="s">
        <v>2</v>
      </c>
    </row>
    <row r="34" spans="1:73" ht="13.5" customHeight="1">
      <c r="A34" s="105" t="s">
        <v>69</v>
      </c>
      <c r="B34" s="244" t="s">
        <v>2</v>
      </c>
      <c r="C34" s="211" t="s">
        <v>2</v>
      </c>
      <c r="D34" s="244" t="s">
        <v>2</v>
      </c>
      <c r="E34" s="211" t="s">
        <v>2</v>
      </c>
      <c r="F34" s="244" t="s">
        <v>2</v>
      </c>
      <c r="G34" s="211" t="s">
        <v>2</v>
      </c>
      <c r="H34" s="244">
        <v>486.42312000000004</v>
      </c>
      <c r="I34" s="211">
        <v>1.5598281605356321</v>
      </c>
      <c r="J34" s="244">
        <v>556.01339999999993</v>
      </c>
      <c r="K34" s="211">
        <v>1.9589553758317306</v>
      </c>
      <c r="L34" s="244">
        <v>616.83284000000003</v>
      </c>
      <c r="M34" s="211">
        <v>2.7614377718364698</v>
      </c>
      <c r="N34" s="244">
        <v>490.41000000000008</v>
      </c>
      <c r="O34" s="211">
        <v>1.7850028011182468</v>
      </c>
      <c r="P34" s="244">
        <v>562.47800000000007</v>
      </c>
      <c r="Q34" s="211">
        <v>2.378763964751446</v>
      </c>
      <c r="R34" s="244">
        <v>623</v>
      </c>
      <c r="S34" s="211">
        <v>2.9881745263622004</v>
      </c>
      <c r="T34" s="244">
        <v>490.95652000000001</v>
      </c>
      <c r="U34" s="211">
        <v>2.0484172007186361</v>
      </c>
      <c r="V34" s="244">
        <v>561.83986000000004</v>
      </c>
      <c r="W34" s="211">
        <v>1.8901771034747137</v>
      </c>
      <c r="X34" s="244">
        <v>621.69340000000011</v>
      </c>
      <c r="Y34" s="211">
        <v>2.56443763860615</v>
      </c>
      <c r="Z34" s="244">
        <v>503.10320000000002</v>
      </c>
      <c r="AA34" s="211">
        <v>1.9977548267784637</v>
      </c>
      <c r="AB34" s="244">
        <v>566.29399999999998</v>
      </c>
      <c r="AC34" s="211">
        <v>1.9785283041386479</v>
      </c>
      <c r="AD34" s="244">
        <v>618.92509999999993</v>
      </c>
      <c r="AE34" s="211">
        <v>2.7890907822811095</v>
      </c>
      <c r="AF34" s="244">
        <v>508.61840000000007</v>
      </c>
      <c r="AG34" s="211">
        <v>1.8215608550010678</v>
      </c>
      <c r="AH34" s="244">
        <v>569.92809999999997</v>
      </c>
      <c r="AI34" s="211">
        <v>2.1531705050666381</v>
      </c>
      <c r="AJ34" s="244">
        <v>620.97500000000002</v>
      </c>
      <c r="AK34" s="213">
        <v>2.6103493867892684</v>
      </c>
      <c r="AL34" s="245" t="s">
        <v>2</v>
      </c>
      <c r="AM34" s="211" t="s">
        <v>2</v>
      </c>
      <c r="AN34" s="244" t="s">
        <v>2</v>
      </c>
      <c r="AO34" s="211" t="s">
        <v>2</v>
      </c>
      <c r="AP34" s="244" t="s">
        <v>2</v>
      </c>
      <c r="AQ34" s="211" t="s">
        <v>2</v>
      </c>
      <c r="AR34" s="244">
        <v>22.195280075073242</v>
      </c>
      <c r="AS34" s="211">
        <v>3.9829070568084717</v>
      </c>
      <c r="AT34" s="244">
        <v>13.914699554443359</v>
      </c>
      <c r="AU34" s="211">
        <v>4.3111538887023926</v>
      </c>
      <c r="AV34" s="244">
        <v>4.1421599388122559</v>
      </c>
      <c r="AW34" s="211">
        <v>4.9549837112426758</v>
      </c>
      <c r="AX34" s="244">
        <v>18.208400726318359</v>
      </c>
      <c r="AY34" s="211">
        <v>4.3630170822143555</v>
      </c>
      <c r="AZ34" s="244">
        <v>7.4500999450683594</v>
      </c>
      <c r="BA34" s="211">
        <v>4.7776837348937988</v>
      </c>
      <c r="BB34" s="244">
        <v>-2.0250000953674316</v>
      </c>
      <c r="BC34" s="211">
        <v>5.3173971176147461</v>
      </c>
      <c r="BD34" s="244">
        <v>17.661880493164063</v>
      </c>
      <c r="BE34" s="211">
        <v>4.3208446502685547</v>
      </c>
      <c r="BF34" s="244">
        <v>8.0882396697998047</v>
      </c>
      <c r="BG34" s="211">
        <v>4.4005126953125</v>
      </c>
      <c r="BH34" s="244">
        <v>-0.71840000152587891</v>
      </c>
      <c r="BI34" s="211">
        <v>4.9543781280517578</v>
      </c>
      <c r="BJ34" s="244">
        <v>5.515200138092041</v>
      </c>
      <c r="BK34" s="211">
        <v>3.5690345764160156</v>
      </c>
      <c r="BL34" s="244">
        <v>3.6340999603271484</v>
      </c>
      <c r="BM34" s="211">
        <v>3.7389326095581055</v>
      </c>
      <c r="BN34" s="244">
        <v>2.0499000549316406</v>
      </c>
      <c r="BO34" s="211">
        <v>4.4745783805847168</v>
      </c>
      <c r="BP34" s="244">
        <v>5.6378959999999996</v>
      </c>
      <c r="BQ34" s="211">
        <v>1.008608357508102</v>
      </c>
      <c r="BR34" s="244">
        <v>3.1384199999999991</v>
      </c>
      <c r="BS34" s="211">
        <v>1.0189967243981699</v>
      </c>
      <c r="BT34" s="244">
        <v>0.51115199999999517</v>
      </c>
      <c r="BU34" s="213">
        <v>1.100922722875316</v>
      </c>
    </row>
    <row r="35" spans="1:73" ht="13.5" customHeight="1">
      <c r="A35" s="105" t="s">
        <v>70</v>
      </c>
      <c r="B35" s="244" t="s">
        <v>2</v>
      </c>
      <c r="C35" s="211" t="s">
        <v>2</v>
      </c>
      <c r="D35" s="244" t="s">
        <v>2</v>
      </c>
      <c r="E35" s="211" t="s">
        <v>2</v>
      </c>
      <c r="F35" s="244" t="s">
        <v>2</v>
      </c>
      <c r="G35" s="211" t="s">
        <v>2</v>
      </c>
      <c r="H35" s="244">
        <v>397.82673999999997</v>
      </c>
      <c r="I35" s="211">
        <v>6.3994167572365575</v>
      </c>
      <c r="J35" s="244">
        <v>492.1717000000001</v>
      </c>
      <c r="K35" s="211">
        <v>5.3036569261713202</v>
      </c>
      <c r="L35" s="244">
        <v>564.95562000000007</v>
      </c>
      <c r="M35" s="211">
        <v>5.0512991239383389</v>
      </c>
      <c r="N35" s="244">
        <v>423.096</v>
      </c>
      <c r="O35" s="211">
        <v>4.5581926242755513</v>
      </c>
      <c r="P35" s="244">
        <v>505.50600000000009</v>
      </c>
      <c r="Q35" s="211">
        <v>3.7291347521911868</v>
      </c>
      <c r="R35" s="244">
        <v>570.81200000000001</v>
      </c>
      <c r="S35" s="211">
        <v>4.3484055698611952</v>
      </c>
      <c r="T35" s="244">
        <v>454.11278000000004</v>
      </c>
      <c r="U35" s="211">
        <v>6.0351017218436374</v>
      </c>
      <c r="V35" s="244">
        <v>533.36190000000011</v>
      </c>
      <c r="W35" s="211">
        <v>5.1652765911614038</v>
      </c>
      <c r="X35" s="244">
        <v>597.14132000000006</v>
      </c>
      <c r="Y35" s="211">
        <v>6.1355429526489349</v>
      </c>
      <c r="Z35" s="244">
        <v>463.94380000000001</v>
      </c>
      <c r="AA35" s="211">
        <v>4.3085195439610677</v>
      </c>
      <c r="AB35" s="244">
        <v>539.98739999999998</v>
      </c>
      <c r="AC35" s="211">
        <v>3.85911441332579</v>
      </c>
      <c r="AD35" s="244">
        <v>597.79980000000012</v>
      </c>
      <c r="AE35" s="211">
        <v>4.5558026251632606</v>
      </c>
      <c r="AF35" s="244">
        <v>433.05270000000002</v>
      </c>
      <c r="AG35" s="211">
        <v>6.8140754088809921</v>
      </c>
      <c r="AH35" s="244">
        <v>523.98449999999991</v>
      </c>
      <c r="AI35" s="211">
        <v>4.6524095797082605</v>
      </c>
      <c r="AJ35" s="244">
        <v>588.60379999999986</v>
      </c>
      <c r="AK35" s="213">
        <v>4.1695223238932906</v>
      </c>
      <c r="AL35" s="245" t="s">
        <v>2</v>
      </c>
      <c r="AM35" s="211" t="s">
        <v>2</v>
      </c>
      <c r="AN35" s="244" t="s">
        <v>2</v>
      </c>
      <c r="AO35" s="211" t="s">
        <v>2</v>
      </c>
      <c r="AP35" s="244" t="s">
        <v>2</v>
      </c>
      <c r="AQ35" s="211" t="s">
        <v>2</v>
      </c>
      <c r="AR35" s="244">
        <v>35.225959777832031</v>
      </c>
      <c r="AS35" s="211">
        <v>9.8740348815917969</v>
      </c>
      <c r="AT35" s="244">
        <v>31.812799453735352</v>
      </c>
      <c r="AU35" s="211">
        <v>7.7386102676391602</v>
      </c>
      <c r="AV35" s="244">
        <v>23.64818000793457</v>
      </c>
      <c r="AW35" s="211">
        <v>7.280998706817627</v>
      </c>
      <c r="AX35" s="244">
        <v>9.956700325012207</v>
      </c>
      <c r="AY35" s="211">
        <v>8.9297447204589844</v>
      </c>
      <c r="AZ35" s="244">
        <v>18.478500366210938</v>
      </c>
      <c r="BA35" s="211">
        <v>6.9341878890991211</v>
      </c>
      <c r="BB35" s="244">
        <v>17.791799545288086</v>
      </c>
      <c r="BC35" s="211">
        <v>6.9874992370605469</v>
      </c>
      <c r="BD35" s="244">
        <v>-21.060079574584961</v>
      </c>
      <c r="BE35" s="211">
        <v>9.6958589553833008</v>
      </c>
      <c r="BF35" s="244">
        <v>-9.3774003982543945</v>
      </c>
      <c r="BG35" s="211">
        <v>7.7123665809631348</v>
      </c>
      <c r="BH35" s="244">
        <v>-8.5375204086303711</v>
      </c>
      <c r="BI35" s="211">
        <v>8.1354408264160156</v>
      </c>
      <c r="BJ35" s="244">
        <v>-30.89109992980957</v>
      </c>
      <c r="BK35" s="211">
        <v>8.3918924331665039</v>
      </c>
      <c r="BL35" s="244">
        <v>-16.002899169921875</v>
      </c>
      <c r="BM35" s="211">
        <v>6.4781618118286133</v>
      </c>
      <c r="BN35" s="244">
        <v>-9.1960000991821289</v>
      </c>
      <c r="BO35" s="211">
        <v>6.6006932258605957</v>
      </c>
      <c r="BP35" s="244">
        <v>11.090912000000007</v>
      </c>
      <c r="BQ35" s="211">
        <v>2.1472618857061176</v>
      </c>
      <c r="BR35" s="244">
        <v>9.7939399999999974</v>
      </c>
      <c r="BS35" s="211">
        <v>1.6931894580864812</v>
      </c>
      <c r="BT35" s="244">
        <v>7.2530960000000064</v>
      </c>
      <c r="BU35" s="213">
        <v>1.6153018753391573</v>
      </c>
    </row>
    <row r="36" spans="1:73" ht="13.5" customHeight="1">
      <c r="A36" s="105" t="s">
        <v>71</v>
      </c>
      <c r="B36" s="244" t="s">
        <v>2</v>
      </c>
      <c r="C36" s="211" t="s">
        <v>2</v>
      </c>
      <c r="D36" s="244" t="s">
        <v>2</v>
      </c>
      <c r="E36" s="211" t="s">
        <v>2</v>
      </c>
      <c r="F36" s="244" t="s">
        <v>2</v>
      </c>
      <c r="G36" s="211" t="s">
        <v>2</v>
      </c>
      <c r="H36" s="244">
        <v>297.14127999999999</v>
      </c>
      <c r="I36" s="211">
        <v>1.3575774624307773</v>
      </c>
      <c r="J36" s="244">
        <v>359.56534000000005</v>
      </c>
      <c r="K36" s="211">
        <v>1.5454478931041489</v>
      </c>
      <c r="L36" s="244">
        <v>430.62004000000002</v>
      </c>
      <c r="M36" s="211">
        <v>2.6004491192484367</v>
      </c>
      <c r="N36" s="244">
        <v>342.16599999999994</v>
      </c>
      <c r="O36" s="211">
        <v>1.3817499773837527</v>
      </c>
      <c r="P36" s="244">
        <v>414.31000000000006</v>
      </c>
      <c r="Q36" s="211">
        <v>1.6306487206017029</v>
      </c>
      <c r="R36" s="244">
        <v>496.37799999999999</v>
      </c>
      <c r="S36" s="211">
        <v>2.780378571345981</v>
      </c>
      <c r="T36" s="244">
        <v>357.66476</v>
      </c>
      <c r="U36" s="211">
        <v>1.1244264573550615</v>
      </c>
      <c r="V36" s="244">
        <v>434.15640000000008</v>
      </c>
      <c r="W36" s="211">
        <v>1.4910372533910805</v>
      </c>
      <c r="X36" s="244">
        <v>509.86914000000002</v>
      </c>
      <c r="Y36" s="211">
        <v>1.8851306455521817</v>
      </c>
      <c r="Z36" s="244">
        <v>388.13339999999999</v>
      </c>
      <c r="AA36" s="211">
        <v>1.9915239723290188</v>
      </c>
      <c r="AB36" s="244">
        <v>463.45159999999998</v>
      </c>
      <c r="AC36" s="211">
        <v>1.740988507883763</v>
      </c>
      <c r="AD36" s="244">
        <v>531.71309999999994</v>
      </c>
      <c r="AE36" s="211">
        <v>2.0803942622132952</v>
      </c>
      <c r="AF36" s="244">
        <v>400.1739</v>
      </c>
      <c r="AG36" s="211">
        <v>1.6936500243966828</v>
      </c>
      <c r="AH36" s="244">
        <v>473.7906000000001</v>
      </c>
      <c r="AI36" s="211">
        <v>1.7796646580574891</v>
      </c>
      <c r="AJ36" s="244">
        <v>538.60210000000006</v>
      </c>
      <c r="AK36" s="213">
        <v>2.0507773603359931</v>
      </c>
      <c r="AL36" s="245" t="s">
        <v>2</v>
      </c>
      <c r="AM36" s="211" t="s">
        <v>2</v>
      </c>
      <c r="AN36" s="244" t="s">
        <v>2</v>
      </c>
      <c r="AO36" s="211" t="s">
        <v>2</v>
      </c>
      <c r="AP36" s="244" t="s">
        <v>2</v>
      </c>
      <c r="AQ36" s="211" t="s">
        <v>2</v>
      </c>
      <c r="AR36" s="244">
        <v>103.03262329101563</v>
      </c>
      <c r="AS36" s="211">
        <v>3.850177526473999</v>
      </c>
      <c r="AT36" s="244">
        <v>114.22525787353516</v>
      </c>
      <c r="AU36" s="211">
        <v>3.9582843780517578</v>
      </c>
      <c r="AV36" s="244">
        <v>107.98206329345703</v>
      </c>
      <c r="AW36" s="211">
        <v>4.5913424491882324</v>
      </c>
      <c r="AX36" s="244">
        <v>58.007900238037109</v>
      </c>
      <c r="AY36" s="211">
        <v>4.1604428291320801</v>
      </c>
      <c r="AZ36" s="244">
        <v>59.480598449707031</v>
      </c>
      <c r="BA36" s="211">
        <v>4.2846026420593262</v>
      </c>
      <c r="BB36" s="244">
        <v>42.224098205566406</v>
      </c>
      <c r="BC36" s="211">
        <v>4.9464931488037109</v>
      </c>
      <c r="BD36" s="244">
        <v>42.509140014648438</v>
      </c>
      <c r="BE36" s="211">
        <v>3.910036563873291</v>
      </c>
      <c r="BF36" s="244">
        <v>39.634201049804688</v>
      </c>
      <c r="BG36" s="211">
        <v>4.0676774978637695</v>
      </c>
      <c r="BH36" s="244">
        <v>28.732959747314453</v>
      </c>
      <c r="BI36" s="211">
        <v>4.3491382598876953</v>
      </c>
      <c r="BJ36" s="244">
        <v>12.040499687194824</v>
      </c>
      <c r="BK36" s="211">
        <v>3.5019307136535645</v>
      </c>
      <c r="BL36" s="244">
        <v>10.33899974822998</v>
      </c>
      <c r="BM36" s="211">
        <v>3.409860372543335</v>
      </c>
      <c r="BN36" s="244">
        <v>6.8889999389648438</v>
      </c>
      <c r="BO36" s="211">
        <v>3.7366600036621094</v>
      </c>
      <c r="BP36" s="244">
        <v>25.045763999999998</v>
      </c>
      <c r="BQ36" s="211">
        <v>0.93890009926466067</v>
      </c>
      <c r="BR36" s="244">
        <v>27.599311999999998</v>
      </c>
      <c r="BS36" s="211">
        <v>0.95762935564141594</v>
      </c>
      <c r="BT36" s="244">
        <v>24.834091999999998</v>
      </c>
      <c r="BU36" s="213">
        <v>1.1002688295372132</v>
      </c>
    </row>
    <row r="37" spans="1:73" ht="13.5" customHeight="1">
      <c r="A37" s="105" t="s">
        <v>72</v>
      </c>
      <c r="B37" s="244">
        <v>446.06636000000003</v>
      </c>
      <c r="C37" s="211">
        <v>3.7217211384519389</v>
      </c>
      <c r="D37" s="244">
        <v>518.67894000000001</v>
      </c>
      <c r="E37" s="211">
        <v>3.1029755154528709</v>
      </c>
      <c r="F37" s="244">
        <v>580.4798199999999</v>
      </c>
      <c r="G37" s="211">
        <v>3.1286509548526067</v>
      </c>
      <c r="H37" s="244">
        <v>448.37982000000005</v>
      </c>
      <c r="I37" s="211">
        <v>3.4440195821888038</v>
      </c>
      <c r="J37" s="244">
        <v>518.63995999999997</v>
      </c>
      <c r="K37" s="211">
        <v>3.3040920459484711</v>
      </c>
      <c r="L37" s="244">
        <v>577.93268000000012</v>
      </c>
      <c r="M37" s="211">
        <v>3.8435655505793234</v>
      </c>
      <c r="N37" s="244">
        <v>465.16000000000008</v>
      </c>
      <c r="O37" s="211">
        <v>2.6472077742406199</v>
      </c>
      <c r="P37" s="244">
        <v>537.226</v>
      </c>
      <c r="Q37" s="211">
        <v>2.6903527649734156</v>
      </c>
      <c r="R37" s="244">
        <v>594.74</v>
      </c>
      <c r="S37" s="211">
        <v>2.5636908940041883</v>
      </c>
      <c r="T37" s="244">
        <v>465.6722400000001</v>
      </c>
      <c r="U37" s="211">
        <v>2.7190214672194175</v>
      </c>
      <c r="V37" s="244">
        <v>538.05110000000002</v>
      </c>
      <c r="W37" s="211">
        <v>2.4593493858336144</v>
      </c>
      <c r="X37" s="244">
        <v>598.59012000000007</v>
      </c>
      <c r="Y37" s="211">
        <v>2.9052447379179727</v>
      </c>
      <c r="Z37" s="244">
        <v>460.44479999999999</v>
      </c>
      <c r="AA37" s="211">
        <v>4.4750667412775957</v>
      </c>
      <c r="AB37" s="244">
        <v>538.26049999999998</v>
      </c>
      <c r="AC37" s="211">
        <v>3.8791520095677239</v>
      </c>
      <c r="AD37" s="244">
        <v>598.79319999999996</v>
      </c>
      <c r="AE37" s="211">
        <v>4.0313282129363692</v>
      </c>
      <c r="AF37" s="244">
        <v>467.60410000000013</v>
      </c>
      <c r="AG37" s="211">
        <v>3.9769695559070009</v>
      </c>
      <c r="AH37" s="244">
        <v>539.50490000000002</v>
      </c>
      <c r="AI37" s="211">
        <v>3.2547947057422562</v>
      </c>
      <c r="AJ37" s="244">
        <v>596.93899999999996</v>
      </c>
      <c r="AK37" s="213">
        <v>3.8957141658066461</v>
      </c>
      <c r="AL37" s="245">
        <v>21.537740707397461</v>
      </c>
      <c r="AM37" s="211">
        <v>6.1243362426757813</v>
      </c>
      <c r="AN37" s="244">
        <v>20.825960159301758</v>
      </c>
      <c r="AO37" s="211">
        <v>5.2973713874816895</v>
      </c>
      <c r="AP37" s="244">
        <v>16.45918083190918</v>
      </c>
      <c r="AQ37" s="211">
        <v>5.7275691032409668</v>
      </c>
      <c r="AR37" s="244">
        <v>19.224279403686523</v>
      </c>
      <c r="AS37" s="211">
        <v>6.1473536491394043</v>
      </c>
      <c r="AT37" s="244">
        <v>20.864940643310547</v>
      </c>
      <c r="AU37" s="211">
        <v>5.6234431266784668</v>
      </c>
      <c r="AV37" s="244">
        <v>19.006320953369141</v>
      </c>
      <c r="AW37" s="211">
        <v>6.3294539451599121</v>
      </c>
      <c r="AX37" s="244">
        <v>2.4440999031066895</v>
      </c>
      <c r="AY37" s="211">
        <v>5.9460573196411133</v>
      </c>
      <c r="AZ37" s="244">
        <v>2.2788999080657959</v>
      </c>
      <c r="BA37" s="211">
        <v>5.510289192199707</v>
      </c>
      <c r="BB37" s="244">
        <v>2.1989998817443848</v>
      </c>
      <c r="BC37" s="211">
        <v>5.8549723625183105</v>
      </c>
      <c r="BD37" s="244">
        <v>1.9318599700927734</v>
      </c>
      <c r="BE37" s="211">
        <v>5.8621640205383301</v>
      </c>
      <c r="BF37" s="244">
        <v>1.4537999629974365</v>
      </c>
      <c r="BG37" s="211">
        <v>5.2723512649536133</v>
      </c>
      <c r="BH37" s="244">
        <v>-1.6511199474334717</v>
      </c>
      <c r="BI37" s="211">
        <v>5.8968324661254883</v>
      </c>
      <c r="BJ37" s="244">
        <v>7.1592998504638672</v>
      </c>
      <c r="BK37" s="211">
        <v>6.4242825508117676</v>
      </c>
      <c r="BL37" s="244">
        <v>1.2444000244140625</v>
      </c>
      <c r="BM37" s="211">
        <v>5.5740838050842285</v>
      </c>
      <c r="BN37" s="244">
        <v>-1.854200005531311</v>
      </c>
      <c r="BO37" s="211">
        <v>6.0710043907165527</v>
      </c>
      <c r="BP37" s="244">
        <v>4.0413137142857174</v>
      </c>
      <c r="BQ37" s="211">
        <v>1.3165412219001498</v>
      </c>
      <c r="BR37" s="244">
        <v>4.604454857142863</v>
      </c>
      <c r="BS37" s="211">
        <v>1.2063872129371815</v>
      </c>
      <c r="BT37" s="244">
        <v>4.2199880000000016</v>
      </c>
      <c r="BU37" s="213">
        <v>1.3525271814710178</v>
      </c>
    </row>
    <row r="38" spans="1:73" ht="13.5" customHeight="1">
      <c r="A38" s="105" t="s">
        <v>73</v>
      </c>
      <c r="B38" s="244">
        <v>488.11341999999996</v>
      </c>
      <c r="C38" s="211">
        <v>3.1174267209992235</v>
      </c>
      <c r="D38" s="244">
        <v>555.24223999999992</v>
      </c>
      <c r="E38" s="211">
        <v>3.4849986747486654</v>
      </c>
      <c r="F38" s="244">
        <v>610.62472000000014</v>
      </c>
      <c r="G38" s="211">
        <v>2.9572447054479647</v>
      </c>
      <c r="H38" s="244">
        <v>486.42309999999998</v>
      </c>
      <c r="I38" s="211">
        <v>3.4443326471756439</v>
      </c>
      <c r="J38" s="244">
        <v>550.3583000000001</v>
      </c>
      <c r="K38" s="211">
        <v>2.9324120181857301</v>
      </c>
      <c r="L38" s="244">
        <v>607.39214000000004</v>
      </c>
      <c r="M38" s="211">
        <v>3.2484028659327318</v>
      </c>
      <c r="N38" s="244">
        <v>487.56000000000006</v>
      </c>
      <c r="O38" s="211">
        <v>3.3393267285487345</v>
      </c>
      <c r="P38" s="244">
        <v>550.51200000000006</v>
      </c>
      <c r="Q38" s="211">
        <v>2.9483680231612905</v>
      </c>
      <c r="R38" s="244">
        <v>603.38800000000003</v>
      </c>
      <c r="S38" s="211">
        <v>3.5021045101481456</v>
      </c>
      <c r="T38" s="244">
        <v>479.45944000000003</v>
      </c>
      <c r="U38" s="211">
        <v>3.1779366062588474</v>
      </c>
      <c r="V38" s="244">
        <v>545.74700000000007</v>
      </c>
      <c r="W38" s="211">
        <v>3.1050127907627365</v>
      </c>
      <c r="X38" s="244">
        <v>599.66506000000004</v>
      </c>
      <c r="Y38" s="211">
        <v>3.5534480538344471</v>
      </c>
      <c r="Z38" s="244">
        <v>493.00520000000006</v>
      </c>
      <c r="AA38" s="211">
        <v>3.0610287683545976</v>
      </c>
      <c r="AB38" s="244">
        <v>555.06990000000008</v>
      </c>
      <c r="AC38" s="211">
        <v>2.9597749249309566</v>
      </c>
      <c r="AD38" s="244">
        <v>605.53350000000012</v>
      </c>
      <c r="AE38" s="211">
        <v>3.1646664638192568</v>
      </c>
      <c r="AF38" s="244">
        <v>492.63300000000004</v>
      </c>
      <c r="AG38" s="211">
        <v>2.6232154866054551</v>
      </c>
      <c r="AH38" s="244">
        <v>558.70459999999991</v>
      </c>
      <c r="AI38" s="211">
        <v>2.364365279784407</v>
      </c>
      <c r="AJ38" s="244">
        <v>612.06449999999995</v>
      </c>
      <c r="AK38" s="213">
        <v>2.9482754399111597</v>
      </c>
      <c r="AL38" s="245">
        <v>4.5195798873901367</v>
      </c>
      <c r="AM38" s="211">
        <v>4.9436430931091309</v>
      </c>
      <c r="AN38" s="244">
        <v>3.4623599052429199</v>
      </c>
      <c r="AO38" s="211">
        <v>5.0572166442871094</v>
      </c>
      <c r="AP38" s="244">
        <v>1.4397799968719482</v>
      </c>
      <c r="AQ38" s="211">
        <v>5.0276856422424316</v>
      </c>
      <c r="AR38" s="244">
        <v>6.20989990234375</v>
      </c>
      <c r="AS38" s="211">
        <v>5.3718791007995605</v>
      </c>
      <c r="AT38" s="244">
        <v>8.3463001251220703</v>
      </c>
      <c r="AU38" s="211">
        <v>4.9296717643737793</v>
      </c>
      <c r="AV38" s="244">
        <v>4.6723599433898926</v>
      </c>
      <c r="AW38" s="211">
        <v>5.4181962013244629</v>
      </c>
      <c r="AX38" s="244">
        <v>5.0729999542236328</v>
      </c>
      <c r="AY38" s="211">
        <v>5.528468132019043</v>
      </c>
      <c r="AZ38" s="244">
        <v>8.1926002502441406</v>
      </c>
      <c r="BA38" s="211">
        <v>5.178290843963623</v>
      </c>
      <c r="BB38" s="244">
        <v>8.6765003204345703</v>
      </c>
      <c r="BC38" s="211">
        <v>5.7869391441345215</v>
      </c>
      <c r="BD38" s="244">
        <v>13.17356014251709</v>
      </c>
      <c r="BE38" s="211">
        <v>5.3043513298034668</v>
      </c>
      <c r="BF38" s="244">
        <v>12.957599639892578</v>
      </c>
      <c r="BG38" s="211">
        <v>5.1368207931518555</v>
      </c>
      <c r="BH38" s="244">
        <v>12.399439811706543</v>
      </c>
      <c r="BI38" s="211">
        <v>5.6986770629882813</v>
      </c>
      <c r="BJ38" s="244">
        <v>-0.37220001220703125</v>
      </c>
      <c r="BK38" s="211">
        <v>4.6561846733093262</v>
      </c>
      <c r="BL38" s="244">
        <v>3.6347000598907471</v>
      </c>
      <c r="BM38" s="211">
        <v>4.4474024772644043</v>
      </c>
      <c r="BN38" s="244">
        <v>6.5310001373291016</v>
      </c>
      <c r="BO38" s="211">
        <v>4.9128751754760742</v>
      </c>
      <c r="BP38" s="244">
        <v>0.91989257142857361</v>
      </c>
      <c r="BQ38" s="211">
        <v>1.177776825793363</v>
      </c>
      <c r="BR38" s="244">
        <v>0.67771714285714169</v>
      </c>
      <c r="BS38" s="211">
        <v>1.1790204971029419</v>
      </c>
      <c r="BT38" s="244">
        <v>-2.5817142857217077E-3</v>
      </c>
      <c r="BU38" s="213">
        <v>1.1338744824855205</v>
      </c>
    </row>
    <row r="39" spans="1:73" ht="13.5" customHeight="1">
      <c r="A39" s="105" t="s">
        <v>74</v>
      </c>
      <c r="B39" s="244">
        <v>509.37842000000001</v>
      </c>
      <c r="C39" s="211">
        <v>4.0164269669197292</v>
      </c>
      <c r="D39" s="244">
        <v>581.75728000000015</v>
      </c>
      <c r="E39" s="211">
        <v>2.878092913423731</v>
      </c>
      <c r="F39" s="244">
        <v>638.40162000000009</v>
      </c>
      <c r="G39" s="211">
        <v>2.7149321423564499</v>
      </c>
      <c r="H39" s="244">
        <v>503.63764000000003</v>
      </c>
      <c r="I39" s="211">
        <v>2.7754989638982019</v>
      </c>
      <c r="J39" s="244">
        <v>570.87553999999989</v>
      </c>
      <c r="K39" s="211">
        <v>2.6541268610034741</v>
      </c>
      <c r="L39" s="244">
        <v>626.14894000000004</v>
      </c>
      <c r="M39" s="211">
        <v>3.1935175836097671</v>
      </c>
      <c r="N39" s="244">
        <v>493.84</v>
      </c>
      <c r="O39" s="211">
        <v>3.8523647283194813</v>
      </c>
      <c r="P39" s="244">
        <v>566.07600000000002</v>
      </c>
      <c r="Q39" s="211">
        <v>3.4646934929369944</v>
      </c>
      <c r="R39" s="244">
        <v>625.05799999999999</v>
      </c>
      <c r="S39" s="211">
        <v>3.950340365082468</v>
      </c>
      <c r="T39" s="244">
        <v>482.7621200000001</v>
      </c>
      <c r="U39" s="211">
        <v>2.589756694459922</v>
      </c>
      <c r="V39" s="244">
        <v>558.03863999999999</v>
      </c>
      <c r="W39" s="211">
        <v>2.4508326305359898</v>
      </c>
      <c r="X39" s="244">
        <v>621.63110000000006</v>
      </c>
      <c r="Y39" s="211">
        <v>2.9395483014231756</v>
      </c>
      <c r="Z39" s="244">
        <v>482.85320000000002</v>
      </c>
      <c r="AA39" s="211">
        <v>2.2989191764827206</v>
      </c>
      <c r="AB39" s="244">
        <v>551.24060000000009</v>
      </c>
      <c r="AC39" s="211">
        <v>2.1004752826576136</v>
      </c>
      <c r="AD39" s="244">
        <v>608.32890000000009</v>
      </c>
      <c r="AE39" s="211">
        <v>2.747454813019357</v>
      </c>
      <c r="AF39" s="244">
        <v>478.22640000000001</v>
      </c>
      <c r="AG39" s="211">
        <v>2.7680400022699576</v>
      </c>
      <c r="AH39" s="244">
        <v>546.61799999999994</v>
      </c>
      <c r="AI39" s="211">
        <v>2.3878279693583453</v>
      </c>
      <c r="AJ39" s="244">
        <v>603.46810000000005</v>
      </c>
      <c r="AK39" s="213">
        <v>2.9009463307016099</v>
      </c>
      <c r="AL39" s="245">
        <v>-31.152019500732422</v>
      </c>
      <c r="AM39" s="211">
        <v>5.624387264251709</v>
      </c>
      <c r="AN39" s="244">
        <v>-35.139278411865234</v>
      </c>
      <c r="AO39" s="211">
        <v>4.6717386245727539</v>
      </c>
      <c r="AP39" s="244">
        <v>-34.933521270751953</v>
      </c>
      <c r="AQ39" s="211">
        <v>4.8606939315795898</v>
      </c>
      <c r="AR39" s="244">
        <v>-25.411239624023438</v>
      </c>
      <c r="AS39" s="211">
        <v>5.0475578308105469</v>
      </c>
      <c r="AT39" s="244">
        <v>-24.257539749145508</v>
      </c>
      <c r="AU39" s="211">
        <v>4.7810578346252441</v>
      </c>
      <c r="AV39" s="244">
        <v>-22.680839538574219</v>
      </c>
      <c r="AW39" s="211">
        <v>5.3597054481506348</v>
      </c>
      <c r="AX39" s="244">
        <v>-15.61359977722168</v>
      </c>
      <c r="AY39" s="211">
        <v>5.918982982635498</v>
      </c>
      <c r="AZ39" s="244">
        <v>-19.458000183105469</v>
      </c>
      <c r="BA39" s="211">
        <v>5.4988565444946289</v>
      </c>
      <c r="BB39" s="244">
        <v>-21.589899063110352</v>
      </c>
      <c r="BC39" s="211">
        <v>6.0458478927612305</v>
      </c>
      <c r="BD39" s="244">
        <v>-4.5357198715209961</v>
      </c>
      <c r="BE39" s="211">
        <v>5.0521764755249023</v>
      </c>
      <c r="BF39" s="244">
        <v>-11.420639991760254</v>
      </c>
      <c r="BG39" s="211">
        <v>4.7816214561462402</v>
      </c>
      <c r="BH39" s="244">
        <v>-18.163000106811523</v>
      </c>
      <c r="BI39" s="211">
        <v>5.311500072479248</v>
      </c>
      <c r="BJ39" s="244">
        <v>-4.6268000602722168</v>
      </c>
      <c r="BK39" s="211">
        <v>4.2867207527160645</v>
      </c>
      <c r="BL39" s="244">
        <v>-4.6226000785827637</v>
      </c>
      <c r="BM39" s="211">
        <v>3.9424128532409668</v>
      </c>
      <c r="BN39" s="244">
        <v>-4.8607997894287109</v>
      </c>
      <c r="BO39" s="211">
        <v>4.6252455711364746</v>
      </c>
      <c r="BP39" s="244">
        <v>-6.4951228571428592</v>
      </c>
      <c r="BQ39" s="211">
        <v>1.235454585538875</v>
      </c>
      <c r="BR39" s="244">
        <v>-6.929610857142861</v>
      </c>
      <c r="BS39" s="211">
        <v>1.1154574435889208</v>
      </c>
      <c r="BT39" s="244">
        <v>-6.6565262857142873</v>
      </c>
      <c r="BU39" s="213">
        <v>1.1664842067789527</v>
      </c>
    </row>
    <row r="40" spans="1:73" ht="13.5" customHeight="1">
      <c r="A40" s="105" t="s">
        <v>75</v>
      </c>
      <c r="B40" s="244" t="s">
        <v>2</v>
      </c>
      <c r="C40" s="211" t="s">
        <v>2</v>
      </c>
      <c r="D40" s="244" t="s">
        <v>2</v>
      </c>
      <c r="E40" s="211" t="s">
        <v>2</v>
      </c>
      <c r="F40" s="244" t="s">
        <v>2</v>
      </c>
      <c r="G40" s="211" t="s">
        <v>2</v>
      </c>
      <c r="H40" s="244" t="s">
        <v>2</v>
      </c>
      <c r="I40" s="211" t="s">
        <v>2</v>
      </c>
      <c r="J40" s="244" t="s">
        <v>2</v>
      </c>
      <c r="K40" s="211" t="s">
        <v>2</v>
      </c>
      <c r="L40" s="244" t="s">
        <v>2</v>
      </c>
      <c r="M40" s="211" t="s">
        <v>2</v>
      </c>
      <c r="N40" s="244">
        <v>319.90200000000004</v>
      </c>
      <c r="O40" s="211">
        <v>9.1301598562128152</v>
      </c>
      <c r="P40" s="244">
        <v>399.74200000000002</v>
      </c>
      <c r="Q40" s="211">
        <v>6.366903564528049</v>
      </c>
      <c r="R40" s="244">
        <v>462.82400000000001</v>
      </c>
      <c r="S40" s="211">
        <v>6.8146842920270325</v>
      </c>
      <c r="T40" s="244">
        <v>322.72160000000008</v>
      </c>
      <c r="U40" s="211">
        <v>5.9902953476268568</v>
      </c>
      <c r="V40" s="244">
        <v>396.40908000000002</v>
      </c>
      <c r="W40" s="211">
        <v>5.8086623318109991</v>
      </c>
      <c r="X40" s="244">
        <v>459.25378000000001</v>
      </c>
      <c r="Y40" s="211">
        <v>6.5245088627420875</v>
      </c>
      <c r="Z40" s="244">
        <v>346.91560000000004</v>
      </c>
      <c r="AA40" s="211">
        <v>4.3538800094475123</v>
      </c>
      <c r="AB40" s="244">
        <v>420.63000000000005</v>
      </c>
      <c r="AC40" s="211">
        <v>4.186774912629982</v>
      </c>
      <c r="AD40" s="244">
        <v>479.97479999999996</v>
      </c>
      <c r="AE40" s="211">
        <v>4.4008448519700298</v>
      </c>
      <c r="AF40" s="244">
        <v>356.69659999999999</v>
      </c>
      <c r="AG40" s="211">
        <v>5.6355522241983262</v>
      </c>
      <c r="AH40" s="244">
        <v>432.32010000000002</v>
      </c>
      <c r="AI40" s="211">
        <v>4.0272755044681121</v>
      </c>
      <c r="AJ40" s="244">
        <v>493.81880000000001</v>
      </c>
      <c r="AK40" s="213">
        <v>4.7457385897039837</v>
      </c>
      <c r="AL40" s="245" t="s">
        <v>2</v>
      </c>
      <c r="AM40" s="211" t="s">
        <v>2</v>
      </c>
      <c r="AN40" s="244" t="s">
        <v>2</v>
      </c>
      <c r="AO40" s="211" t="s">
        <v>2</v>
      </c>
      <c r="AP40" s="244" t="s">
        <v>2</v>
      </c>
      <c r="AQ40" s="211" t="s">
        <v>2</v>
      </c>
      <c r="AR40" s="244" t="s">
        <v>2</v>
      </c>
      <c r="AS40" s="211" t="s">
        <v>2</v>
      </c>
      <c r="AT40" s="244" t="s">
        <v>2</v>
      </c>
      <c r="AU40" s="211" t="s">
        <v>2</v>
      </c>
      <c r="AV40" s="244" t="s">
        <v>2</v>
      </c>
      <c r="AW40" s="211" t="s">
        <v>2</v>
      </c>
      <c r="AX40" s="244">
        <v>36.794601440429688</v>
      </c>
      <c r="AY40" s="211">
        <v>11.29826831817627</v>
      </c>
      <c r="AZ40" s="244">
        <v>32.578098297119141</v>
      </c>
      <c r="BA40" s="211">
        <v>8.3239421844482422</v>
      </c>
      <c r="BB40" s="244">
        <v>30.994800567626953</v>
      </c>
      <c r="BC40" s="211">
        <v>9.0273780822753906</v>
      </c>
      <c r="BD40" s="244">
        <v>33.974998474121094</v>
      </c>
      <c r="BE40" s="211">
        <v>8.8768625259399414</v>
      </c>
      <c r="BF40" s="244">
        <v>35.911018371582031</v>
      </c>
      <c r="BG40" s="211">
        <v>7.8176150321960449</v>
      </c>
      <c r="BH40" s="244">
        <v>34.565021514892578</v>
      </c>
      <c r="BI40" s="211">
        <v>8.7319440841674805</v>
      </c>
      <c r="BJ40" s="244">
        <v>9.7810001373291016</v>
      </c>
      <c r="BK40" s="211">
        <v>7.4929714202880859</v>
      </c>
      <c r="BL40" s="244">
        <v>11.690099716186523</v>
      </c>
      <c r="BM40" s="211">
        <v>6.2591476440429688</v>
      </c>
      <c r="BN40" s="244">
        <v>13.843999862670898</v>
      </c>
      <c r="BO40" s="211">
        <v>6.8788347244262695</v>
      </c>
      <c r="BP40" s="244">
        <v>13.524720000000002</v>
      </c>
      <c r="BQ40" s="211">
        <v>3.5102041629603735</v>
      </c>
      <c r="BR40" s="244">
        <v>12.084012000000001</v>
      </c>
      <c r="BS40" s="211">
        <v>2.6741145677170062</v>
      </c>
      <c r="BT40" s="244">
        <v>11.102402000000003</v>
      </c>
      <c r="BU40" s="213">
        <v>2.8704045698065466</v>
      </c>
    </row>
    <row r="41" spans="1:73" ht="13.5" customHeight="1">
      <c r="A41" s="105" t="s">
        <v>76</v>
      </c>
      <c r="B41" s="244" t="s">
        <v>2</v>
      </c>
      <c r="C41" s="211" t="s">
        <v>2</v>
      </c>
      <c r="D41" s="244" t="s">
        <v>2</v>
      </c>
      <c r="E41" s="211" t="s">
        <v>2</v>
      </c>
      <c r="F41" s="244" t="s">
        <v>2</v>
      </c>
      <c r="G41" s="211" t="s">
        <v>2</v>
      </c>
      <c r="H41" s="244">
        <v>448.25518000000005</v>
      </c>
      <c r="I41" s="211">
        <v>3.2903517011863519</v>
      </c>
      <c r="J41" s="244">
        <v>512.93814000000009</v>
      </c>
      <c r="K41" s="211">
        <v>3.0567120111158772</v>
      </c>
      <c r="L41" s="244">
        <v>567.85324000000003</v>
      </c>
      <c r="M41" s="211">
        <v>3.7778322676635416</v>
      </c>
      <c r="N41" s="244">
        <v>445.49600000000004</v>
      </c>
      <c r="O41" s="211">
        <v>4.3025407609922741</v>
      </c>
      <c r="P41" s="244">
        <v>512.09800000000007</v>
      </c>
      <c r="Q41" s="211">
        <v>4.2096303875756194</v>
      </c>
      <c r="R41" s="244">
        <v>568.16600000000005</v>
      </c>
      <c r="S41" s="211">
        <v>4.9104646419661764</v>
      </c>
      <c r="T41" s="244">
        <v>461.41924</v>
      </c>
      <c r="U41" s="211">
        <v>4.3648103398200542</v>
      </c>
      <c r="V41" s="244">
        <v>526.60069999999996</v>
      </c>
      <c r="W41" s="211">
        <v>5.0063783125329024</v>
      </c>
      <c r="X41" s="244">
        <v>585.65978000000007</v>
      </c>
      <c r="Y41" s="211">
        <v>7.6619166956708709</v>
      </c>
      <c r="Z41" s="244">
        <v>450.49740000000003</v>
      </c>
      <c r="AA41" s="211">
        <v>3.5903743729279514</v>
      </c>
      <c r="AB41" s="244">
        <v>517.72749999999996</v>
      </c>
      <c r="AC41" s="211">
        <v>3.3357165063437892</v>
      </c>
      <c r="AD41" s="244">
        <v>575.06659999999999</v>
      </c>
      <c r="AE41" s="211">
        <v>3.3925567918770558</v>
      </c>
      <c r="AF41" s="244">
        <v>449.37270000000012</v>
      </c>
      <c r="AG41" s="211">
        <v>3.1735106196100507</v>
      </c>
      <c r="AH41" s="244">
        <v>514.78</v>
      </c>
      <c r="AI41" s="211">
        <v>3.082591337251829</v>
      </c>
      <c r="AJ41" s="244">
        <v>571.29990000000009</v>
      </c>
      <c r="AK41" s="213">
        <v>3.8548918059467745</v>
      </c>
      <c r="AL41" s="245" t="s">
        <v>2</v>
      </c>
      <c r="AM41" s="211" t="s">
        <v>2</v>
      </c>
      <c r="AN41" s="244" t="s">
        <v>2</v>
      </c>
      <c r="AO41" s="211" t="s">
        <v>2</v>
      </c>
      <c r="AP41" s="244" t="s">
        <v>2</v>
      </c>
      <c r="AQ41" s="211" t="s">
        <v>2</v>
      </c>
      <c r="AR41" s="244">
        <v>1.1175199747085571</v>
      </c>
      <c r="AS41" s="211">
        <v>5.5686607360839844</v>
      </c>
      <c r="AT41" s="244">
        <v>1.8418600559234619</v>
      </c>
      <c r="AU41" s="211">
        <v>5.3812875747680664</v>
      </c>
      <c r="AV41" s="244">
        <v>3.446660041809082</v>
      </c>
      <c r="AW41" s="211">
        <v>6.2645516395568848</v>
      </c>
      <c r="AX41" s="244">
        <v>3.8766999244689941</v>
      </c>
      <c r="AY41" s="211">
        <v>6.4120688438415527</v>
      </c>
      <c r="AZ41" s="244">
        <v>2.6819999217987061</v>
      </c>
      <c r="BA41" s="211">
        <v>6.3051533699035645</v>
      </c>
      <c r="BB41" s="244">
        <v>3.1338999271392822</v>
      </c>
      <c r="BC41" s="211">
        <v>7.1766605377197266</v>
      </c>
      <c r="BD41" s="244">
        <v>-12.046540260314941</v>
      </c>
      <c r="BE41" s="211">
        <v>6.3465218544006348</v>
      </c>
      <c r="BF41" s="244">
        <v>-11.820699691772461</v>
      </c>
      <c r="BG41" s="211">
        <v>6.7617893218994141</v>
      </c>
      <c r="BH41" s="244">
        <v>-14.359880447387695</v>
      </c>
      <c r="BI41" s="211">
        <v>9.2043876647949219</v>
      </c>
      <c r="BJ41" s="244">
        <v>-1.1246999502182007</v>
      </c>
      <c r="BK41" s="211">
        <v>5.3283071517944336</v>
      </c>
      <c r="BL41" s="244">
        <v>-2.9474999904632568</v>
      </c>
      <c r="BM41" s="211">
        <v>5.1047306060791016</v>
      </c>
      <c r="BN41" s="244">
        <v>-3.7667000293731689</v>
      </c>
      <c r="BO41" s="211">
        <v>5.6390185356140137</v>
      </c>
      <c r="BP41" s="244">
        <v>0.70574400000000426</v>
      </c>
      <c r="BQ41" s="211">
        <v>1.3864551695580307</v>
      </c>
      <c r="BR41" s="244">
        <v>0.9829119999999989</v>
      </c>
      <c r="BS41" s="211">
        <v>1.3419833534624059</v>
      </c>
      <c r="BT41" s="244">
        <v>1.1903320000000033</v>
      </c>
      <c r="BU41" s="213">
        <v>1.4673139694960242</v>
      </c>
    </row>
    <row r="42" spans="1:73" ht="13.5" customHeight="1">
      <c r="A42" s="105" t="s">
        <v>77</v>
      </c>
      <c r="B42" s="244">
        <v>498.36422000000005</v>
      </c>
      <c r="C42" s="211">
        <v>5.1309916485315021</v>
      </c>
      <c r="D42" s="244">
        <v>572.50350000000014</v>
      </c>
      <c r="E42" s="211">
        <v>4.1226999366313706</v>
      </c>
      <c r="F42" s="244">
        <v>628.40008</v>
      </c>
      <c r="G42" s="211">
        <v>3.4604629701096101</v>
      </c>
      <c r="H42" s="244">
        <v>498.52780000000007</v>
      </c>
      <c r="I42" s="211">
        <v>4.5283221272453744</v>
      </c>
      <c r="J42" s="244">
        <v>569.36439999999993</v>
      </c>
      <c r="K42" s="211">
        <v>4.1272478523345129</v>
      </c>
      <c r="L42" s="244">
        <v>629.32701999999995</v>
      </c>
      <c r="M42" s="211">
        <v>3.8312702725989007</v>
      </c>
      <c r="N42" s="244">
        <v>502.36200000000002</v>
      </c>
      <c r="O42" s="211">
        <v>4.0273187110036393</v>
      </c>
      <c r="P42" s="244">
        <v>576.56200000000013</v>
      </c>
      <c r="Q42" s="211">
        <v>3.468088810858232</v>
      </c>
      <c r="R42" s="244">
        <v>632.47400000000005</v>
      </c>
      <c r="S42" s="211">
        <v>3.4952669425953835</v>
      </c>
      <c r="T42" s="244">
        <v>508.90326000000005</v>
      </c>
      <c r="U42" s="211">
        <v>4.3389738109949532</v>
      </c>
      <c r="V42" s="244">
        <v>579.00762000000009</v>
      </c>
      <c r="W42" s="211">
        <v>3.7797394210579696</v>
      </c>
      <c r="X42" s="244">
        <v>634.20317999999997</v>
      </c>
      <c r="Y42" s="211">
        <v>3.6062514087657913</v>
      </c>
      <c r="Z42" s="244">
        <v>502.83109999999999</v>
      </c>
      <c r="AA42" s="211">
        <v>3.4241417116191348</v>
      </c>
      <c r="AB42" s="244">
        <v>564.95470000000012</v>
      </c>
      <c r="AC42" s="211">
        <v>3.0786653294397444</v>
      </c>
      <c r="AD42" s="244">
        <v>617.70080000000007</v>
      </c>
      <c r="AE42" s="211">
        <v>3.065800809309235</v>
      </c>
      <c r="AF42" s="244">
        <v>503.1712</v>
      </c>
      <c r="AG42" s="211">
        <v>3.6997121001354825</v>
      </c>
      <c r="AH42" s="244">
        <v>569.21280000000013</v>
      </c>
      <c r="AI42" s="211">
        <v>3.4351468124052276</v>
      </c>
      <c r="AJ42" s="244">
        <v>620.44560000000001</v>
      </c>
      <c r="AK42" s="213">
        <v>3.2798080531573159</v>
      </c>
      <c r="AL42" s="245">
        <v>4.8069801330566406</v>
      </c>
      <c r="AM42" s="211">
        <v>6.917726993560791</v>
      </c>
      <c r="AN42" s="244">
        <v>-3.2906999588012695</v>
      </c>
      <c r="AO42" s="211">
        <v>6.0528411865234375</v>
      </c>
      <c r="AP42" s="244">
        <v>-7.9544801712036133</v>
      </c>
      <c r="AQ42" s="211">
        <v>5.5291900634765625</v>
      </c>
      <c r="AR42" s="244">
        <v>4.6434001922607422</v>
      </c>
      <c r="AS42" s="211">
        <v>6.6562728881835938</v>
      </c>
      <c r="AT42" s="244">
        <v>-0.15160000324249268</v>
      </c>
      <c r="AU42" s="211">
        <v>6.2407379150390625</v>
      </c>
      <c r="AV42" s="244">
        <v>-8.8814201354980469</v>
      </c>
      <c r="AW42" s="211">
        <v>5.9622287750244141</v>
      </c>
      <c r="AX42" s="244">
        <v>0.8091999888420105</v>
      </c>
      <c r="AY42" s="211">
        <v>6.5145044326782227</v>
      </c>
      <c r="AZ42" s="244">
        <v>-7.3491997718811035</v>
      </c>
      <c r="BA42" s="211">
        <v>6.0298819541931152</v>
      </c>
      <c r="BB42" s="244">
        <v>-12.028400421142578</v>
      </c>
      <c r="BC42" s="211">
        <v>5.9586601257324219</v>
      </c>
      <c r="BD42" s="244">
        <v>-5.7320599555969238</v>
      </c>
      <c r="BE42" s="211">
        <v>6.6083402633666992</v>
      </c>
      <c r="BF42" s="244">
        <v>-9.7948198318481445</v>
      </c>
      <c r="BG42" s="211">
        <v>6.1026439666748047</v>
      </c>
      <c r="BH42" s="244">
        <v>-13.757579803466797</v>
      </c>
      <c r="BI42" s="211">
        <v>5.9091277122497559</v>
      </c>
      <c r="BJ42" s="244">
        <v>0.3400999903678894</v>
      </c>
      <c r="BK42" s="211">
        <v>5.5535140037536621</v>
      </c>
      <c r="BL42" s="244">
        <v>4.2581000328063965</v>
      </c>
      <c r="BM42" s="211">
        <v>5.1679120063781738</v>
      </c>
      <c r="BN42" s="244">
        <v>2.7448000907897949</v>
      </c>
      <c r="BO42" s="211">
        <v>5.0581789016723633</v>
      </c>
      <c r="BP42" s="244">
        <v>1.391050285714285</v>
      </c>
      <c r="BQ42" s="211">
        <v>1.4104972002221716</v>
      </c>
      <c r="BR42" s="244">
        <v>-0.71883085714285455</v>
      </c>
      <c r="BS42" s="211">
        <v>1.3159329328960427</v>
      </c>
      <c r="BT42" s="244">
        <v>-2.084767999999996</v>
      </c>
      <c r="BU42" s="213">
        <v>1.237830893932687</v>
      </c>
    </row>
    <row r="43" spans="1:73" ht="13.5" customHeight="1">
      <c r="A43" s="105" t="s">
        <v>78</v>
      </c>
      <c r="B43" s="244" t="s">
        <v>2</v>
      </c>
      <c r="C43" s="211" t="s">
        <v>2</v>
      </c>
      <c r="D43" s="244" t="s">
        <v>2</v>
      </c>
      <c r="E43" s="211" t="s">
        <v>2</v>
      </c>
      <c r="F43" s="244" t="s">
        <v>2</v>
      </c>
      <c r="G43" s="211" t="s">
        <v>2</v>
      </c>
      <c r="H43" s="244" t="s">
        <v>2</v>
      </c>
      <c r="I43" s="211" t="s">
        <v>2</v>
      </c>
      <c r="J43" s="244" t="s">
        <v>2</v>
      </c>
      <c r="K43" s="211" t="s">
        <v>2</v>
      </c>
      <c r="L43" s="244" t="s">
        <v>2</v>
      </c>
      <c r="M43" s="211" t="s">
        <v>2</v>
      </c>
      <c r="N43" s="244">
        <v>235.94800000000001</v>
      </c>
      <c r="O43" s="211" t="s">
        <v>1</v>
      </c>
      <c r="P43" s="244">
        <v>359.75200000000001</v>
      </c>
      <c r="Q43" s="211">
        <v>7.6712579151010152</v>
      </c>
      <c r="R43" s="244">
        <v>427.69</v>
      </c>
      <c r="S43" s="211">
        <v>8.3579346731115418</v>
      </c>
      <c r="T43" s="244" t="s">
        <v>2</v>
      </c>
      <c r="U43" s="211" t="s">
        <v>2</v>
      </c>
      <c r="V43" s="244" t="s">
        <v>2</v>
      </c>
      <c r="W43" s="211" t="s">
        <v>2</v>
      </c>
      <c r="X43" s="244" t="s">
        <v>2</v>
      </c>
      <c r="Y43" s="211" t="s">
        <v>2</v>
      </c>
      <c r="Z43" s="244" t="s">
        <v>2</v>
      </c>
      <c r="AA43" s="211" t="s">
        <v>2</v>
      </c>
      <c r="AB43" s="244" t="s">
        <v>2</v>
      </c>
      <c r="AC43" s="211" t="s">
        <v>2</v>
      </c>
      <c r="AD43" s="244" t="s">
        <v>2</v>
      </c>
      <c r="AE43" s="211" t="s">
        <v>2</v>
      </c>
      <c r="AF43" s="244">
        <v>237.62150000000003</v>
      </c>
      <c r="AG43" s="211">
        <v>15.656087222094586</v>
      </c>
      <c r="AH43" s="244">
        <v>356.94970000000001</v>
      </c>
      <c r="AI43" s="211">
        <v>3.9930011129370699</v>
      </c>
      <c r="AJ43" s="244">
        <v>420.53410000000008</v>
      </c>
      <c r="AK43" s="213">
        <v>4.8178310371905582</v>
      </c>
      <c r="AL43" s="245" t="s">
        <v>2</v>
      </c>
      <c r="AM43" s="211" t="s">
        <v>2</v>
      </c>
      <c r="AN43" s="244" t="s">
        <v>2</v>
      </c>
      <c r="AO43" s="211" t="s">
        <v>2</v>
      </c>
      <c r="AP43" s="244" t="s">
        <v>2</v>
      </c>
      <c r="AQ43" s="211" t="s">
        <v>2</v>
      </c>
      <c r="AR43" s="244" t="s">
        <v>2</v>
      </c>
      <c r="AS43" s="211" t="s">
        <v>2</v>
      </c>
      <c r="AT43" s="244" t="s">
        <v>2</v>
      </c>
      <c r="AU43" s="211" t="s">
        <v>2</v>
      </c>
      <c r="AV43" s="244" t="s">
        <v>2</v>
      </c>
      <c r="AW43" s="211" t="s">
        <v>2</v>
      </c>
      <c r="AX43" s="244">
        <v>1.6734999418258667</v>
      </c>
      <c r="AY43" s="211" t="s">
        <v>2</v>
      </c>
      <c r="AZ43" s="244">
        <v>-2.802299976348877</v>
      </c>
      <c r="BA43" s="211">
        <v>9.3447237014770508</v>
      </c>
      <c r="BB43" s="244">
        <v>-7.1559000015258789</v>
      </c>
      <c r="BC43" s="211">
        <v>10.276097297668457</v>
      </c>
      <c r="BD43" s="244" t="s">
        <v>2</v>
      </c>
      <c r="BE43" s="211" t="s">
        <v>2</v>
      </c>
      <c r="BF43" s="244" t="s">
        <v>2</v>
      </c>
      <c r="BG43" s="211" t="s">
        <v>2</v>
      </c>
      <c r="BH43" s="244" t="s">
        <v>2</v>
      </c>
      <c r="BI43" s="211" t="s">
        <v>2</v>
      </c>
      <c r="BJ43" s="244" t="s">
        <v>2</v>
      </c>
      <c r="BK43" s="211" t="s">
        <v>2</v>
      </c>
      <c r="BL43" s="244" t="s">
        <v>2</v>
      </c>
      <c r="BM43" s="211" t="s">
        <v>2</v>
      </c>
      <c r="BN43" s="244" t="s">
        <v>2</v>
      </c>
      <c r="BO43" s="211" t="s">
        <v>2</v>
      </c>
      <c r="BP43" s="244">
        <v>8.9666666666662787E-2</v>
      </c>
      <c r="BQ43" s="211" t="s">
        <v>2</v>
      </c>
      <c r="BR43" s="244">
        <v>-1.0687999999999951</v>
      </c>
      <c r="BS43" s="211">
        <v>3.1145554011793966</v>
      </c>
      <c r="BT43" s="244">
        <v>-2.4970666666666643</v>
      </c>
      <c r="BU43" s="213">
        <v>3.4201660572200616</v>
      </c>
    </row>
    <row r="44" spans="1:73" ht="13.5" customHeight="1">
      <c r="A44" s="105" t="s">
        <v>79</v>
      </c>
      <c r="B44" s="244" t="s">
        <v>2</v>
      </c>
      <c r="C44" s="211" t="s">
        <v>2</v>
      </c>
      <c r="D44" s="244" t="s">
        <v>2</v>
      </c>
      <c r="E44" s="211" t="s">
        <v>2</v>
      </c>
      <c r="F44" s="244" t="s">
        <v>2</v>
      </c>
      <c r="G44" s="211" t="s">
        <v>2</v>
      </c>
      <c r="H44" s="244" t="s">
        <v>2</v>
      </c>
      <c r="I44" s="211" t="s">
        <v>2</v>
      </c>
      <c r="J44" s="244" t="s">
        <v>2</v>
      </c>
      <c r="K44" s="211" t="s">
        <v>2</v>
      </c>
      <c r="L44" s="244" t="s">
        <v>2</v>
      </c>
      <c r="M44" s="211" t="s">
        <v>2</v>
      </c>
      <c r="N44" s="244">
        <v>456.47999999999996</v>
      </c>
      <c r="O44" s="211">
        <v>1.8361650252632478</v>
      </c>
      <c r="P44" s="244">
        <v>531.72799999999995</v>
      </c>
      <c r="Q44" s="211">
        <v>2.3265856958212541</v>
      </c>
      <c r="R44" s="244">
        <v>592.99599999999998</v>
      </c>
      <c r="S44" s="211">
        <v>3.0182107282295507</v>
      </c>
      <c r="T44" s="244" t="s">
        <v>2</v>
      </c>
      <c r="U44" s="211" t="s">
        <v>2</v>
      </c>
      <c r="V44" s="244" t="s">
        <v>2</v>
      </c>
      <c r="W44" s="211" t="s">
        <v>2</v>
      </c>
      <c r="X44" s="244" t="s">
        <v>2</v>
      </c>
      <c r="Y44" s="211" t="s">
        <v>2</v>
      </c>
      <c r="Z44" s="244">
        <v>481.53340000000009</v>
      </c>
      <c r="AA44" s="211">
        <v>2.5679656062727929</v>
      </c>
      <c r="AB44" s="244">
        <v>556.11939999999993</v>
      </c>
      <c r="AC44" s="211">
        <v>2.435374561198612</v>
      </c>
      <c r="AD44" s="244">
        <v>614.59080000000006</v>
      </c>
      <c r="AE44" s="211">
        <v>3.1228002692561954</v>
      </c>
      <c r="AF44" s="244">
        <v>473.79309999999998</v>
      </c>
      <c r="AG44" s="211">
        <v>2.660682812738119</v>
      </c>
      <c r="AH44" s="244">
        <v>542.66759999999999</v>
      </c>
      <c r="AI44" s="211">
        <v>2.737255511050781</v>
      </c>
      <c r="AJ44" s="244">
        <v>597.53070000000014</v>
      </c>
      <c r="AK44" s="213">
        <v>3.4036183271956717</v>
      </c>
      <c r="AL44" s="245" t="s">
        <v>2</v>
      </c>
      <c r="AM44" s="211" t="s">
        <v>2</v>
      </c>
      <c r="AN44" s="244" t="s">
        <v>2</v>
      </c>
      <c r="AO44" s="211" t="s">
        <v>2</v>
      </c>
      <c r="AP44" s="244" t="s">
        <v>2</v>
      </c>
      <c r="AQ44" s="211" t="s">
        <v>2</v>
      </c>
      <c r="AR44" s="244" t="s">
        <v>2</v>
      </c>
      <c r="AS44" s="211" t="s">
        <v>2</v>
      </c>
      <c r="AT44" s="244" t="s">
        <v>2</v>
      </c>
      <c r="AU44" s="211" t="s">
        <v>2</v>
      </c>
      <c r="AV44" s="244" t="s">
        <v>2</v>
      </c>
      <c r="AW44" s="211" t="s">
        <v>2</v>
      </c>
      <c r="AX44" s="244">
        <v>17.313100814819336</v>
      </c>
      <c r="AY44" s="211">
        <v>4.7939896583557129</v>
      </c>
      <c r="AZ44" s="244">
        <v>10.939599990844727</v>
      </c>
      <c r="BA44" s="211">
        <v>5.0435276031494141</v>
      </c>
      <c r="BB44" s="244">
        <v>4.5346999168395996</v>
      </c>
      <c r="BC44" s="211">
        <v>5.764183521270752</v>
      </c>
      <c r="BD44" s="244" t="s">
        <v>2</v>
      </c>
      <c r="BE44" s="211" t="s">
        <v>2</v>
      </c>
      <c r="BF44" s="244" t="s">
        <v>2</v>
      </c>
      <c r="BG44" s="211" t="s">
        <v>2</v>
      </c>
      <c r="BH44" s="244" t="s">
        <v>2</v>
      </c>
      <c r="BI44" s="211" t="s">
        <v>2</v>
      </c>
      <c r="BJ44" s="244">
        <v>-7.740300178527832</v>
      </c>
      <c r="BK44" s="211">
        <v>4.3706498146057129</v>
      </c>
      <c r="BL44" s="244">
        <v>-13.451800346374512</v>
      </c>
      <c r="BM44" s="211">
        <v>4.3419485092163086</v>
      </c>
      <c r="BN44" s="244">
        <v>-17.060100555419922</v>
      </c>
      <c r="BO44" s="211">
        <v>5.1735286712646484</v>
      </c>
      <c r="BP44" s="244">
        <v>7.2390122448979586</v>
      </c>
      <c r="BQ44" s="211">
        <v>1.8525206593845707</v>
      </c>
      <c r="BR44" s="244">
        <v>5.2577081632653213</v>
      </c>
      <c r="BS44" s="211">
        <v>1.8445315198214138</v>
      </c>
      <c r="BT44" s="244">
        <v>3.1545979591836737</v>
      </c>
      <c r="BU44" s="213">
        <v>1.9306118472181506</v>
      </c>
    </row>
    <row r="45" spans="1:73">
      <c r="A45" s="105" t="s">
        <v>80</v>
      </c>
      <c r="B45" s="244" t="s">
        <v>2</v>
      </c>
      <c r="C45" s="211" t="s">
        <v>2</v>
      </c>
      <c r="D45" s="244" t="s">
        <v>2</v>
      </c>
      <c r="E45" s="211" t="s">
        <v>2</v>
      </c>
      <c r="F45" s="244" t="s">
        <v>2</v>
      </c>
      <c r="G45" s="211" t="s">
        <v>2</v>
      </c>
      <c r="H45" s="244" t="s">
        <v>2</v>
      </c>
      <c r="I45" s="211" t="s">
        <v>2</v>
      </c>
      <c r="J45" s="244" t="s">
        <v>2</v>
      </c>
      <c r="K45" s="211" t="s">
        <v>2</v>
      </c>
      <c r="L45" s="244" t="s">
        <v>2</v>
      </c>
      <c r="M45" s="211" t="s">
        <v>2</v>
      </c>
      <c r="N45" s="244" t="s">
        <v>2</v>
      </c>
      <c r="O45" s="211" t="s">
        <v>2</v>
      </c>
      <c r="P45" s="244" t="s">
        <v>2</v>
      </c>
      <c r="Q45" s="211" t="s">
        <v>2</v>
      </c>
      <c r="R45" s="244" t="s">
        <v>2</v>
      </c>
      <c r="S45" s="211" t="s">
        <v>2</v>
      </c>
      <c r="T45" s="244" t="s">
        <v>2</v>
      </c>
      <c r="U45" s="211" t="s">
        <v>2</v>
      </c>
      <c r="V45" s="244" t="s">
        <v>2</v>
      </c>
      <c r="W45" s="211" t="s">
        <v>2</v>
      </c>
      <c r="X45" s="244" t="s">
        <v>2</v>
      </c>
      <c r="Y45" s="211" t="s">
        <v>2</v>
      </c>
      <c r="Z45" s="244">
        <v>284.49600000000004</v>
      </c>
      <c r="AA45" s="211">
        <v>4.2484714043210134</v>
      </c>
      <c r="AB45" s="244">
        <v>348.31220000000002</v>
      </c>
      <c r="AC45" s="211">
        <v>3.7129002313256136</v>
      </c>
      <c r="AD45" s="244">
        <v>400.24955</v>
      </c>
      <c r="AE45" s="211">
        <v>4.3537752387694768</v>
      </c>
      <c r="AF45" s="244">
        <v>289.01249999999999</v>
      </c>
      <c r="AG45" s="211">
        <v>4.4770837545214626</v>
      </c>
      <c r="AH45" s="244">
        <v>350.90519999999998</v>
      </c>
      <c r="AI45" s="211">
        <v>3.4445854436911429</v>
      </c>
      <c r="AJ45" s="244">
        <v>402.35370000000006</v>
      </c>
      <c r="AK45" s="213">
        <v>4.2021990446140887</v>
      </c>
      <c r="AL45" s="245" t="s">
        <v>2</v>
      </c>
      <c r="AM45" s="211" t="s">
        <v>2</v>
      </c>
      <c r="AN45" s="244" t="s">
        <v>2</v>
      </c>
      <c r="AO45" s="211" t="s">
        <v>2</v>
      </c>
      <c r="AP45" s="244" t="s">
        <v>2</v>
      </c>
      <c r="AQ45" s="211" t="s">
        <v>2</v>
      </c>
      <c r="AR45" s="244" t="s">
        <v>2</v>
      </c>
      <c r="AS45" s="211" t="s">
        <v>2</v>
      </c>
      <c r="AT45" s="244" t="s">
        <v>2</v>
      </c>
      <c r="AU45" s="211" t="s">
        <v>2</v>
      </c>
      <c r="AV45" s="244" t="s">
        <v>2</v>
      </c>
      <c r="AW45" s="211" t="s">
        <v>2</v>
      </c>
      <c r="AX45" s="244" t="s">
        <v>2</v>
      </c>
      <c r="AY45" s="211" t="s">
        <v>2</v>
      </c>
      <c r="AZ45" s="244" t="s">
        <v>2</v>
      </c>
      <c r="BA45" s="211" t="s">
        <v>2</v>
      </c>
      <c r="BB45" s="244" t="s">
        <v>2</v>
      </c>
      <c r="BC45" s="211" t="s">
        <v>2</v>
      </c>
      <c r="BD45" s="244" t="s">
        <v>2</v>
      </c>
      <c r="BE45" s="211" t="s">
        <v>2</v>
      </c>
      <c r="BF45" s="244" t="s">
        <v>2</v>
      </c>
      <c r="BG45" s="211" t="s">
        <v>2</v>
      </c>
      <c r="BH45" s="244" t="s">
        <v>2</v>
      </c>
      <c r="BI45" s="211" t="s">
        <v>2</v>
      </c>
      <c r="BJ45" s="244">
        <v>4.5164999961853027</v>
      </c>
      <c r="BK45" s="211">
        <v>6.597172737121582</v>
      </c>
      <c r="BL45" s="244">
        <v>2.5929999351501465</v>
      </c>
      <c r="BM45" s="211">
        <v>5.5749168395996094</v>
      </c>
      <c r="BN45" s="244">
        <v>2.1041500568389893</v>
      </c>
      <c r="BO45" s="211">
        <v>6.484036922454834</v>
      </c>
      <c r="BP45" s="244">
        <v>4.1199999999999939</v>
      </c>
      <c r="BQ45" s="211">
        <v>6.6095554364976152</v>
      </c>
      <c r="BR45" s="244">
        <v>2.2917999999999896</v>
      </c>
      <c r="BS45" s="211">
        <v>5.6999533215751157</v>
      </c>
      <c r="BT45" s="244">
        <v>1.9754000000000023</v>
      </c>
      <c r="BU45" s="213">
        <v>6.575838824677442</v>
      </c>
    </row>
    <row r="46" spans="1:73" ht="13.5" customHeight="1">
      <c r="A46" s="105" t="s">
        <v>81</v>
      </c>
      <c r="B46" s="244">
        <v>494.03333999999995</v>
      </c>
      <c r="C46" s="211">
        <v>5.2782900881440789</v>
      </c>
      <c r="D46" s="244">
        <v>564.10656000000006</v>
      </c>
      <c r="E46" s="211">
        <v>4.523865979635139</v>
      </c>
      <c r="F46" s="244">
        <v>621.24941999999999</v>
      </c>
      <c r="G46" s="211">
        <v>4.1615572906785729</v>
      </c>
      <c r="H46" s="244">
        <v>498.90170000000001</v>
      </c>
      <c r="I46" s="211">
        <v>6.428837899916295</v>
      </c>
      <c r="J46" s="244">
        <v>571.34286000000009</v>
      </c>
      <c r="K46" s="211">
        <v>4.2108539569427226</v>
      </c>
      <c r="L46" s="244">
        <v>625.94640000000004</v>
      </c>
      <c r="M46" s="211">
        <v>4.1850349982407336</v>
      </c>
      <c r="N46" s="244" t="s">
        <v>2</v>
      </c>
      <c r="O46" s="211" t="s">
        <v>2</v>
      </c>
      <c r="P46" s="244" t="s">
        <v>2</v>
      </c>
      <c r="Q46" s="211" t="s">
        <v>2</v>
      </c>
      <c r="R46" s="244" t="s">
        <v>2</v>
      </c>
      <c r="S46" s="211" t="s">
        <v>2</v>
      </c>
      <c r="T46" s="244">
        <v>488.94687999999996</v>
      </c>
      <c r="U46" s="211">
        <v>4.6017385797136487</v>
      </c>
      <c r="V46" s="244">
        <v>563.13288</v>
      </c>
      <c r="W46" s="211">
        <v>3.4566002272753282</v>
      </c>
      <c r="X46" s="244">
        <v>617.95452000000012</v>
      </c>
      <c r="Y46" s="211">
        <v>4.006920216700129</v>
      </c>
      <c r="Z46" s="244">
        <v>474.21030000000002</v>
      </c>
      <c r="AA46" s="211">
        <v>4.2339770514684139</v>
      </c>
      <c r="AB46" s="244">
        <v>550.83540000000005</v>
      </c>
      <c r="AC46" s="211">
        <v>3.4946254357385875</v>
      </c>
      <c r="AD46" s="244">
        <v>608.88739999999996</v>
      </c>
      <c r="AE46" s="211">
        <v>3.7836659732989117</v>
      </c>
      <c r="AF46" s="244">
        <v>487.06780000000009</v>
      </c>
      <c r="AG46" s="211">
        <v>4.685120354036334</v>
      </c>
      <c r="AH46" s="244">
        <v>557.98789999999997</v>
      </c>
      <c r="AI46" s="211">
        <v>3.8424623619207772</v>
      </c>
      <c r="AJ46" s="244">
        <v>612.0942</v>
      </c>
      <c r="AK46" s="213">
        <v>3.3036147642687523</v>
      </c>
      <c r="AL46" s="245">
        <v>-6.9655399322509766</v>
      </c>
      <c r="AM46" s="211">
        <v>7.5928058624267578</v>
      </c>
      <c r="AN46" s="244">
        <v>-6.1186599731445313</v>
      </c>
      <c r="AO46" s="211">
        <v>6.5627646446228027</v>
      </c>
      <c r="AP46" s="244">
        <v>-9.1552200317382813</v>
      </c>
      <c r="AQ46" s="211">
        <v>6.0060329437255859</v>
      </c>
      <c r="AR46" s="244">
        <v>-11.833900451660156</v>
      </c>
      <c r="AS46" s="211">
        <v>8.5669546127319336</v>
      </c>
      <c r="AT46" s="244">
        <v>-13.354960441589355</v>
      </c>
      <c r="AU46" s="211">
        <v>6.527496337890625</v>
      </c>
      <c r="AV46" s="244">
        <v>-13.852199554443359</v>
      </c>
      <c r="AW46" s="211">
        <v>6.208122730255127</v>
      </c>
      <c r="AX46" s="244" t="s">
        <v>2</v>
      </c>
      <c r="AY46" s="211" t="s">
        <v>2</v>
      </c>
      <c r="AZ46" s="244" t="s">
        <v>2</v>
      </c>
      <c r="BA46" s="211" t="s">
        <v>2</v>
      </c>
      <c r="BB46" s="244" t="s">
        <v>2</v>
      </c>
      <c r="BC46" s="211" t="s">
        <v>2</v>
      </c>
      <c r="BD46" s="244">
        <v>-1.879080057144165</v>
      </c>
      <c r="BE46" s="211">
        <v>7.3676285743713379</v>
      </c>
      <c r="BF46" s="244">
        <v>-5.1449799537658691</v>
      </c>
      <c r="BG46" s="211">
        <v>6.153714656829834</v>
      </c>
      <c r="BH46" s="244">
        <v>-5.8603200912475586</v>
      </c>
      <c r="BI46" s="211">
        <v>6.174534797668457</v>
      </c>
      <c r="BJ46" s="244">
        <v>12.857500076293945</v>
      </c>
      <c r="BK46" s="211">
        <v>6.730959415435791</v>
      </c>
      <c r="BL46" s="244">
        <v>7.1525001525878906</v>
      </c>
      <c r="BM46" s="211">
        <v>5.6926112174987793</v>
      </c>
      <c r="BN46" s="244">
        <v>3.2067999839782715</v>
      </c>
      <c r="BO46" s="211">
        <v>5.5370478630065918</v>
      </c>
      <c r="BP46" s="244">
        <v>-3.2311472093023275</v>
      </c>
      <c r="BQ46" s="211">
        <v>1.5712612731776998</v>
      </c>
      <c r="BR46" s="244">
        <v>-2.7064139534883718</v>
      </c>
      <c r="BS46" s="211">
        <v>1.3555179321191118</v>
      </c>
      <c r="BT46" s="244">
        <v>-2.8777467441860418</v>
      </c>
      <c r="BU46" s="213">
        <v>1.3491253355833188</v>
      </c>
    </row>
    <row r="47" spans="1:73" s="15" customFormat="1" ht="13.5" customHeight="1">
      <c r="A47" s="105" t="s">
        <v>82</v>
      </c>
      <c r="B47" s="244">
        <v>448.90168000000006</v>
      </c>
      <c r="C47" s="211">
        <v>5.7813234979890193</v>
      </c>
      <c r="D47" s="244">
        <v>518.60101999999995</v>
      </c>
      <c r="E47" s="211">
        <v>5.0971721347527579</v>
      </c>
      <c r="F47" s="244">
        <v>579.8566800000001</v>
      </c>
      <c r="G47" s="211">
        <v>5.0487571931219044</v>
      </c>
      <c r="H47" s="244">
        <v>447.22695999999996</v>
      </c>
      <c r="I47" s="211">
        <v>6.2924674219498309</v>
      </c>
      <c r="J47" s="244">
        <v>517.9701</v>
      </c>
      <c r="K47" s="211">
        <v>4.8517306770573949</v>
      </c>
      <c r="L47" s="244">
        <v>580.69014000000004</v>
      </c>
      <c r="M47" s="211">
        <v>5.0840917080733403</v>
      </c>
      <c r="N47" s="244">
        <v>435.23199999999997</v>
      </c>
      <c r="O47" s="211">
        <v>4.8021772145559121</v>
      </c>
      <c r="P47" s="244">
        <v>505.94200000000001</v>
      </c>
      <c r="Q47" s="211">
        <v>3.8736345981519742</v>
      </c>
      <c r="R47" s="244">
        <v>562.38400000000001</v>
      </c>
      <c r="S47" s="211">
        <v>4.7415532528908741</v>
      </c>
      <c r="T47" s="244">
        <v>472.18414000000007</v>
      </c>
      <c r="U47" s="211">
        <v>5.0728154868672286</v>
      </c>
      <c r="V47" s="244">
        <v>534.99767000000008</v>
      </c>
      <c r="W47" s="211">
        <v>4.3907503832488306</v>
      </c>
      <c r="X47" s="244">
        <v>590.98768000000007</v>
      </c>
      <c r="Y47" s="211">
        <v>5.2697388814817048</v>
      </c>
      <c r="Z47" s="244">
        <v>488.93599999999998</v>
      </c>
      <c r="AA47" s="211">
        <v>5.3938363240678084</v>
      </c>
      <c r="AB47" s="244">
        <v>549.24760000000003</v>
      </c>
      <c r="AC47" s="211">
        <v>4.2003554855016016</v>
      </c>
      <c r="AD47" s="244">
        <v>599.14240000000007</v>
      </c>
      <c r="AE47" s="211">
        <v>4.1578842373555887</v>
      </c>
      <c r="AF47" s="244">
        <v>482.25500000000005</v>
      </c>
      <c r="AG47" s="211">
        <v>4.0217377352644474</v>
      </c>
      <c r="AH47" s="244">
        <v>542.46569999999997</v>
      </c>
      <c r="AI47" s="211">
        <v>3.6363159508552636</v>
      </c>
      <c r="AJ47" s="244">
        <v>593.78409999999997</v>
      </c>
      <c r="AK47" s="213">
        <v>3.8873452525113104</v>
      </c>
      <c r="AL47" s="245">
        <v>33.353321075439453</v>
      </c>
      <c r="AM47" s="211">
        <v>7.5787911415100098</v>
      </c>
      <c r="AN47" s="244">
        <v>23.864679336547852</v>
      </c>
      <c r="AO47" s="211">
        <v>6.8588600158691406</v>
      </c>
      <c r="AP47" s="244">
        <v>13.927419662475586</v>
      </c>
      <c r="AQ47" s="211">
        <v>6.9599857330322266</v>
      </c>
      <c r="AR47" s="244">
        <v>35.028041839599609</v>
      </c>
      <c r="AS47" s="211">
        <v>8.1167678833007813</v>
      </c>
      <c r="AT47" s="244">
        <v>24.495599746704102</v>
      </c>
      <c r="AU47" s="211">
        <v>6.846494197845459</v>
      </c>
      <c r="AV47" s="244">
        <v>13.093959808349609</v>
      </c>
      <c r="AW47" s="211">
        <v>7.1464567184448242</v>
      </c>
      <c r="AX47" s="244">
        <v>47.022998809814453</v>
      </c>
      <c r="AY47" s="211">
        <v>7.194920539855957</v>
      </c>
      <c r="AZ47" s="244">
        <v>36.523700714111328</v>
      </c>
      <c r="BA47" s="211">
        <v>6.3843121528625488</v>
      </c>
      <c r="BB47" s="244">
        <v>31.400100708007813</v>
      </c>
      <c r="BC47" s="211">
        <v>7.079927921295166</v>
      </c>
      <c r="BD47" s="244">
        <v>10.070859909057617</v>
      </c>
      <c r="BE47" s="211">
        <v>7.2844648361206055</v>
      </c>
      <c r="BF47" s="244">
        <v>7.4680299758911133</v>
      </c>
      <c r="BG47" s="211">
        <v>6.6073508262634277</v>
      </c>
      <c r="BH47" s="244">
        <v>2.7964200973510742</v>
      </c>
      <c r="BI47" s="211">
        <v>7.3509998321533203</v>
      </c>
      <c r="BJ47" s="244">
        <v>-6.6810002326965332</v>
      </c>
      <c r="BK47" s="211">
        <v>7.1201648712158203</v>
      </c>
      <c r="BL47" s="244">
        <v>-6.7818999290466309</v>
      </c>
      <c r="BM47" s="211">
        <v>6.0245065689086914</v>
      </c>
      <c r="BN47" s="244">
        <v>-5.3583002090454102</v>
      </c>
      <c r="BO47" s="211">
        <v>6.1504759788513184</v>
      </c>
      <c r="BP47" s="244">
        <v>9.4551045714285724</v>
      </c>
      <c r="BQ47" s="211">
        <v>1.5688051216941925</v>
      </c>
      <c r="BR47" s="244">
        <v>7.0341448571428629</v>
      </c>
      <c r="BS47" s="211">
        <v>1.4086489987718842</v>
      </c>
      <c r="BT47" s="244">
        <v>4.5009959999999998</v>
      </c>
      <c r="BU47" s="213">
        <v>1.4099944996153149</v>
      </c>
    </row>
    <row r="48" spans="1:73" ht="13.5" customHeight="1">
      <c r="A48" s="105" t="s">
        <v>83</v>
      </c>
      <c r="B48" s="244" t="s">
        <v>2</v>
      </c>
      <c r="C48" s="211" t="s">
        <v>2</v>
      </c>
      <c r="D48" s="244" t="s">
        <v>2</v>
      </c>
      <c r="E48" s="211" t="s">
        <v>2</v>
      </c>
      <c r="F48" s="244" t="s">
        <v>2</v>
      </c>
      <c r="G48" s="211" t="s">
        <v>2</v>
      </c>
      <c r="H48" s="244" t="s">
        <v>2</v>
      </c>
      <c r="I48" s="211" t="s">
        <v>2</v>
      </c>
      <c r="J48" s="244" t="s">
        <v>2</v>
      </c>
      <c r="K48" s="211" t="s">
        <v>2</v>
      </c>
      <c r="L48" s="244" t="s">
        <v>2</v>
      </c>
      <c r="M48" s="211" t="s">
        <v>2</v>
      </c>
      <c r="N48" s="244">
        <v>297.18800000000005</v>
      </c>
      <c r="O48" s="211">
        <v>9.1383640767918575</v>
      </c>
      <c r="P48" s="244">
        <v>400.11599999999999</v>
      </c>
      <c r="Q48" s="211">
        <v>5.8241898149012945</v>
      </c>
      <c r="R48" s="244">
        <v>465.702</v>
      </c>
      <c r="S48" s="211">
        <v>5.6802303650468184</v>
      </c>
      <c r="T48" s="244">
        <v>363.70930000000004</v>
      </c>
      <c r="U48" s="211">
        <v>5.2665506073615207</v>
      </c>
      <c r="V48" s="244">
        <v>435.88564000000008</v>
      </c>
      <c r="W48" s="211">
        <v>3.1681052484923868</v>
      </c>
      <c r="X48" s="244">
        <v>495.02260000000007</v>
      </c>
      <c r="Y48" s="211">
        <v>3.8937863409572193</v>
      </c>
      <c r="Z48" s="244">
        <v>412.89570000000003</v>
      </c>
      <c r="AA48" s="211">
        <v>4.1551065817323565</v>
      </c>
      <c r="AB48" s="244">
        <v>471.81169999999997</v>
      </c>
      <c r="AC48" s="211">
        <v>4.2130220051117204</v>
      </c>
      <c r="AD48" s="244">
        <v>524.66980000000001</v>
      </c>
      <c r="AE48" s="211">
        <v>4.371169806241797</v>
      </c>
      <c r="AF48" s="244">
        <v>401.33110000000005</v>
      </c>
      <c r="AG48" s="211">
        <v>4.5901732731758349</v>
      </c>
      <c r="AH48" s="244">
        <v>473.12210000000005</v>
      </c>
      <c r="AI48" s="211">
        <v>3.2605663528791697</v>
      </c>
      <c r="AJ48" s="244">
        <v>529.92849999999999</v>
      </c>
      <c r="AK48" s="213">
        <v>3.3194266425929002</v>
      </c>
      <c r="AL48" s="245" t="s">
        <v>2</v>
      </c>
      <c r="AM48" s="211" t="s">
        <v>2</v>
      </c>
      <c r="AN48" s="244" t="s">
        <v>2</v>
      </c>
      <c r="AO48" s="211" t="s">
        <v>2</v>
      </c>
      <c r="AP48" s="244" t="s">
        <v>2</v>
      </c>
      <c r="AQ48" s="211" t="s">
        <v>2</v>
      </c>
      <c r="AR48" s="244" t="s">
        <v>2</v>
      </c>
      <c r="AS48" s="211" t="s">
        <v>2</v>
      </c>
      <c r="AT48" s="244" t="s">
        <v>2</v>
      </c>
      <c r="AU48" s="211" t="s">
        <v>2</v>
      </c>
      <c r="AV48" s="244" t="s">
        <v>2</v>
      </c>
      <c r="AW48" s="211" t="s">
        <v>2</v>
      </c>
      <c r="AX48" s="244">
        <v>104.14309692382813</v>
      </c>
      <c r="AY48" s="211">
        <v>10.821783065795898</v>
      </c>
      <c r="AZ48" s="244">
        <v>73.006103515625</v>
      </c>
      <c r="BA48" s="211">
        <v>7.5554008483886719</v>
      </c>
      <c r="BB48" s="244">
        <v>64.22650146484375</v>
      </c>
      <c r="BC48" s="211">
        <v>7.4709577560424805</v>
      </c>
      <c r="BD48" s="244">
        <v>37.621799468994141</v>
      </c>
      <c r="BE48" s="211">
        <v>7.7435035705566406</v>
      </c>
      <c r="BF48" s="244">
        <v>37.236461639404297</v>
      </c>
      <c r="BG48" s="211">
        <v>5.6412572860717773</v>
      </c>
      <c r="BH48" s="244">
        <v>34.905899047851563</v>
      </c>
      <c r="BI48" s="211">
        <v>6.1103000640869141</v>
      </c>
      <c r="BJ48" s="244">
        <v>-11.564599990844727</v>
      </c>
      <c r="BK48" s="211">
        <v>6.6153988838195801</v>
      </c>
      <c r="BL48" s="244">
        <v>1.3104000091552734</v>
      </c>
      <c r="BM48" s="211">
        <v>5.8146147727966309</v>
      </c>
      <c r="BN48" s="244">
        <v>5.258699893951416</v>
      </c>
      <c r="BO48" s="211">
        <v>5.9627695083618164</v>
      </c>
      <c r="BP48" s="244">
        <v>35.919550000000008</v>
      </c>
      <c r="BQ48" s="211">
        <v>3.3797385572030971</v>
      </c>
      <c r="BR48" s="244">
        <v>25.456136000000008</v>
      </c>
      <c r="BS48" s="211">
        <v>2.3091559519555096</v>
      </c>
      <c r="BT48" s="244">
        <v>22.128160000000008</v>
      </c>
      <c r="BU48" s="213">
        <v>2.4933808645164004</v>
      </c>
    </row>
    <row r="49" spans="1:73" ht="13.5" customHeight="1">
      <c r="A49" s="105" t="s">
        <v>84</v>
      </c>
      <c r="B49" s="244">
        <v>506.30938000000009</v>
      </c>
      <c r="C49" s="211">
        <v>4.4055465451405738</v>
      </c>
      <c r="D49" s="244">
        <v>578.96867999999995</v>
      </c>
      <c r="E49" s="211">
        <v>3.6950701453964556</v>
      </c>
      <c r="F49" s="244">
        <v>637.07744000000002</v>
      </c>
      <c r="G49" s="211">
        <v>4.3475548181477954</v>
      </c>
      <c r="H49" s="244">
        <v>509.69776000000002</v>
      </c>
      <c r="I49" s="211">
        <v>4.0444139224490856</v>
      </c>
      <c r="J49" s="244">
        <v>582.10780000000011</v>
      </c>
      <c r="K49" s="211">
        <v>4.5950737404420217</v>
      </c>
      <c r="L49" s="244">
        <v>643.65948000000003</v>
      </c>
      <c r="M49" s="211">
        <v>4.8140834128315593</v>
      </c>
      <c r="N49" s="244">
        <v>482.14</v>
      </c>
      <c r="O49" s="211">
        <v>4.2902773803100498</v>
      </c>
      <c r="P49" s="244">
        <v>551.63600000000008</v>
      </c>
      <c r="Q49" s="211">
        <v>4.0573907871931878</v>
      </c>
      <c r="R49" s="244">
        <v>611.78600000000006</v>
      </c>
      <c r="S49" s="211">
        <v>4.5123800815091029</v>
      </c>
      <c r="T49" s="244">
        <v>478.16638000000006</v>
      </c>
      <c r="U49" s="211">
        <v>5.2864347915584791</v>
      </c>
      <c r="V49" s="244">
        <v>552.74186000000009</v>
      </c>
      <c r="W49" s="211">
        <v>3.7764360779046942</v>
      </c>
      <c r="X49" s="244">
        <v>612.43963999999994</v>
      </c>
      <c r="Y49" s="211">
        <v>4.0836046551178589</v>
      </c>
      <c r="Z49" s="244">
        <v>486.09770000000009</v>
      </c>
      <c r="AA49" s="211">
        <v>4.6301355857877153</v>
      </c>
      <c r="AB49" s="244">
        <v>550.53070000000014</v>
      </c>
      <c r="AC49" s="211">
        <v>3.2225348399332048</v>
      </c>
      <c r="AD49" s="244">
        <v>605.40440000000001</v>
      </c>
      <c r="AE49" s="211">
        <v>3.7101325215924295</v>
      </c>
      <c r="AF49" s="244">
        <v>494.97749999999996</v>
      </c>
      <c r="AG49" s="211">
        <v>3.9070533798396809</v>
      </c>
      <c r="AH49" s="244">
        <v>560.97809999999993</v>
      </c>
      <c r="AI49" s="211">
        <v>2.7234101611970143</v>
      </c>
      <c r="AJ49" s="244">
        <v>616.79730000000006</v>
      </c>
      <c r="AK49" s="213">
        <v>3.2463402575481486</v>
      </c>
      <c r="AL49" s="245">
        <v>-11.331879615783691</v>
      </c>
      <c r="AM49" s="211">
        <v>6.5202689170837402</v>
      </c>
      <c r="AN49" s="244">
        <v>-17.990579605102539</v>
      </c>
      <c r="AO49" s="211">
        <v>5.3768491744995117</v>
      </c>
      <c r="AP49" s="244">
        <v>-20.280139923095703</v>
      </c>
      <c r="AQ49" s="211">
        <v>6.1057314872741699</v>
      </c>
      <c r="AR49" s="244">
        <v>-14.720259666442871</v>
      </c>
      <c r="AS49" s="211">
        <v>6.4602437019348145</v>
      </c>
      <c r="AT49" s="244">
        <v>-21.12969970703125</v>
      </c>
      <c r="AU49" s="211">
        <v>6.2164349555969238</v>
      </c>
      <c r="AV49" s="244">
        <v>-26.862180709838867</v>
      </c>
      <c r="AW49" s="211">
        <v>6.6201605796813965</v>
      </c>
      <c r="AX49" s="244">
        <v>12.837499618530273</v>
      </c>
      <c r="AY49" s="211">
        <v>6.7972898483276367</v>
      </c>
      <c r="AZ49" s="244">
        <v>9.3421001434326172</v>
      </c>
      <c r="BA49" s="211">
        <v>6.034151554107666</v>
      </c>
      <c r="BB49" s="244">
        <v>5.0113000869750977</v>
      </c>
      <c r="BC49" s="211">
        <v>6.5902881622314453</v>
      </c>
      <c r="BD49" s="244">
        <v>16.811119079589844</v>
      </c>
      <c r="BE49" s="211">
        <v>7.3734021186828613</v>
      </c>
      <c r="BF49" s="244">
        <v>8.2362403869628906</v>
      </c>
      <c r="BG49" s="211">
        <v>5.7300987243652344</v>
      </c>
      <c r="BH49" s="244">
        <v>4.3576598167419434</v>
      </c>
      <c r="BI49" s="211">
        <v>6.1943645477294922</v>
      </c>
      <c r="BJ49" s="244">
        <v>8.8797998428344727</v>
      </c>
      <c r="BK49" s="211">
        <v>6.4909262657165527</v>
      </c>
      <c r="BL49" s="244">
        <v>10.447400093078613</v>
      </c>
      <c r="BM49" s="211">
        <v>4.8198127746582031</v>
      </c>
      <c r="BN49" s="244">
        <v>11.392900466918945</v>
      </c>
      <c r="BO49" s="211">
        <v>5.4527707099914551</v>
      </c>
      <c r="BP49" s="244">
        <v>-3.6527885714285762</v>
      </c>
      <c r="BQ49" s="211">
        <v>1.3886382405156579</v>
      </c>
      <c r="BR49" s="244">
        <v>-5.1429411428571452</v>
      </c>
      <c r="BS49" s="211">
        <v>1.2652063159281111</v>
      </c>
      <c r="BT49" s="244">
        <v>-6.1158171428571375</v>
      </c>
      <c r="BU49" s="213">
        <v>1.3192427009019829</v>
      </c>
    </row>
    <row r="50" spans="1:73" ht="13.5" customHeight="1">
      <c r="A50" s="105" t="s">
        <v>85</v>
      </c>
      <c r="B50" s="244">
        <v>510.46892000000003</v>
      </c>
      <c r="C50" s="211">
        <v>2.0568415236473654</v>
      </c>
      <c r="D50" s="244">
        <v>574.76242000000013</v>
      </c>
      <c r="E50" s="211">
        <v>2.2257560375297434</v>
      </c>
      <c r="F50" s="244">
        <v>626.7487000000001</v>
      </c>
      <c r="G50" s="211">
        <v>3.1305787194702184</v>
      </c>
      <c r="H50" s="244">
        <v>502.12650000000008</v>
      </c>
      <c r="I50" s="211">
        <v>2.0022097093211904</v>
      </c>
      <c r="J50" s="244">
        <v>564.33248000000003</v>
      </c>
      <c r="K50" s="211">
        <v>2.8011019746878585</v>
      </c>
      <c r="L50" s="244">
        <v>615.55540000000008</v>
      </c>
      <c r="M50" s="211">
        <v>3.2558108962284673</v>
      </c>
      <c r="N50" s="244">
        <v>500.66200000000003</v>
      </c>
      <c r="O50" s="211">
        <v>2.0941442166193021</v>
      </c>
      <c r="P50" s="244">
        <v>564.19200000000001</v>
      </c>
      <c r="Q50" s="211">
        <v>1.8656253643215548</v>
      </c>
      <c r="R50" s="244">
        <v>618.61000000000013</v>
      </c>
      <c r="S50" s="211">
        <v>2.9102711213905774</v>
      </c>
      <c r="T50" s="244">
        <v>484.61599999999999</v>
      </c>
      <c r="U50" s="211">
        <v>2.3472817069964225</v>
      </c>
      <c r="V50" s="244">
        <v>550.79453999999998</v>
      </c>
      <c r="W50" s="211">
        <v>3.075573225514233</v>
      </c>
      <c r="X50" s="244">
        <v>608.26451999999995</v>
      </c>
      <c r="Y50" s="211">
        <v>2.662694358882534</v>
      </c>
      <c r="Z50" s="244">
        <v>480.06659999999994</v>
      </c>
      <c r="AA50" s="211">
        <v>3.1297522435001852</v>
      </c>
      <c r="AB50" s="244">
        <v>547.65480000000014</v>
      </c>
      <c r="AC50" s="211">
        <v>2.9590981883562626</v>
      </c>
      <c r="AD50" s="244">
        <v>605.01260000000002</v>
      </c>
      <c r="AE50" s="211">
        <v>3.9491981779709207</v>
      </c>
      <c r="AF50" s="244">
        <v>488.88380000000001</v>
      </c>
      <c r="AG50" s="211">
        <v>2.9361274793509895</v>
      </c>
      <c r="AH50" s="244">
        <v>552.67449999999997</v>
      </c>
      <c r="AI50" s="211">
        <v>2.5888311483069812</v>
      </c>
      <c r="AJ50" s="244">
        <v>604.61669999999992</v>
      </c>
      <c r="AK50" s="213">
        <v>2.6945605183818269</v>
      </c>
      <c r="AL50" s="245">
        <v>-21.585119247436523</v>
      </c>
      <c r="AM50" s="211">
        <v>4.5487847328186035</v>
      </c>
      <c r="AN50" s="244">
        <v>-22.087919235229492</v>
      </c>
      <c r="AO50" s="211">
        <v>4.4154314994812012</v>
      </c>
      <c r="AP50" s="244">
        <v>-22.131999969482422</v>
      </c>
      <c r="AQ50" s="211">
        <v>4.9901080131530762</v>
      </c>
      <c r="AR50" s="244">
        <v>-13.24269962310791</v>
      </c>
      <c r="AS50" s="211">
        <v>4.7688665390014648</v>
      </c>
      <c r="AT50" s="244">
        <v>-11.657979965209961</v>
      </c>
      <c r="AU50" s="211">
        <v>4.9659457206726074</v>
      </c>
      <c r="AV50" s="244">
        <v>-10.938699722290039</v>
      </c>
      <c r="AW50" s="211">
        <v>5.2889847755432129</v>
      </c>
      <c r="AX50" s="244">
        <v>-11.778200149536133</v>
      </c>
      <c r="AY50" s="211">
        <v>5.053502082824707</v>
      </c>
      <c r="AZ50" s="244">
        <v>-11.517499923706055</v>
      </c>
      <c r="BA50" s="211">
        <v>4.7659420967102051</v>
      </c>
      <c r="BB50" s="244">
        <v>-13.993300437927246</v>
      </c>
      <c r="BC50" s="211">
        <v>5.3161954879760742</v>
      </c>
      <c r="BD50" s="244">
        <v>4.2677998542785645</v>
      </c>
      <c r="BE50" s="211">
        <v>5.028536319732666</v>
      </c>
      <c r="BF50" s="244">
        <v>1.8799599409103394</v>
      </c>
      <c r="BG50" s="211">
        <v>5.2265472412109375</v>
      </c>
      <c r="BH50" s="244">
        <v>-3.647819995880127</v>
      </c>
      <c r="BI50" s="211">
        <v>5.0503659248352051</v>
      </c>
      <c r="BJ50" s="244">
        <v>8.81719970703125</v>
      </c>
      <c r="BK50" s="211">
        <v>4.8831439018249512</v>
      </c>
      <c r="BL50" s="244">
        <v>5.0197000503540039</v>
      </c>
      <c r="BM50" s="211">
        <v>4.5702524185180664</v>
      </c>
      <c r="BN50" s="244">
        <v>-0.39590001106262207</v>
      </c>
      <c r="BO50" s="211">
        <v>5.3184323310852051</v>
      </c>
      <c r="BP50" s="244">
        <v>-5.3779971428571454</v>
      </c>
      <c r="BQ50" s="211">
        <v>1.1036783845312559</v>
      </c>
      <c r="BR50" s="244">
        <v>-5.0029142857142936</v>
      </c>
      <c r="BS50" s="211">
        <v>1.098660965031252</v>
      </c>
      <c r="BT50" s="244">
        <v>-4.3567422857142901</v>
      </c>
      <c r="BU50" s="213">
        <v>1.2480044509033248</v>
      </c>
    </row>
    <row r="51" spans="1:73" ht="13.5" customHeight="1">
      <c r="A51" s="105" t="s">
        <v>86</v>
      </c>
      <c r="B51" s="244" t="s">
        <v>2</v>
      </c>
      <c r="C51" s="211" t="s">
        <v>2</v>
      </c>
      <c r="D51" s="244" t="s">
        <v>2</v>
      </c>
      <c r="E51" s="211" t="s">
        <v>2</v>
      </c>
      <c r="F51" s="244" t="s">
        <v>2</v>
      </c>
      <c r="G51" s="211" t="s">
        <v>2</v>
      </c>
      <c r="H51" s="244">
        <v>385.36376000000001</v>
      </c>
      <c r="I51" s="211">
        <v>7.6655477110771422</v>
      </c>
      <c r="J51" s="244">
        <v>464.73751999999996</v>
      </c>
      <c r="K51" s="211">
        <v>7.9246100999355233</v>
      </c>
      <c r="L51" s="244">
        <v>532.52062000000012</v>
      </c>
      <c r="M51" s="211">
        <v>7.99778069551797</v>
      </c>
      <c r="N51" s="244">
        <v>376.04599999999999</v>
      </c>
      <c r="O51" s="211">
        <v>7.3072059810847003</v>
      </c>
      <c r="P51" s="244">
        <v>467.43400000000003</v>
      </c>
      <c r="Q51" s="211">
        <v>6.2364931652331679</v>
      </c>
      <c r="R51" s="244">
        <v>535.35600000000011</v>
      </c>
      <c r="S51" s="211">
        <v>7.8588287295245225</v>
      </c>
      <c r="T51" s="244">
        <v>399.77410000000009</v>
      </c>
      <c r="U51" s="211">
        <v>5.2175181008502527</v>
      </c>
      <c r="V51" s="244">
        <v>481.12634000000003</v>
      </c>
      <c r="W51" s="211">
        <v>5.0210884763764136</v>
      </c>
      <c r="X51" s="244">
        <v>549.40801999999996</v>
      </c>
      <c r="Y51" s="211">
        <v>5.9751543970093133</v>
      </c>
      <c r="Z51" s="244">
        <v>409.11830000000003</v>
      </c>
      <c r="AA51" s="211">
        <v>6.8335125000597046</v>
      </c>
      <c r="AB51" s="244">
        <v>491.22190000000001</v>
      </c>
      <c r="AC51" s="211">
        <v>5.4723818808124545</v>
      </c>
      <c r="AD51" s="244">
        <v>556.04899999999998</v>
      </c>
      <c r="AE51" s="211">
        <v>5.4612447165483937</v>
      </c>
      <c r="AF51" s="244">
        <v>383.16540000000009</v>
      </c>
      <c r="AG51" s="211">
        <v>7.1941662917100908</v>
      </c>
      <c r="AH51" s="244">
        <v>474.63989999999995</v>
      </c>
      <c r="AI51" s="211">
        <v>5.1062409405604363</v>
      </c>
      <c r="AJ51" s="244">
        <v>543.58800000000008</v>
      </c>
      <c r="AK51" s="213">
        <v>5.262471994752616</v>
      </c>
      <c r="AL51" s="245" t="s">
        <v>2</v>
      </c>
      <c r="AM51" s="211" t="s">
        <v>2</v>
      </c>
      <c r="AN51" s="244" t="s">
        <v>2</v>
      </c>
      <c r="AO51" s="211" t="s">
        <v>2</v>
      </c>
      <c r="AP51" s="244" t="s">
        <v>2</v>
      </c>
      <c r="AQ51" s="211" t="s">
        <v>2</v>
      </c>
      <c r="AR51" s="244">
        <v>-2.1983599662780762</v>
      </c>
      <c r="AS51" s="211">
        <v>10.983125686645508</v>
      </c>
      <c r="AT51" s="244">
        <v>9.9023799896240234</v>
      </c>
      <c r="AU51" s="211">
        <v>9.9491481781005859</v>
      </c>
      <c r="AV51" s="244">
        <v>11.067379951477051</v>
      </c>
      <c r="AW51" s="211">
        <v>10.088136672973633</v>
      </c>
      <c r="AX51" s="244">
        <v>7.1194000244140625</v>
      </c>
      <c r="AY51" s="211">
        <v>10.848174095153809</v>
      </c>
      <c r="AZ51" s="244">
        <v>7.2059001922607422</v>
      </c>
      <c r="BA51" s="211">
        <v>8.8033599853515625</v>
      </c>
      <c r="BB51" s="244">
        <v>8.2320003509521484</v>
      </c>
      <c r="BC51" s="211">
        <v>10.098831176757813</v>
      </c>
      <c r="BD51" s="244">
        <v>-16.608699798583984</v>
      </c>
      <c r="BE51" s="211">
        <v>9.4938993453979492</v>
      </c>
      <c r="BF51" s="244">
        <v>-6.4864401817321777</v>
      </c>
      <c r="BG51" s="211">
        <v>7.9019379615783691</v>
      </c>
      <c r="BH51" s="244">
        <v>-5.8200201988220215</v>
      </c>
      <c r="BI51" s="211">
        <v>8.6343317031860352</v>
      </c>
      <c r="BJ51" s="244">
        <v>-25.952899932861328</v>
      </c>
      <c r="BK51" s="211">
        <v>10.192243576049805</v>
      </c>
      <c r="BL51" s="244">
        <v>-16.582000732421875</v>
      </c>
      <c r="BM51" s="211">
        <v>7.8389768600463867</v>
      </c>
      <c r="BN51" s="244">
        <v>-12.461000442504883</v>
      </c>
      <c r="BO51" s="211">
        <v>7.9339590072631836</v>
      </c>
      <c r="BP51" s="244">
        <v>3.0569079999999946</v>
      </c>
      <c r="BQ51" s="211">
        <v>2.4929170544507069</v>
      </c>
      <c r="BR51" s="244">
        <v>4.4690760000000003</v>
      </c>
      <c r="BS51" s="211">
        <v>2.1682503602799637</v>
      </c>
      <c r="BT51" s="244">
        <v>4.4501560000000051</v>
      </c>
      <c r="BU51" s="213">
        <v>2.3353462117335377</v>
      </c>
    </row>
    <row r="52" spans="1:73" ht="13.5" customHeight="1">
      <c r="A52" s="105" t="s">
        <v>87</v>
      </c>
      <c r="B52" s="244" t="s">
        <v>2</v>
      </c>
      <c r="C52" s="211" t="s">
        <v>2</v>
      </c>
      <c r="D52" s="244" t="s">
        <v>2</v>
      </c>
      <c r="E52" s="211" t="s">
        <v>2</v>
      </c>
      <c r="F52" s="244" t="s">
        <v>2</v>
      </c>
      <c r="G52" s="211" t="s">
        <v>2</v>
      </c>
      <c r="H52" s="244">
        <v>508.76304000000005</v>
      </c>
      <c r="I52" s="211">
        <v>3.1553555531667046</v>
      </c>
      <c r="J52" s="244">
        <v>565.71896000000004</v>
      </c>
      <c r="K52" s="211">
        <v>3.4292039211747252</v>
      </c>
      <c r="L52" s="244">
        <v>614.76087999999993</v>
      </c>
      <c r="M52" s="211">
        <v>3.2897763068482466</v>
      </c>
      <c r="N52" s="244">
        <v>503.20200000000006</v>
      </c>
      <c r="O52" s="211">
        <v>3.419399362461192</v>
      </c>
      <c r="P52" s="244">
        <v>561.20399999999995</v>
      </c>
      <c r="Q52" s="211">
        <v>2.9014293029470908</v>
      </c>
      <c r="R52" s="244">
        <v>611.61400000000003</v>
      </c>
      <c r="S52" s="211">
        <v>3.3698995533991729</v>
      </c>
      <c r="T52" s="244">
        <v>509.85356000000002</v>
      </c>
      <c r="U52" s="211">
        <v>2.9328049041659767</v>
      </c>
      <c r="V52" s="244">
        <v>570.08100000000002</v>
      </c>
      <c r="W52" s="211">
        <v>2.7300132891251483</v>
      </c>
      <c r="X52" s="244">
        <v>622.30100000000004</v>
      </c>
      <c r="Y52" s="211">
        <v>3.4711435493544163</v>
      </c>
      <c r="Z52" s="244">
        <v>512.70209999999997</v>
      </c>
      <c r="AA52" s="211">
        <v>3.0095030354094803</v>
      </c>
      <c r="AB52" s="244">
        <v>570.87189999999998</v>
      </c>
      <c r="AC52" s="211">
        <v>2.7987955948348091</v>
      </c>
      <c r="AD52" s="244">
        <v>620.26330000000007</v>
      </c>
      <c r="AE52" s="211">
        <v>2.688708034953263</v>
      </c>
      <c r="AF52" s="244">
        <v>516.12310000000002</v>
      </c>
      <c r="AG52" s="211">
        <v>3.1584478364468036</v>
      </c>
      <c r="AH52" s="244">
        <v>574.63340000000005</v>
      </c>
      <c r="AI52" s="211">
        <v>2.6597270460414495</v>
      </c>
      <c r="AJ52" s="244">
        <v>624.47720000000004</v>
      </c>
      <c r="AK52" s="213">
        <v>3.2499677004377703</v>
      </c>
      <c r="AL52" s="245" t="s">
        <v>2</v>
      </c>
      <c r="AM52" s="211" t="s">
        <v>2</v>
      </c>
      <c r="AN52" s="244" t="s">
        <v>2</v>
      </c>
      <c r="AO52" s="211" t="s">
        <v>2</v>
      </c>
      <c r="AP52" s="244" t="s">
        <v>2</v>
      </c>
      <c r="AQ52" s="211" t="s">
        <v>2</v>
      </c>
      <c r="AR52" s="244">
        <v>7.3600602149963379</v>
      </c>
      <c r="AS52" s="211">
        <v>5.4812827110290527</v>
      </c>
      <c r="AT52" s="244">
        <v>8.9144401550292969</v>
      </c>
      <c r="AU52" s="211">
        <v>5.3801474571228027</v>
      </c>
      <c r="AV52" s="244">
        <v>9.7163200378417969</v>
      </c>
      <c r="AW52" s="211">
        <v>5.6122469902038574</v>
      </c>
      <c r="AX52" s="244">
        <v>12.921099662780762</v>
      </c>
      <c r="AY52" s="211">
        <v>5.8480496406555176</v>
      </c>
      <c r="AZ52" s="244">
        <v>13.429400444030762</v>
      </c>
      <c r="BA52" s="211">
        <v>5.2937736511230469</v>
      </c>
      <c r="BB52" s="244">
        <v>12.863200187683105</v>
      </c>
      <c r="BC52" s="211">
        <v>5.8694219589233398</v>
      </c>
      <c r="BD52" s="244">
        <v>6.2695398330688477</v>
      </c>
      <c r="BE52" s="211">
        <v>5.4527735710144043</v>
      </c>
      <c r="BF52" s="244">
        <v>4.5524001121520996</v>
      </c>
      <c r="BG52" s="211">
        <v>5.0678119659423828</v>
      </c>
      <c r="BH52" s="244">
        <v>2.1761999130249023</v>
      </c>
      <c r="BI52" s="211">
        <v>5.8109145164489746</v>
      </c>
      <c r="BJ52" s="244">
        <v>3.4210000038146973</v>
      </c>
      <c r="BK52" s="211">
        <v>4.9458870887756348</v>
      </c>
      <c r="BL52" s="244">
        <v>3.7614998817443848</v>
      </c>
      <c r="BM52" s="211">
        <v>4.5095791816711426</v>
      </c>
      <c r="BN52" s="244">
        <v>4.213900089263916</v>
      </c>
      <c r="BO52" s="211">
        <v>4.818748950958252</v>
      </c>
      <c r="BP52" s="244">
        <v>2.4142920000000005</v>
      </c>
      <c r="BQ52" s="211">
        <v>1.308857044573694</v>
      </c>
      <c r="BR52" s="244">
        <v>2.7029279999999973</v>
      </c>
      <c r="BS52" s="211">
        <v>1.3679470438559382</v>
      </c>
      <c r="BT52" s="244">
        <v>2.7606240000000075</v>
      </c>
      <c r="BU52" s="213">
        <v>1.3404750423331966</v>
      </c>
    </row>
    <row r="53" spans="1:73" ht="13.5" customHeight="1">
      <c r="A53" s="105" t="s">
        <v>88</v>
      </c>
      <c r="B53" s="244">
        <v>506.52752000000004</v>
      </c>
      <c r="C53" s="211">
        <v>4.1908526966835771</v>
      </c>
      <c r="D53" s="244">
        <v>573.92120000000011</v>
      </c>
      <c r="E53" s="211">
        <v>3.752057750741594</v>
      </c>
      <c r="F53" s="244">
        <v>629.22573999999997</v>
      </c>
      <c r="G53" s="211">
        <v>3.8656600891568504</v>
      </c>
      <c r="H53" s="244">
        <v>499.29114000000004</v>
      </c>
      <c r="I53" s="211">
        <v>4.7793500431857892</v>
      </c>
      <c r="J53" s="244">
        <v>563.05502000000001</v>
      </c>
      <c r="K53" s="211">
        <v>3.6858904665630141</v>
      </c>
      <c r="L53" s="244">
        <v>616.00716000000011</v>
      </c>
      <c r="M53" s="211">
        <v>2.9191622641093611</v>
      </c>
      <c r="N53" s="244">
        <v>486.81400000000008</v>
      </c>
      <c r="O53" s="211">
        <v>3.7347720144608525</v>
      </c>
      <c r="P53" s="244">
        <v>554.53399999999999</v>
      </c>
      <c r="Q53" s="211">
        <v>3.979858037669199</v>
      </c>
      <c r="R53" s="244">
        <v>609.74400000000003</v>
      </c>
      <c r="S53" s="211">
        <v>3.9266284519928769</v>
      </c>
      <c r="T53" s="244">
        <v>469.80059999999997</v>
      </c>
      <c r="U53" s="211">
        <v>3.2499798706761185</v>
      </c>
      <c r="V53" s="244">
        <v>536.97618</v>
      </c>
      <c r="W53" s="211">
        <v>2.8982432686198387</v>
      </c>
      <c r="X53" s="244">
        <v>592.95060000000001</v>
      </c>
      <c r="Y53" s="211">
        <v>2.9057713222309531</v>
      </c>
      <c r="Z53" s="244">
        <v>488.11850000000004</v>
      </c>
      <c r="AA53" s="211">
        <v>4.8647647813983079</v>
      </c>
      <c r="AB53" s="244">
        <v>552.44529999999997</v>
      </c>
      <c r="AC53" s="211">
        <v>4.3424856601183333</v>
      </c>
      <c r="AD53" s="244">
        <v>605.7808</v>
      </c>
      <c r="AE53" s="211">
        <v>4.4011763298293438</v>
      </c>
      <c r="AF53" s="244">
        <v>484.90120000000007</v>
      </c>
      <c r="AG53" s="211">
        <v>5.4603960095501423</v>
      </c>
      <c r="AH53" s="244">
        <v>555.93229999999994</v>
      </c>
      <c r="AI53" s="211">
        <v>3.4503770621846561</v>
      </c>
      <c r="AJ53" s="244">
        <v>610.90200000000004</v>
      </c>
      <c r="AK53" s="213">
        <v>3.6319226220228207</v>
      </c>
      <c r="AL53" s="245">
        <v>-21.626319885253906</v>
      </c>
      <c r="AM53" s="211">
        <v>7.4309601783752441</v>
      </c>
      <c r="AN53" s="244">
        <v>-17.988899230957031</v>
      </c>
      <c r="AO53" s="211">
        <v>5.8157577514648438</v>
      </c>
      <c r="AP53" s="244">
        <v>-18.323740005493164</v>
      </c>
      <c r="AQ53" s="211">
        <v>5.9978489875793457</v>
      </c>
      <c r="AR53" s="244">
        <v>-14.38994026184082</v>
      </c>
      <c r="AS53" s="211">
        <v>7.9227843284606934</v>
      </c>
      <c r="AT53" s="244">
        <v>-7.1227197647094727</v>
      </c>
      <c r="AU53" s="211">
        <v>5.9668493270874023</v>
      </c>
      <c r="AV53" s="244">
        <v>-5.1051602363586426</v>
      </c>
      <c r="AW53" s="211">
        <v>5.6413445472717285</v>
      </c>
      <c r="AX53" s="244">
        <v>-1.9127999544143677</v>
      </c>
      <c r="AY53" s="211">
        <v>7.5030689239501953</v>
      </c>
      <c r="AZ53" s="244">
        <v>1.3983000516891479</v>
      </c>
      <c r="BA53" s="211">
        <v>6.3463354110717773</v>
      </c>
      <c r="BB53" s="244">
        <v>1.1579999923706055</v>
      </c>
      <c r="BC53" s="211">
        <v>6.4141149520874023</v>
      </c>
      <c r="BD53" s="244">
        <v>15.100600242614746</v>
      </c>
      <c r="BE53" s="211">
        <v>7.1787109375</v>
      </c>
      <c r="BF53" s="244">
        <v>18.956119537353516</v>
      </c>
      <c r="BG53" s="211">
        <v>5.6089673042297363</v>
      </c>
      <c r="BH53" s="244">
        <v>17.951400756835938</v>
      </c>
      <c r="BI53" s="211">
        <v>5.726252555847168</v>
      </c>
      <c r="BJ53" s="244">
        <v>-3.2172999382019043</v>
      </c>
      <c r="BK53" s="211">
        <v>7.6753344535827637</v>
      </c>
      <c r="BL53" s="244">
        <v>3.4869999885559082</v>
      </c>
      <c r="BM53" s="211">
        <v>6.0159111022949219</v>
      </c>
      <c r="BN53" s="244">
        <v>5.1212000846862793</v>
      </c>
      <c r="BO53" s="211">
        <v>6.1636123657226563</v>
      </c>
      <c r="BP53" s="244">
        <v>-4.472526285714288</v>
      </c>
      <c r="BQ53" s="211">
        <v>1.474031393239051</v>
      </c>
      <c r="BR53" s="244">
        <v>-4.0184708571428605</v>
      </c>
      <c r="BS53" s="211">
        <v>1.2987801351172086</v>
      </c>
      <c r="BT53" s="244">
        <v>-3.907907999999999</v>
      </c>
      <c r="BU53" s="213">
        <v>1.2989044994367511</v>
      </c>
    </row>
    <row r="54" spans="1:73" ht="13.5" customHeight="1">
      <c r="A54" s="105" t="s">
        <v>89</v>
      </c>
      <c r="B54" s="244">
        <v>470.54058000000009</v>
      </c>
      <c r="C54" s="211">
        <v>8.0146918566732808</v>
      </c>
      <c r="D54" s="244">
        <v>535.14566000000002</v>
      </c>
      <c r="E54" s="211">
        <v>6.2619519809321647</v>
      </c>
      <c r="F54" s="244">
        <v>591.02663999999993</v>
      </c>
      <c r="G54" s="211">
        <v>5.8088445233454031</v>
      </c>
      <c r="H54" s="244">
        <v>470.17450000000002</v>
      </c>
      <c r="I54" s="211">
        <v>4.0651126994094566</v>
      </c>
      <c r="J54" s="244">
        <v>532.48946000000012</v>
      </c>
      <c r="K54" s="211">
        <v>3.4772550112121055</v>
      </c>
      <c r="L54" s="244">
        <v>582.87117999999998</v>
      </c>
      <c r="M54" s="211">
        <v>3.3064101816622622</v>
      </c>
      <c r="N54" s="244">
        <v>457.10400000000004</v>
      </c>
      <c r="O54" s="211">
        <v>4.8399733728606398</v>
      </c>
      <c r="P54" s="244">
        <v>523.31600000000003</v>
      </c>
      <c r="Q54" s="211">
        <v>3.8645954833591531</v>
      </c>
      <c r="R54" s="244">
        <v>575.20800000000008</v>
      </c>
      <c r="S54" s="211">
        <v>3.5327882755693261</v>
      </c>
      <c r="T54" s="244">
        <v>472.26202000000006</v>
      </c>
      <c r="U54" s="211">
        <v>3.9316603449210925</v>
      </c>
      <c r="V54" s="244">
        <v>535.91682000000003</v>
      </c>
      <c r="W54" s="211">
        <v>3.831321273689408</v>
      </c>
      <c r="X54" s="244">
        <v>590.14643999999998</v>
      </c>
      <c r="Y54" s="211">
        <v>3.7438178900555705</v>
      </c>
      <c r="Z54" s="244">
        <v>470.48080000000004</v>
      </c>
      <c r="AA54" s="211">
        <v>2.6263693878146626</v>
      </c>
      <c r="AB54" s="244">
        <v>528.84349999999995</v>
      </c>
      <c r="AC54" s="211">
        <v>2.0671380016287655</v>
      </c>
      <c r="AD54" s="244">
        <v>576.48930000000007</v>
      </c>
      <c r="AE54" s="211">
        <v>2.5753676871252553</v>
      </c>
      <c r="AF54" s="244">
        <v>483.29259999999999</v>
      </c>
      <c r="AG54" s="211">
        <v>2.7273362537668651</v>
      </c>
      <c r="AH54" s="244">
        <v>543.03509999999994</v>
      </c>
      <c r="AI54" s="211">
        <v>2.4150211911020985</v>
      </c>
      <c r="AJ54" s="244">
        <v>593.97250000000008</v>
      </c>
      <c r="AK54" s="213">
        <v>2.9603567689694867</v>
      </c>
      <c r="AL54" s="245">
        <v>12.752019882202148</v>
      </c>
      <c r="AM54" s="211">
        <v>8.9170427322387695</v>
      </c>
      <c r="AN54" s="244">
        <v>7.8894400596618652</v>
      </c>
      <c r="AO54" s="211">
        <v>7.2721638679504395</v>
      </c>
      <c r="AP54" s="244">
        <v>2.9458599090576172</v>
      </c>
      <c r="AQ54" s="211">
        <v>7.0955185890197754</v>
      </c>
      <c r="AR54" s="244">
        <v>13.118100166320801</v>
      </c>
      <c r="AS54" s="211">
        <v>5.8374571800231934</v>
      </c>
      <c r="AT54" s="244">
        <v>10.545639991760254</v>
      </c>
      <c r="AU54" s="211">
        <v>5.2949061393737793</v>
      </c>
      <c r="AV54" s="244">
        <v>11.101320266723633</v>
      </c>
      <c r="AW54" s="211">
        <v>5.4597125053405762</v>
      </c>
      <c r="AX54" s="244">
        <v>26.188600540161133</v>
      </c>
      <c r="AY54" s="211">
        <v>6.5875115394592285</v>
      </c>
      <c r="AZ54" s="244">
        <v>19.719100952148438</v>
      </c>
      <c r="BA54" s="211">
        <v>5.7705307006835938</v>
      </c>
      <c r="BB54" s="244">
        <v>18.764499664306641</v>
      </c>
      <c r="BC54" s="211">
        <v>5.811704158782959</v>
      </c>
      <c r="BD54" s="244">
        <v>11.030579566955566</v>
      </c>
      <c r="BE54" s="211">
        <v>5.8354020118713379</v>
      </c>
      <c r="BF54" s="244">
        <v>7.1182799339294434</v>
      </c>
      <c r="BG54" s="211">
        <v>5.6273393630981445</v>
      </c>
      <c r="BH54" s="244">
        <v>3.8260600566864014</v>
      </c>
      <c r="BI54" s="211">
        <v>5.8254170417785645</v>
      </c>
      <c r="BJ54" s="244">
        <v>12.811800003051758</v>
      </c>
      <c r="BK54" s="211">
        <v>4.445793628692627</v>
      </c>
      <c r="BL54" s="244">
        <v>14.19159984588623</v>
      </c>
      <c r="BM54" s="211">
        <v>3.9413559436798096</v>
      </c>
      <c r="BN54" s="244">
        <v>17.483200073242188</v>
      </c>
      <c r="BO54" s="211">
        <v>4.5634560585021973</v>
      </c>
      <c r="BP54" s="244">
        <v>2.1869891428571404</v>
      </c>
      <c r="BQ54" s="211">
        <v>1.6359242002068606</v>
      </c>
      <c r="BR54" s="244">
        <v>1.1505182857142837</v>
      </c>
      <c r="BS54" s="211">
        <v>1.3950153569788868</v>
      </c>
      <c r="BT54" s="244">
        <v>0.25387142857142803</v>
      </c>
      <c r="BU54" s="213">
        <v>1.4210315747529014</v>
      </c>
    </row>
    <row r="55" spans="1:73" ht="13.5" customHeight="1">
      <c r="A55" s="105" t="s">
        <v>90</v>
      </c>
      <c r="B55" s="244">
        <v>529.66196000000014</v>
      </c>
      <c r="C55" s="211">
        <v>3.6177016010859635</v>
      </c>
      <c r="D55" s="244">
        <v>594.98364000000004</v>
      </c>
      <c r="E55" s="211">
        <v>4.89289219863109</v>
      </c>
      <c r="F55" s="244">
        <v>652.14208000000008</v>
      </c>
      <c r="G55" s="211">
        <v>5.2347931482557302</v>
      </c>
      <c r="H55" s="244">
        <v>533.73577999999998</v>
      </c>
      <c r="I55" s="211">
        <v>3.6261150247199718</v>
      </c>
      <c r="J55" s="244">
        <v>599.94547999999998</v>
      </c>
      <c r="K55" s="211">
        <v>3.703248618280965</v>
      </c>
      <c r="L55" s="244">
        <v>651.57346000000007</v>
      </c>
      <c r="M55" s="211">
        <v>3.7011575333400892</v>
      </c>
      <c r="N55" s="244">
        <v>522.87800000000004</v>
      </c>
      <c r="O55" s="211">
        <v>5.1660361980923044</v>
      </c>
      <c r="P55" s="244">
        <v>596.19200000000001</v>
      </c>
      <c r="Q55" s="211">
        <v>4.4730347640053214</v>
      </c>
      <c r="R55" s="244">
        <v>651.94399999999996</v>
      </c>
      <c r="S55" s="211">
        <v>4.193296078265881</v>
      </c>
      <c r="T55" s="244">
        <v>522.12962000000005</v>
      </c>
      <c r="U55" s="211">
        <v>4.4391784175340403</v>
      </c>
      <c r="V55" s="244">
        <v>590.2243400000001</v>
      </c>
      <c r="W55" s="211">
        <v>3.5883007806899592</v>
      </c>
      <c r="X55" s="244">
        <v>646.58825999999999</v>
      </c>
      <c r="Y55" s="211">
        <v>4.2510010012466486</v>
      </c>
      <c r="Z55" s="244">
        <v>520.96500000000003</v>
      </c>
      <c r="AA55" s="211">
        <v>5.3662623370590916</v>
      </c>
      <c r="AB55" s="244">
        <v>587.18849999999998</v>
      </c>
      <c r="AC55" s="211">
        <v>4.0070872370089416</v>
      </c>
      <c r="AD55" s="244">
        <v>639.64610000000005</v>
      </c>
      <c r="AE55" s="211">
        <v>3.7817858502594106</v>
      </c>
      <c r="AF55" s="244">
        <v>502.09770000000009</v>
      </c>
      <c r="AG55" s="211">
        <v>5.5546461246919723</v>
      </c>
      <c r="AH55" s="244">
        <v>573.25210000000004</v>
      </c>
      <c r="AI55" s="211">
        <v>3.7996263875544423</v>
      </c>
      <c r="AJ55" s="244">
        <v>629.80510000000004</v>
      </c>
      <c r="AK55" s="213">
        <v>4.2352512114920033</v>
      </c>
      <c r="AL55" s="245">
        <v>-27.564260482788086</v>
      </c>
      <c r="AM55" s="211">
        <v>7.1959614753723145</v>
      </c>
      <c r="AN55" s="244">
        <v>-21.731540679931641</v>
      </c>
      <c r="AO55" s="211">
        <v>6.7983493804931641</v>
      </c>
      <c r="AP55" s="244">
        <v>-22.336980819702148</v>
      </c>
      <c r="AQ55" s="211">
        <v>7.2924900054931641</v>
      </c>
      <c r="AR55" s="244">
        <v>-31.638080596923828</v>
      </c>
      <c r="AS55" s="211">
        <v>7.3563036918640137</v>
      </c>
      <c r="AT55" s="244">
        <v>-26.693380355834961</v>
      </c>
      <c r="AU55" s="211">
        <v>6.1857585906982422</v>
      </c>
      <c r="AV55" s="244">
        <v>-21.768360137939453</v>
      </c>
      <c r="AW55" s="211">
        <v>6.4612941741943359</v>
      </c>
      <c r="AX55" s="244">
        <v>-20.780300140380859</v>
      </c>
      <c r="AY55" s="211">
        <v>8.3709993362426758</v>
      </c>
      <c r="AZ55" s="244">
        <v>-22.939899444580078</v>
      </c>
      <c r="BA55" s="211">
        <v>6.8539624214172363</v>
      </c>
      <c r="BB55" s="244">
        <v>-22.138900756835938</v>
      </c>
      <c r="BC55" s="211">
        <v>6.932004451751709</v>
      </c>
      <c r="BD55" s="244">
        <v>-20.031919479370117</v>
      </c>
      <c r="BE55" s="211">
        <v>7.8559532165527344</v>
      </c>
      <c r="BF55" s="244">
        <v>-16.972240447998047</v>
      </c>
      <c r="BG55" s="211">
        <v>6.2023110389709473</v>
      </c>
      <c r="BH55" s="244">
        <v>-16.783159255981445</v>
      </c>
      <c r="BI55" s="211">
        <v>6.8676023483276367</v>
      </c>
      <c r="BJ55" s="244">
        <v>-18.867300033569336</v>
      </c>
      <c r="BK55" s="211">
        <v>8.0672035217285156</v>
      </c>
      <c r="BL55" s="244">
        <v>-13.936400413513184</v>
      </c>
      <c r="BM55" s="211">
        <v>5.9935641288757324</v>
      </c>
      <c r="BN55" s="244">
        <v>-9.8409996032714844</v>
      </c>
      <c r="BO55" s="211">
        <v>6.1374387741088867</v>
      </c>
      <c r="BP55" s="244">
        <v>-5.1613291428571451</v>
      </c>
      <c r="BQ55" s="211">
        <v>1.4643130175656758</v>
      </c>
      <c r="BR55" s="244">
        <v>-4.4077114285714281</v>
      </c>
      <c r="BS55" s="211">
        <v>1.402372340007966</v>
      </c>
      <c r="BT55" s="244">
        <v>-4.3667462857142842</v>
      </c>
      <c r="BU55" s="213">
        <v>1.4324242953491577</v>
      </c>
    </row>
    <row r="56" spans="1:73" ht="13.5" customHeight="1">
      <c r="A56" s="105" t="s">
        <v>91</v>
      </c>
      <c r="B56" s="244" t="s">
        <v>2</v>
      </c>
      <c r="C56" s="211" t="s">
        <v>2</v>
      </c>
      <c r="D56" s="244" t="s">
        <v>2</v>
      </c>
      <c r="E56" s="211" t="s">
        <v>2</v>
      </c>
      <c r="F56" s="244" t="s">
        <v>2</v>
      </c>
      <c r="G56" s="211" t="s">
        <v>2</v>
      </c>
      <c r="H56" s="244" t="s">
        <v>2</v>
      </c>
      <c r="I56" s="211" t="s">
        <v>2</v>
      </c>
      <c r="J56" s="244" t="s">
        <v>2</v>
      </c>
      <c r="K56" s="211" t="s">
        <v>2</v>
      </c>
      <c r="L56" s="244" t="s">
        <v>2</v>
      </c>
      <c r="M56" s="211" t="s">
        <v>2</v>
      </c>
      <c r="N56" s="244">
        <v>559.52</v>
      </c>
      <c r="O56" s="211">
        <v>2.4198200346306655</v>
      </c>
      <c r="P56" s="244">
        <v>633.16</v>
      </c>
      <c r="Q56" s="211">
        <v>2.1386614972921629</v>
      </c>
      <c r="R56" s="244">
        <v>690.55200000000002</v>
      </c>
      <c r="S56" s="211">
        <v>2.8873967514007748</v>
      </c>
      <c r="T56" s="244">
        <v>572.07507999999996</v>
      </c>
      <c r="U56" s="211">
        <v>2.179498023031853</v>
      </c>
      <c r="V56" s="244">
        <v>645.70026000000007</v>
      </c>
      <c r="W56" s="211">
        <v>1.9624571315572443</v>
      </c>
      <c r="X56" s="244">
        <v>704.32308000000012</v>
      </c>
      <c r="Y56" s="211">
        <v>2.4119263408943112</v>
      </c>
      <c r="Z56" s="244">
        <v>565.17330000000004</v>
      </c>
      <c r="AA56" s="211">
        <v>2.1981599647331249</v>
      </c>
      <c r="AB56" s="244">
        <v>629.51029999999992</v>
      </c>
      <c r="AC56" s="211">
        <v>1.692683503920458</v>
      </c>
      <c r="AD56" s="244">
        <v>680.08500000000004</v>
      </c>
      <c r="AE56" s="211">
        <v>2.4789372295233156</v>
      </c>
      <c r="AF56" s="244">
        <v>570.61559999999997</v>
      </c>
      <c r="AG56" s="211">
        <v>2.222720046724548</v>
      </c>
      <c r="AH56" s="244">
        <v>632.78710000000001</v>
      </c>
      <c r="AI56" s="211">
        <v>2.0525280464994236</v>
      </c>
      <c r="AJ56" s="244">
        <v>682.34779999999989</v>
      </c>
      <c r="AK56" s="213">
        <v>2.9616794837464178</v>
      </c>
      <c r="AL56" s="245" t="s">
        <v>2</v>
      </c>
      <c r="AM56" s="211" t="s">
        <v>2</v>
      </c>
      <c r="AN56" s="244" t="s">
        <v>2</v>
      </c>
      <c r="AO56" s="211" t="s">
        <v>2</v>
      </c>
      <c r="AP56" s="244" t="s">
        <v>2</v>
      </c>
      <c r="AQ56" s="211" t="s">
        <v>2</v>
      </c>
      <c r="AR56" s="244" t="s">
        <v>2</v>
      </c>
      <c r="AS56" s="211" t="s">
        <v>2</v>
      </c>
      <c r="AT56" s="244" t="s">
        <v>2</v>
      </c>
      <c r="AU56" s="211" t="s">
        <v>2</v>
      </c>
      <c r="AV56" s="244" t="s">
        <v>2</v>
      </c>
      <c r="AW56" s="211" t="s">
        <v>2</v>
      </c>
      <c r="AX56" s="244">
        <v>11.095600128173828</v>
      </c>
      <c r="AY56" s="211">
        <v>4.829866886138916</v>
      </c>
      <c r="AZ56" s="244">
        <v>-0.37290000915527344</v>
      </c>
      <c r="BA56" s="211">
        <v>4.6171793937683105</v>
      </c>
      <c r="BB56" s="244">
        <v>-8.2041997909545898</v>
      </c>
      <c r="BC56" s="211">
        <v>5.444282054901123</v>
      </c>
      <c r="BD56" s="244">
        <v>-1.4594800472259521</v>
      </c>
      <c r="BE56" s="211">
        <v>4.5657744407653809</v>
      </c>
      <c r="BF56" s="244">
        <v>-12.91316032409668</v>
      </c>
      <c r="BG56" s="211">
        <v>4.3840289115905762</v>
      </c>
      <c r="BH56" s="244">
        <v>-21.97528076171875</v>
      </c>
      <c r="BI56" s="211">
        <v>5.0739073753356934</v>
      </c>
      <c r="BJ56" s="244">
        <v>5.4422998428344727</v>
      </c>
      <c r="BK56" s="211">
        <v>3.8988833427429199</v>
      </c>
      <c r="BL56" s="244">
        <v>3.2767999172210693</v>
      </c>
      <c r="BM56" s="211">
        <v>3.5365164279937744</v>
      </c>
      <c r="BN56" s="244">
        <v>2.2627999782562256</v>
      </c>
      <c r="BO56" s="211">
        <v>4.5106067657470703</v>
      </c>
      <c r="BP56" s="244">
        <v>2.5778320000000017</v>
      </c>
      <c r="BQ56" s="211">
        <v>1.5409421719942329</v>
      </c>
      <c r="BR56" s="244">
        <v>-1.8524059999999922</v>
      </c>
      <c r="BS56" s="211">
        <v>1.6647465894959224</v>
      </c>
      <c r="BT56" s="244">
        <v>-5.0108080000000008</v>
      </c>
      <c r="BU56" s="213">
        <v>1.9889898778048898</v>
      </c>
    </row>
    <row r="57" spans="1:73" ht="13.5" customHeight="1">
      <c r="A57" s="105" t="s">
        <v>92</v>
      </c>
      <c r="B57" s="244">
        <v>527.76134000000002</v>
      </c>
      <c r="C57" s="211">
        <v>4.4025109333424925</v>
      </c>
      <c r="D57" s="244">
        <v>597.42952000000002</v>
      </c>
      <c r="E57" s="211">
        <v>3.9068042558464269</v>
      </c>
      <c r="F57" s="244">
        <v>652.73406000000011</v>
      </c>
      <c r="G57" s="211">
        <v>4.6404439602504768</v>
      </c>
      <c r="H57" s="244">
        <v>532.66085999999996</v>
      </c>
      <c r="I57" s="211">
        <v>4.0728865324116112</v>
      </c>
      <c r="J57" s="244">
        <v>602.29786000000001</v>
      </c>
      <c r="K57" s="211">
        <v>4.2640210642655427</v>
      </c>
      <c r="L57" s="244">
        <v>657.64915999999994</v>
      </c>
      <c r="M57" s="211">
        <v>6.0849541735928279</v>
      </c>
      <c r="N57" s="244">
        <v>532.90800000000002</v>
      </c>
      <c r="O57" s="211">
        <v>3.8211693563620148</v>
      </c>
      <c r="P57" s="244">
        <v>599.37</v>
      </c>
      <c r="Q57" s="211">
        <v>3.9894272771915555</v>
      </c>
      <c r="R57" s="244">
        <v>653.30200000000002</v>
      </c>
      <c r="S57" s="211">
        <v>4.4180056586654448</v>
      </c>
      <c r="T57" s="244">
        <v>538.9235000000001</v>
      </c>
      <c r="U57" s="211">
        <v>5.6356946290852452</v>
      </c>
      <c r="V57" s="244">
        <v>613.68593999999996</v>
      </c>
      <c r="W57" s="211">
        <v>5.2867920365094845</v>
      </c>
      <c r="X57" s="244">
        <v>672.48014000000012</v>
      </c>
      <c r="Y57" s="211">
        <v>5.788161786016361</v>
      </c>
      <c r="Z57" s="244">
        <v>517.20780000000002</v>
      </c>
      <c r="AA57" s="211">
        <v>5.2582642271740001</v>
      </c>
      <c r="AB57" s="244">
        <v>587.59260000000006</v>
      </c>
      <c r="AC57" s="211">
        <v>4.5003675888136501</v>
      </c>
      <c r="AD57" s="244">
        <v>644.84709999999995</v>
      </c>
      <c r="AE57" s="211">
        <v>4.5543339773475289</v>
      </c>
      <c r="AF57" s="244">
        <v>512.29769999999996</v>
      </c>
      <c r="AG57" s="211">
        <v>3.7855482678830343</v>
      </c>
      <c r="AH57" s="244">
        <v>586.02940000000001</v>
      </c>
      <c r="AI57" s="211">
        <v>3.357561263443722</v>
      </c>
      <c r="AJ57" s="244">
        <v>644.59879999999998</v>
      </c>
      <c r="AK57" s="213">
        <v>4.4230263548967361</v>
      </c>
      <c r="AL57" s="245">
        <v>-15.463640213012695</v>
      </c>
      <c r="AM57" s="211">
        <v>6.4461212158203125</v>
      </c>
      <c r="AN57" s="244">
        <v>-11.400119781494141</v>
      </c>
      <c r="AO57" s="211">
        <v>5.8631339073181152</v>
      </c>
      <c r="AP57" s="244">
        <v>-8.1352596282958984</v>
      </c>
      <c r="AQ57" s="211">
        <v>6.9954900741577148</v>
      </c>
      <c r="AR57" s="244">
        <v>-20.3631591796875</v>
      </c>
      <c r="AS57" s="211">
        <v>6.4055585861206055</v>
      </c>
      <c r="AT57" s="244">
        <v>-16.268459320068359</v>
      </c>
      <c r="AU57" s="211">
        <v>6.2902698516845703</v>
      </c>
      <c r="AV57" s="244">
        <v>-13.050359725952148</v>
      </c>
      <c r="AW57" s="211">
        <v>8.1671428680419922</v>
      </c>
      <c r="AX57" s="244">
        <v>-20.610300064086914</v>
      </c>
      <c r="AY57" s="211">
        <v>6.4392008781433105</v>
      </c>
      <c r="AZ57" s="244">
        <v>-13.34060001373291</v>
      </c>
      <c r="BA57" s="211">
        <v>6.3024082183837891</v>
      </c>
      <c r="BB57" s="244">
        <v>-8.7032003402709961</v>
      </c>
      <c r="BC57" s="211">
        <v>7.1842560768127441</v>
      </c>
      <c r="BD57" s="244">
        <v>-26.625799179077148</v>
      </c>
      <c r="BE57" s="211">
        <v>7.5661768913269043</v>
      </c>
      <c r="BF57" s="244">
        <v>-27.656539916992188</v>
      </c>
      <c r="BG57" s="211">
        <v>7.0978155136108398</v>
      </c>
      <c r="BH57" s="244">
        <v>-27.881340026855469</v>
      </c>
      <c r="BI57" s="211">
        <v>8.0138368606567383</v>
      </c>
      <c r="BJ57" s="244">
        <v>-4.910099983215332</v>
      </c>
      <c r="BK57" s="211">
        <v>6.8853917121887207</v>
      </c>
      <c r="BL57" s="244">
        <v>-1.5631999969482422</v>
      </c>
      <c r="BM57" s="211">
        <v>6.0790972709655762</v>
      </c>
      <c r="BN57" s="244">
        <v>-0.24830000102519989</v>
      </c>
      <c r="BO57" s="211">
        <v>6.7626934051513672</v>
      </c>
      <c r="BP57" s="244">
        <v>-3.3492451428571366</v>
      </c>
      <c r="BQ57" s="211">
        <v>1.3831481828706069</v>
      </c>
      <c r="BR57" s="244">
        <v>-2.4621725714285736</v>
      </c>
      <c r="BS57" s="211">
        <v>1.3346028736982247</v>
      </c>
      <c r="BT57" s="244">
        <v>-1.8233611428571423</v>
      </c>
      <c r="BU57" s="213">
        <v>1.4701973887212254</v>
      </c>
    </row>
    <row r="58" spans="1:73" ht="13.5" customHeight="1">
      <c r="A58" s="105" t="s">
        <v>93</v>
      </c>
      <c r="B58" s="244">
        <v>451.00482000000005</v>
      </c>
      <c r="C58" s="211">
        <v>5.2453963745745682</v>
      </c>
      <c r="D58" s="244">
        <v>526.25019999999995</v>
      </c>
      <c r="E58" s="211">
        <v>3.2374535173033929</v>
      </c>
      <c r="F58" s="244">
        <v>584.65492000000006</v>
      </c>
      <c r="G58" s="211">
        <v>3.0410135125316211</v>
      </c>
      <c r="H58" s="244">
        <v>464.97118</v>
      </c>
      <c r="I58" s="211">
        <v>3.2550168347951844</v>
      </c>
      <c r="J58" s="244">
        <v>531.6326600000001</v>
      </c>
      <c r="K58" s="211">
        <v>2.8081675485803261</v>
      </c>
      <c r="L58" s="244">
        <v>585.84669999999994</v>
      </c>
      <c r="M58" s="211">
        <v>3.1718289459395792</v>
      </c>
      <c r="N58" s="244">
        <v>473.99</v>
      </c>
      <c r="O58" s="211">
        <v>3.0454070335506898</v>
      </c>
      <c r="P58" s="244">
        <v>538.93999999999994</v>
      </c>
      <c r="Q58" s="211">
        <v>2.5924636930919531</v>
      </c>
      <c r="R58" s="244">
        <v>592.04800000000012</v>
      </c>
      <c r="S58" s="211">
        <v>2.4530972259574115</v>
      </c>
      <c r="T58" s="244">
        <v>470.28354000000002</v>
      </c>
      <c r="U58" s="211">
        <v>2.7219505007806393</v>
      </c>
      <c r="V58" s="244">
        <v>537.20983999999999</v>
      </c>
      <c r="W58" s="211">
        <v>2.3687265043531598</v>
      </c>
      <c r="X58" s="244">
        <v>591.48620000000017</v>
      </c>
      <c r="Y58" s="211">
        <v>2.311591265016363</v>
      </c>
      <c r="Z58" s="244">
        <v>477.65290000000005</v>
      </c>
      <c r="AA58" s="211">
        <v>2.893902115176362</v>
      </c>
      <c r="AB58" s="244">
        <v>539.36860000000013</v>
      </c>
      <c r="AC58" s="211">
        <v>2.3846003712770094</v>
      </c>
      <c r="AD58" s="244">
        <v>588.92550000000006</v>
      </c>
      <c r="AE58" s="211">
        <v>3.0361720639098615</v>
      </c>
      <c r="AF58" s="244">
        <v>473.96899999999999</v>
      </c>
      <c r="AG58" s="211">
        <v>1.7870475961686747</v>
      </c>
      <c r="AH58" s="244">
        <v>538.26684999999998</v>
      </c>
      <c r="AI58" s="211">
        <v>1.74650333873778</v>
      </c>
      <c r="AJ58" s="244">
        <v>589.55420000000015</v>
      </c>
      <c r="AK58" s="213">
        <v>2.1094386793515505</v>
      </c>
      <c r="AL58" s="245">
        <v>22.964179992675781</v>
      </c>
      <c r="AM58" s="211">
        <v>6.2086811065673828</v>
      </c>
      <c r="AN58" s="244">
        <v>12.016650199890137</v>
      </c>
      <c r="AO58" s="211">
        <v>4.6229190826416016</v>
      </c>
      <c r="AP58" s="244">
        <v>4.8992800712585449</v>
      </c>
      <c r="AQ58" s="211">
        <v>4.6408505439758301</v>
      </c>
      <c r="AR58" s="244">
        <v>8.9978199005126953</v>
      </c>
      <c r="AS58" s="211">
        <v>4.8888726234436035</v>
      </c>
      <c r="AT58" s="244">
        <v>6.6341900825500488</v>
      </c>
      <c r="AU58" s="211">
        <v>4.5878620147705078</v>
      </c>
      <c r="AV58" s="244">
        <v>3.7074999809265137</v>
      </c>
      <c r="AW58" s="211">
        <v>4.9621195793151855</v>
      </c>
      <c r="AX58" s="244">
        <v>-2.0999999716877937E-2</v>
      </c>
      <c r="AY58" s="211">
        <v>4.9999642372131348</v>
      </c>
      <c r="AZ58" s="244">
        <v>-0.67315000295639038</v>
      </c>
      <c r="BA58" s="211">
        <v>4.7225780487060547</v>
      </c>
      <c r="BB58" s="244">
        <v>-2.4937999248504639</v>
      </c>
      <c r="BC58" s="211">
        <v>4.7957291603088379</v>
      </c>
      <c r="BD58" s="244">
        <v>3.685460090637207</v>
      </c>
      <c r="BE58" s="211">
        <v>4.6645636558532715</v>
      </c>
      <c r="BF58" s="244">
        <v>1.0570100545883179</v>
      </c>
      <c r="BG58" s="211">
        <v>4.4515995979309082</v>
      </c>
      <c r="BH58" s="244">
        <v>-1.9320000410079956</v>
      </c>
      <c r="BI58" s="211">
        <v>4.5769844055175781</v>
      </c>
      <c r="BJ58" s="244">
        <v>-3.6839001178741455</v>
      </c>
      <c r="BK58" s="211">
        <v>4.1227550506591797</v>
      </c>
      <c r="BL58" s="244">
        <v>-1.1017500162124634</v>
      </c>
      <c r="BM58" s="211">
        <v>3.7637073993682861</v>
      </c>
      <c r="BN58" s="244">
        <v>0.62870001792907715</v>
      </c>
      <c r="BO58" s="211">
        <v>4.3700084686279297</v>
      </c>
      <c r="BP58" s="244">
        <v>4.2711114285714302</v>
      </c>
      <c r="BQ58" s="211">
        <v>1.2869590967152358</v>
      </c>
      <c r="BR58" s="244">
        <v>2.3386560000000038</v>
      </c>
      <c r="BS58" s="211">
        <v>1.1182283801937276</v>
      </c>
      <c r="BT58" s="244">
        <v>0.85912285714285908</v>
      </c>
      <c r="BU58" s="213">
        <v>1.1455321460167271</v>
      </c>
    </row>
    <row r="59" spans="1:73" ht="13.5" customHeight="1">
      <c r="A59" s="105" t="s">
        <v>94</v>
      </c>
      <c r="B59" s="244" t="s">
        <v>2</v>
      </c>
      <c r="C59" s="211" t="s">
        <v>2</v>
      </c>
      <c r="D59" s="244" t="s">
        <v>2</v>
      </c>
      <c r="E59" s="211" t="s">
        <v>2</v>
      </c>
      <c r="F59" s="244" t="s">
        <v>2</v>
      </c>
      <c r="G59" s="211" t="s">
        <v>2</v>
      </c>
      <c r="H59" s="244" t="s">
        <v>2</v>
      </c>
      <c r="I59" s="211" t="s">
        <v>2</v>
      </c>
      <c r="J59" s="244" t="s">
        <v>2</v>
      </c>
      <c r="K59" s="211" t="s">
        <v>2</v>
      </c>
      <c r="L59" s="244" t="s">
        <v>2</v>
      </c>
      <c r="M59" s="211" t="s">
        <v>2</v>
      </c>
      <c r="N59" s="244">
        <v>385.56800000000004</v>
      </c>
      <c r="O59" s="211">
        <v>3.7300702406255053</v>
      </c>
      <c r="P59" s="244">
        <v>448.53400000000005</v>
      </c>
      <c r="Q59" s="211">
        <v>4.2463684484509905</v>
      </c>
      <c r="R59" s="244">
        <v>501.81399999999996</v>
      </c>
      <c r="S59" s="211">
        <v>4.7487848972131896</v>
      </c>
      <c r="T59" s="244" t="s">
        <v>2</v>
      </c>
      <c r="U59" s="211" t="s">
        <v>2</v>
      </c>
      <c r="V59" s="244" t="s">
        <v>2</v>
      </c>
      <c r="W59" s="211" t="s">
        <v>2</v>
      </c>
      <c r="X59" s="244" t="s">
        <v>2</v>
      </c>
      <c r="Y59" s="211" t="s">
        <v>2</v>
      </c>
      <c r="Z59" s="244">
        <v>410.77530000000007</v>
      </c>
      <c r="AA59" s="211">
        <v>3.518796454123986</v>
      </c>
      <c r="AB59" s="244">
        <v>476.13409999999999</v>
      </c>
      <c r="AC59" s="211">
        <v>3.2355691504526853</v>
      </c>
      <c r="AD59" s="244">
        <v>532.4421000000001</v>
      </c>
      <c r="AE59" s="211">
        <v>4.0740567290001035</v>
      </c>
      <c r="AF59" s="244">
        <v>412.77980000000002</v>
      </c>
      <c r="AG59" s="211">
        <v>3.680625389115284</v>
      </c>
      <c r="AH59" s="244">
        <v>482.17369999999994</v>
      </c>
      <c r="AI59" s="211">
        <v>3.5353734689562892</v>
      </c>
      <c r="AJ59" s="244">
        <v>540.4928000000001</v>
      </c>
      <c r="AK59" s="213">
        <v>4.6904493411257171</v>
      </c>
      <c r="AL59" s="245" t="s">
        <v>2</v>
      </c>
      <c r="AM59" s="211" t="s">
        <v>2</v>
      </c>
      <c r="AN59" s="244" t="s">
        <v>2</v>
      </c>
      <c r="AO59" s="211" t="s">
        <v>2</v>
      </c>
      <c r="AP59" s="244" t="s">
        <v>2</v>
      </c>
      <c r="AQ59" s="211" t="s">
        <v>2</v>
      </c>
      <c r="AR59" s="244" t="s">
        <v>2</v>
      </c>
      <c r="AS59" s="211" t="s">
        <v>2</v>
      </c>
      <c r="AT59" s="244" t="s">
        <v>2</v>
      </c>
      <c r="AU59" s="211" t="s">
        <v>2</v>
      </c>
      <c r="AV59" s="244" t="s">
        <v>2</v>
      </c>
      <c r="AW59" s="211" t="s">
        <v>2</v>
      </c>
      <c r="AX59" s="244">
        <v>27.211799621582031</v>
      </c>
      <c r="AY59" s="211">
        <v>6.3239250183105469</v>
      </c>
      <c r="AZ59" s="244">
        <v>33.639701843261719</v>
      </c>
      <c r="BA59" s="211">
        <v>6.5621728897094727</v>
      </c>
      <c r="BB59" s="244">
        <v>38.678798675537109</v>
      </c>
      <c r="BC59" s="211">
        <v>7.5553207397460938</v>
      </c>
      <c r="BD59" s="244" t="s">
        <v>2</v>
      </c>
      <c r="BE59" s="211" t="s">
        <v>2</v>
      </c>
      <c r="BF59" s="244" t="s">
        <v>2</v>
      </c>
      <c r="BG59" s="211" t="s">
        <v>2</v>
      </c>
      <c r="BH59" s="244" t="s">
        <v>2</v>
      </c>
      <c r="BI59" s="211" t="s">
        <v>2</v>
      </c>
      <c r="BJ59" s="244">
        <v>2.0044999122619629</v>
      </c>
      <c r="BK59" s="211">
        <v>5.5998063087463379</v>
      </c>
      <c r="BL59" s="244">
        <v>6.0395998954772949</v>
      </c>
      <c r="BM59" s="211">
        <v>5.3288531303405762</v>
      </c>
      <c r="BN59" s="244">
        <v>8.0507001876831055</v>
      </c>
      <c r="BO59" s="211">
        <v>6.6352958679199219</v>
      </c>
      <c r="BP59" s="244">
        <v>10.662606122448981</v>
      </c>
      <c r="BQ59" s="211">
        <v>2.3081584234472023</v>
      </c>
      <c r="BR59" s="244">
        <v>13.117022448979593</v>
      </c>
      <c r="BS59" s="211">
        <v>2.6130110282824361</v>
      </c>
      <c r="BT59" s="244">
        <v>14.752738775510199</v>
      </c>
      <c r="BU59" s="213">
        <v>2.9076223019664185</v>
      </c>
    </row>
    <row r="60" spans="1:73" ht="13.5" customHeight="1">
      <c r="A60" s="105" t="s">
        <v>95</v>
      </c>
      <c r="B60" s="244">
        <v>506.44961999999998</v>
      </c>
      <c r="C60" s="211">
        <v>3.5466225324525333</v>
      </c>
      <c r="D60" s="244">
        <v>582.47389999999996</v>
      </c>
      <c r="E60" s="211">
        <v>2.651371089568558</v>
      </c>
      <c r="F60" s="244">
        <v>643.24662000000001</v>
      </c>
      <c r="G60" s="211">
        <v>3.069529233143871</v>
      </c>
      <c r="H60" s="244">
        <v>498.83938000000012</v>
      </c>
      <c r="I60" s="211">
        <v>3.2877078987799466</v>
      </c>
      <c r="J60" s="244">
        <v>573.0721400000001</v>
      </c>
      <c r="K60" s="211">
        <v>3.2633632774332826</v>
      </c>
      <c r="L60" s="244">
        <v>633.43979999999999</v>
      </c>
      <c r="M60" s="211">
        <v>4.2914103750544239</v>
      </c>
      <c r="N60" s="244">
        <v>503.43599999999998</v>
      </c>
      <c r="O60" s="211">
        <v>3.517255606293066</v>
      </c>
      <c r="P60" s="244">
        <v>577.57399999999996</v>
      </c>
      <c r="Q60" s="211">
        <v>3.2224419312068315</v>
      </c>
      <c r="R60" s="244">
        <v>634.31399999999996</v>
      </c>
      <c r="S60" s="211">
        <v>3.6438227179707638</v>
      </c>
      <c r="T60" s="244">
        <v>479.70868000000002</v>
      </c>
      <c r="U60" s="211">
        <v>3.3292077480836175</v>
      </c>
      <c r="V60" s="244">
        <v>559.00450000000001</v>
      </c>
      <c r="W60" s="211">
        <v>3.4096017570385078</v>
      </c>
      <c r="X60" s="244">
        <v>624.41970000000003</v>
      </c>
      <c r="Y60" s="211">
        <v>3.3709520608872432</v>
      </c>
      <c r="Z60" s="244">
        <v>483.26870000000002</v>
      </c>
      <c r="AA60" s="211">
        <v>4.0888067768061127</v>
      </c>
      <c r="AB60" s="244">
        <v>551.99299999999994</v>
      </c>
      <c r="AC60" s="211">
        <v>3.2600823400473908</v>
      </c>
      <c r="AD60" s="244">
        <v>608.21889999999996</v>
      </c>
      <c r="AE60" s="211">
        <v>3.1785649333552319</v>
      </c>
      <c r="AF60" s="244">
        <v>480.16610000000003</v>
      </c>
      <c r="AG60" s="211">
        <v>2.5679081405829609</v>
      </c>
      <c r="AH60" s="244">
        <v>551.06550000000004</v>
      </c>
      <c r="AI60" s="211">
        <v>2.4119275086996921</v>
      </c>
      <c r="AJ60" s="244">
        <v>608.29879999999991</v>
      </c>
      <c r="AK60" s="213">
        <v>2.3783335856400316</v>
      </c>
      <c r="AL60" s="245">
        <v>-26.283519744873047</v>
      </c>
      <c r="AM60" s="211">
        <v>5.1973729133605957</v>
      </c>
      <c r="AN60" s="244">
        <v>-31.40839958190918</v>
      </c>
      <c r="AO60" s="211">
        <v>4.548314094543457</v>
      </c>
      <c r="AP60" s="244">
        <v>-34.947818756103516</v>
      </c>
      <c r="AQ60" s="211">
        <v>4.7873249053955078</v>
      </c>
      <c r="AR60" s="244">
        <v>-18.673280715942383</v>
      </c>
      <c r="AS60" s="211">
        <v>5.2455291748046875</v>
      </c>
      <c r="AT60" s="244">
        <v>-22.00663948059082</v>
      </c>
      <c r="AU60" s="211">
        <v>5.1555147171020508</v>
      </c>
      <c r="AV60" s="244">
        <v>-25.141000747680664</v>
      </c>
      <c r="AW60" s="211">
        <v>5.8468003273010254</v>
      </c>
      <c r="AX60" s="244">
        <v>-23.269899368286133</v>
      </c>
      <c r="AY60" s="211">
        <v>5.6122045516967773</v>
      </c>
      <c r="AZ60" s="244">
        <v>-26.508499145507813</v>
      </c>
      <c r="BA60" s="211">
        <v>5.3603291511535645</v>
      </c>
      <c r="BB60" s="244">
        <v>-26.015199661254883</v>
      </c>
      <c r="BC60" s="211">
        <v>5.6094131469726563</v>
      </c>
      <c r="BD60" s="244">
        <v>0.4574199914932251</v>
      </c>
      <c r="BE60" s="211">
        <v>5.3696718215942383</v>
      </c>
      <c r="BF60" s="244">
        <v>-7.939000129699707</v>
      </c>
      <c r="BG60" s="211">
        <v>5.3477449417114258</v>
      </c>
      <c r="BH60" s="244">
        <v>-16.120899200439453</v>
      </c>
      <c r="BI60" s="211">
        <v>5.308049201965332</v>
      </c>
      <c r="BJ60" s="244">
        <v>-3.10260009765625</v>
      </c>
      <c r="BK60" s="211">
        <v>5.3611001968383789</v>
      </c>
      <c r="BL60" s="244">
        <v>-0.92750000953674316</v>
      </c>
      <c r="BM60" s="211">
        <v>4.6770110130310059</v>
      </c>
      <c r="BN60" s="244">
        <v>7.9899996519088745E-2</v>
      </c>
      <c r="BO60" s="211">
        <v>4.6031126976013184</v>
      </c>
      <c r="BP60" s="244">
        <v>-5.7658217142857158</v>
      </c>
      <c r="BQ60" s="211">
        <v>1.264811726964594</v>
      </c>
      <c r="BR60" s="244">
        <v>-6.723389142857144</v>
      </c>
      <c r="BS60" s="211">
        <v>1.1442581800384686</v>
      </c>
      <c r="BT60" s="244">
        <v>-7.3617371428571463</v>
      </c>
      <c r="BU60" s="213">
        <v>1.2748127163690879</v>
      </c>
    </row>
    <row r="61" spans="1:73" ht="13.5" customHeight="1">
      <c r="A61" s="105" t="s">
        <v>96</v>
      </c>
      <c r="B61" s="244">
        <v>555.07087999999999</v>
      </c>
      <c r="C61" s="211">
        <v>3.9983843464954592</v>
      </c>
      <c r="D61" s="244">
        <v>619.45784000000003</v>
      </c>
      <c r="E61" s="211">
        <v>3.4953574613191853</v>
      </c>
      <c r="F61" s="244">
        <v>670.41596000000004</v>
      </c>
      <c r="G61" s="211">
        <v>4.1435529763235497</v>
      </c>
      <c r="H61" s="244">
        <v>548.58231999999998</v>
      </c>
      <c r="I61" s="211">
        <v>2.9982381842342081</v>
      </c>
      <c r="J61" s="244">
        <v>611.97226000000012</v>
      </c>
      <c r="K61" s="211">
        <v>3.1240152265473724</v>
      </c>
      <c r="L61" s="244">
        <v>663.83392000000003</v>
      </c>
      <c r="M61" s="211">
        <v>3.5407095989786712</v>
      </c>
      <c r="N61" s="244">
        <v>544.2360000000001</v>
      </c>
      <c r="O61" s="211">
        <v>3.250247529035299</v>
      </c>
      <c r="P61" s="244">
        <v>613.21600000000001</v>
      </c>
      <c r="Q61" s="211">
        <v>3.335215735151162</v>
      </c>
      <c r="R61" s="244">
        <v>666.91600000000005</v>
      </c>
      <c r="S61" s="211">
        <v>3.7691079846563142</v>
      </c>
      <c r="T61" s="244">
        <v>545.03035999999997</v>
      </c>
      <c r="U61" s="211">
        <v>5.0800712151332323</v>
      </c>
      <c r="V61" s="244">
        <v>616.30318</v>
      </c>
      <c r="W61" s="211">
        <v>4.1408893974603789</v>
      </c>
      <c r="X61" s="244">
        <v>670.65742</v>
      </c>
      <c r="Y61" s="211">
        <v>4.0196379320904239</v>
      </c>
      <c r="Z61" s="244">
        <v>539.1644</v>
      </c>
      <c r="AA61" s="211">
        <v>4.0387784848199395</v>
      </c>
      <c r="AB61" s="244">
        <v>602.86250000000007</v>
      </c>
      <c r="AC61" s="211">
        <v>3.1770236848389786</v>
      </c>
      <c r="AD61" s="244">
        <v>652.8762999999999</v>
      </c>
      <c r="AE61" s="211">
        <v>3.2063156781230702</v>
      </c>
      <c r="AF61" s="244">
        <v>555.16759999999999</v>
      </c>
      <c r="AG61" s="211">
        <v>3.1215319736914151</v>
      </c>
      <c r="AH61" s="244">
        <v>616.23739999999998</v>
      </c>
      <c r="AI61" s="211">
        <v>2.6989298484152311</v>
      </c>
      <c r="AJ61" s="244">
        <v>666.14370000000008</v>
      </c>
      <c r="AK61" s="213">
        <v>3.4226367959837782</v>
      </c>
      <c r="AL61" s="245">
        <v>9.6720002591609955E-2</v>
      </c>
      <c r="AM61" s="211">
        <v>5.7940521240234375</v>
      </c>
      <c r="AN61" s="244">
        <v>-3.2204399108886719</v>
      </c>
      <c r="AO61" s="211">
        <v>5.2289333343505859</v>
      </c>
      <c r="AP61" s="244">
        <v>-4.2722601890563965</v>
      </c>
      <c r="AQ61" s="211">
        <v>6.0599894523620605</v>
      </c>
      <c r="AR61" s="244">
        <v>6.5852799415588379</v>
      </c>
      <c r="AS61" s="211">
        <v>5.3708281517028809</v>
      </c>
      <c r="AT61" s="244">
        <v>4.2651400566101074</v>
      </c>
      <c r="AU61" s="211">
        <v>5.2111506462097168</v>
      </c>
      <c r="AV61" s="244">
        <v>2.3097798824310303</v>
      </c>
      <c r="AW61" s="211">
        <v>5.8620362281799316</v>
      </c>
      <c r="AX61" s="244">
        <v>10.931599617004395</v>
      </c>
      <c r="AY61" s="211">
        <v>5.7305908203125</v>
      </c>
      <c r="AZ61" s="244">
        <v>3.021399974822998</v>
      </c>
      <c r="BA61" s="211">
        <v>5.5623273849487305</v>
      </c>
      <c r="BB61" s="244">
        <v>-0.77230000495910645</v>
      </c>
      <c r="BC61" s="211">
        <v>6.2009854316711426</v>
      </c>
      <c r="BD61" s="244">
        <v>10.137240409851074</v>
      </c>
      <c r="BE61" s="211">
        <v>6.8342289924621582</v>
      </c>
      <c r="BF61" s="244">
        <v>-6.5779998898506165E-2</v>
      </c>
      <c r="BG61" s="211">
        <v>5.9654660224914551</v>
      </c>
      <c r="BH61" s="244">
        <v>-4.5137200355529785</v>
      </c>
      <c r="BI61" s="211">
        <v>6.2472019195556641</v>
      </c>
      <c r="BJ61" s="244">
        <v>16.003200531005859</v>
      </c>
      <c r="BK61" s="211">
        <v>5.6111135482788086</v>
      </c>
      <c r="BL61" s="244">
        <v>13.374899864196777</v>
      </c>
      <c r="BM61" s="211">
        <v>4.7756257057189941</v>
      </c>
      <c r="BN61" s="244">
        <v>13.267399787902832</v>
      </c>
      <c r="BO61" s="211">
        <v>5.2367739677429199</v>
      </c>
      <c r="BP61" s="244">
        <v>-0.74974285714285027</v>
      </c>
      <c r="BQ61" s="211">
        <v>1.2703954913401165</v>
      </c>
      <c r="BR61" s="244">
        <v>-1.0992285714285757</v>
      </c>
      <c r="BS61" s="211">
        <v>1.1957187715710214</v>
      </c>
      <c r="BT61" s="244">
        <v>-1.3448668571428548</v>
      </c>
      <c r="BU61" s="213">
        <v>1.3350568616409464</v>
      </c>
    </row>
    <row r="62" spans="1:73" ht="13.5" customHeight="1">
      <c r="A62" s="105" t="s">
        <v>97</v>
      </c>
      <c r="B62" s="244">
        <v>525.59590000000003</v>
      </c>
      <c r="C62" s="211">
        <v>3.3431848145144349</v>
      </c>
      <c r="D62" s="244">
        <v>605.34349999999995</v>
      </c>
      <c r="E62" s="211">
        <v>2.8132795762107921</v>
      </c>
      <c r="F62" s="244">
        <v>660.86617999999999</v>
      </c>
      <c r="G62" s="211">
        <v>2.2443366817391985</v>
      </c>
      <c r="H62" s="244">
        <v>526.16452000000004</v>
      </c>
      <c r="I62" s="211">
        <v>2.7316329643273907</v>
      </c>
      <c r="J62" s="244">
        <v>597.40614000000005</v>
      </c>
      <c r="K62" s="211">
        <v>2.4483227523755704</v>
      </c>
      <c r="L62" s="244">
        <v>649.90652</v>
      </c>
      <c r="M62" s="211">
        <v>2.4251553630231162</v>
      </c>
      <c r="N62" s="244">
        <v>513.38800000000003</v>
      </c>
      <c r="O62" s="211">
        <v>3.3857891251523671</v>
      </c>
      <c r="P62" s="244">
        <v>588.21400000000017</v>
      </c>
      <c r="Q62" s="211">
        <v>2.6587143509598694</v>
      </c>
      <c r="R62" s="244">
        <v>643.25400000000002</v>
      </c>
      <c r="S62" s="211">
        <v>2.7606249292506164</v>
      </c>
      <c r="T62" s="244">
        <v>510.55460000000005</v>
      </c>
      <c r="U62" s="211">
        <v>3.2058923627439508</v>
      </c>
      <c r="V62" s="244">
        <v>584.83410000000003</v>
      </c>
      <c r="W62" s="211">
        <v>2.9382658626177682</v>
      </c>
      <c r="X62" s="244">
        <v>643.51926000000003</v>
      </c>
      <c r="Y62" s="211">
        <v>2.546583810799274</v>
      </c>
      <c r="Z62" s="244">
        <v>502.65699999999998</v>
      </c>
      <c r="AA62" s="211">
        <v>3.6441043560683988</v>
      </c>
      <c r="AB62" s="244">
        <v>573.37800000000004</v>
      </c>
      <c r="AC62" s="211">
        <v>2.7377822678675536</v>
      </c>
      <c r="AD62" s="244">
        <v>626.32460000000015</v>
      </c>
      <c r="AE62" s="211">
        <v>2.8572265439291558</v>
      </c>
      <c r="AF62" s="244">
        <v>505.35600000000005</v>
      </c>
      <c r="AG62" s="211">
        <v>2.9954222595580009</v>
      </c>
      <c r="AH62" s="244">
        <v>574.30590000000007</v>
      </c>
      <c r="AI62" s="211">
        <v>2.794146895968431</v>
      </c>
      <c r="AJ62" s="244">
        <v>625.35850000000005</v>
      </c>
      <c r="AK62" s="213">
        <v>3.3814895880201812</v>
      </c>
      <c r="AL62" s="245">
        <v>-20.239900588989258</v>
      </c>
      <c r="AM62" s="211">
        <v>5.2905044555664063</v>
      </c>
      <c r="AN62" s="244">
        <v>-31.037599563598633</v>
      </c>
      <c r="AO62" s="211">
        <v>4.8540496826171875</v>
      </c>
      <c r="AP62" s="244">
        <v>-35.507678985595703</v>
      </c>
      <c r="AQ62" s="211">
        <v>4.930671215057373</v>
      </c>
      <c r="AR62" s="244">
        <v>-20.80851936340332</v>
      </c>
      <c r="AS62" s="211">
        <v>5.1523561477661133</v>
      </c>
      <c r="AT62" s="244">
        <v>-23.100240707397461</v>
      </c>
      <c r="AU62" s="211">
        <v>4.8901882171630859</v>
      </c>
      <c r="AV62" s="244">
        <v>-24.548019409179688</v>
      </c>
      <c r="AW62" s="211">
        <v>5.2371988296508789</v>
      </c>
      <c r="AX62" s="244">
        <v>-8.0319995880126953</v>
      </c>
      <c r="AY62" s="211">
        <v>5.7417526245117188</v>
      </c>
      <c r="AZ62" s="244">
        <v>-13.908100128173828</v>
      </c>
      <c r="BA62" s="211">
        <v>5.2352285385131836</v>
      </c>
      <c r="BB62" s="244">
        <v>-17.895500183105469</v>
      </c>
      <c r="BC62" s="211">
        <v>5.6202421188354492</v>
      </c>
      <c r="BD62" s="244">
        <v>-5.1985998153686523</v>
      </c>
      <c r="BE62" s="211">
        <v>5.5141544342041016</v>
      </c>
      <c r="BF62" s="244">
        <v>-10.528200149536133</v>
      </c>
      <c r="BG62" s="211">
        <v>5.2532143592834473</v>
      </c>
      <c r="BH62" s="244">
        <v>-18.160760879516602</v>
      </c>
      <c r="BI62" s="211">
        <v>5.3921389579772949</v>
      </c>
      <c r="BJ62" s="244">
        <v>2.6989998817443848</v>
      </c>
      <c r="BK62" s="211">
        <v>5.2612690925598145</v>
      </c>
      <c r="BL62" s="244">
        <v>0.92790001630783081</v>
      </c>
      <c r="BM62" s="211">
        <v>4.5531978607177734</v>
      </c>
      <c r="BN62" s="244">
        <v>-0.96609997749328613</v>
      </c>
      <c r="BO62" s="211">
        <v>5.0027108192443848</v>
      </c>
      <c r="BP62" s="244">
        <v>-4.9661617142857093</v>
      </c>
      <c r="BQ62" s="211">
        <v>1.2190689018313843</v>
      </c>
      <c r="BR62" s="244">
        <v>-6.4507834285714267</v>
      </c>
      <c r="BS62" s="211">
        <v>1.1502240921554658</v>
      </c>
      <c r="BT62" s="244">
        <v>-6.9166742857142847</v>
      </c>
      <c r="BU62" s="213">
        <v>1.2004309996139706</v>
      </c>
    </row>
    <row r="63" spans="1:73" ht="13.5" customHeight="1">
      <c r="A63" s="105" t="s">
        <v>98</v>
      </c>
      <c r="B63" s="244" t="s">
        <v>2</v>
      </c>
      <c r="C63" s="211" t="s">
        <v>2</v>
      </c>
      <c r="D63" s="244" t="s">
        <v>2</v>
      </c>
      <c r="E63" s="211" t="s">
        <v>2</v>
      </c>
      <c r="F63" s="244" t="s">
        <v>2</v>
      </c>
      <c r="G63" s="211" t="s">
        <v>2</v>
      </c>
      <c r="H63" s="244">
        <v>285.05220000000003</v>
      </c>
      <c r="I63" s="211">
        <v>25.043191805217244</v>
      </c>
      <c r="J63" s="244">
        <v>387.91866000000005</v>
      </c>
      <c r="K63" s="211">
        <v>8.9429426244273778</v>
      </c>
      <c r="L63" s="244">
        <v>454.76708000000002</v>
      </c>
      <c r="M63" s="211">
        <v>6.2892782675439021</v>
      </c>
      <c r="N63" s="244">
        <v>302.70400000000001</v>
      </c>
      <c r="O63" s="211">
        <v>14.220005344584086</v>
      </c>
      <c r="P63" s="244">
        <v>393.15200000000004</v>
      </c>
      <c r="Q63" s="211">
        <v>5.2222825469329033</v>
      </c>
      <c r="R63" s="244">
        <v>452.38200000000001</v>
      </c>
      <c r="S63" s="211">
        <v>4.0169843166236072</v>
      </c>
      <c r="T63" s="244">
        <v>315.58654000000001</v>
      </c>
      <c r="U63" s="211">
        <v>8.2986920902694035</v>
      </c>
      <c r="V63" s="244">
        <v>391.62642000000005</v>
      </c>
      <c r="W63" s="211">
        <v>4.1948079493225974</v>
      </c>
      <c r="X63" s="244">
        <v>449.29896000000002</v>
      </c>
      <c r="Y63" s="211">
        <v>4.3711995858345363</v>
      </c>
      <c r="Z63" s="244">
        <v>352.89460000000008</v>
      </c>
      <c r="AA63" s="211">
        <v>3.8868574234027577</v>
      </c>
      <c r="AB63" s="244">
        <v>420.46670000000006</v>
      </c>
      <c r="AC63" s="211">
        <v>3.1238739344717819</v>
      </c>
      <c r="AD63" s="244">
        <v>477.37580000000003</v>
      </c>
      <c r="AE63" s="211">
        <v>3.3670630113852784</v>
      </c>
      <c r="AF63" s="244">
        <v>320.23300000000006</v>
      </c>
      <c r="AG63" s="211">
        <v>6.9054985845821966</v>
      </c>
      <c r="AH63" s="244">
        <v>407.60050000000001</v>
      </c>
      <c r="AI63" s="211">
        <v>3.797668061876188</v>
      </c>
      <c r="AJ63" s="244">
        <v>472.24860000000001</v>
      </c>
      <c r="AK63" s="213">
        <v>4.2599414617293867</v>
      </c>
      <c r="AL63" s="245" t="s">
        <v>2</v>
      </c>
      <c r="AM63" s="211" t="s">
        <v>2</v>
      </c>
      <c r="AN63" s="244" t="s">
        <v>2</v>
      </c>
      <c r="AO63" s="211" t="s">
        <v>2</v>
      </c>
      <c r="AP63" s="244" t="s">
        <v>2</v>
      </c>
      <c r="AQ63" s="211" t="s">
        <v>2</v>
      </c>
      <c r="AR63" s="244">
        <v>35.180801391601563</v>
      </c>
      <c r="AS63" s="211">
        <v>26.171735763549805</v>
      </c>
      <c r="AT63" s="244">
        <v>19.681840896606445</v>
      </c>
      <c r="AU63" s="211">
        <v>10.223057746887207</v>
      </c>
      <c r="AV63" s="244">
        <v>17.48151969909668</v>
      </c>
      <c r="AW63" s="211">
        <v>8.2349576950073242</v>
      </c>
      <c r="AX63" s="244">
        <v>17.528999328613281</v>
      </c>
      <c r="AY63" s="211">
        <v>16.199569702148438</v>
      </c>
      <c r="AZ63" s="244">
        <v>14.44849967956543</v>
      </c>
      <c r="BA63" s="211">
        <v>7.3638386726379395</v>
      </c>
      <c r="BB63" s="244">
        <v>19.866600036621094</v>
      </c>
      <c r="BC63" s="211">
        <v>6.8421387672424316</v>
      </c>
      <c r="BD63" s="244">
        <v>4.6464600563049316</v>
      </c>
      <c r="BE63" s="211">
        <v>11.300875663757324</v>
      </c>
      <c r="BF63" s="244">
        <v>15.974080085754395</v>
      </c>
      <c r="BG63" s="211">
        <v>6.5707149505615234</v>
      </c>
      <c r="BH63" s="244">
        <v>22.949640274047852</v>
      </c>
      <c r="BI63" s="211">
        <v>6.957735538482666</v>
      </c>
      <c r="BJ63" s="244">
        <v>-32.661598205566406</v>
      </c>
      <c r="BK63" s="211">
        <v>8.2596893310546875</v>
      </c>
      <c r="BL63" s="244">
        <v>-12.86620044708252</v>
      </c>
      <c r="BM63" s="211">
        <v>5.4414858818054199</v>
      </c>
      <c r="BN63" s="244">
        <v>-5.1272001266479492</v>
      </c>
      <c r="BO63" s="211">
        <v>5.9087319374084473</v>
      </c>
      <c r="BP63" s="244">
        <v>11.976040000000001</v>
      </c>
      <c r="BQ63" s="211">
        <v>5.4533550500421466</v>
      </c>
      <c r="BR63" s="244">
        <v>6.7055279999999975</v>
      </c>
      <c r="BS63" s="211">
        <v>2.2145451252551145</v>
      </c>
      <c r="BT63" s="244">
        <v>5.9875640000000008</v>
      </c>
      <c r="BU63" s="213">
        <v>1.7608981915369766</v>
      </c>
    </row>
    <row r="64" spans="1:73" ht="13.5" customHeight="1">
      <c r="A64" s="105" t="s">
        <v>99</v>
      </c>
      <c r="B64" s="244" t="s">
        <v>1</v>
      </c>
      <c r="C64" s="211" t="s">
        <v>1</v>
      </c>
      <c r="D64" s="244">
        <v>363.59244000000001</v>
      </c>
      <c r="E64" s="211">
        <v>11.565541296536885</v>
      </c>
      <c r="F64" s="244">
        <v>474.87148000000002</v>
      </c>
      <c r="G64" s="211">
        <v>9.9429803146038633</v>
      </c>
      <c r="H64" s="244" t="s">
        <v>1</v>
      </c>
      <c r="I64" s="211" t="s">
        <v>1</v>
      </c>
      <c r="J64" s="244">
        <v>407.51674000000003</v>
      </c>
      <c r="K64" s="211">
        <v>5.5255404706779601</v>
      </c>
      <c r="L64" s="244">
        <v>490.84748000000002</v>
      </c>
      <c r="M64" s="211">
        <v>8.8013499559272184</v>
      </c>
      <c r="N64" s="244">
        <v>337.3</v>
      </c>
      <c r="O64" s="211">
        <v>5.67404555850585</v>
      </c>
      <c r="P64" s="244">
        <v>452.56800000000004</v>
      </c>
      <c r="Q64" s="211">
        <v>4.941079841492142</v>
      </c>
      <c r="R64" s="244">
        <v>534.10800000000006</v>
      </c>
      <c r="S64" s="211">
        <v>7.4986290747042537</v>
      </c>
      <c r="T64" s="244">
        <v>386.79700000000003</v>
      </c>
      <c r="U64" s="211">
        <v>4.9591943395374161</v>
      </c>
      <c r="V64" s="244">
        <v>470.78204000000005</v>
      </c>
      <c r="W64" s="211">
        <v>6.9909751191518321</v>
      </c>
      <c r="X64" s="244">
        <v>550.77894000000003</v>
      </c>
      <c r="Y64" s="211">
        <v>10.077390675581661</v>
      </c>
      <c r="Z64" s="244">
        <v>370.89260000000007</v>
      </c>
      <c r="AA64" s="211">
        <v>7.1904113004847581</v>
      </c>
      <c r="AB64" s="244">
        <v>449.45749999999998</v>
      </c>
      <c r="AC64" s="211">
        <v>6.1442140807542591</v>
      </c>
      <c r="AD64" s="244">
        <v>511.54040000000009</v>
      </c>
      <c r="AE64" s="211">
        <v>6.4606554838585115</v>
      </c>
      <c r="AF64" s="244">
        <v>407.43820000000005</v>
      </c>
      <c r="AG64" s="211">
        <v>2.8708292159864071</v>
      </c>
      <c r="AH64" s="244">
        <v>486.25510000000008</v>
      </c>
      <c r="AI64" s="211">
        <v>2.352420595336032</v>
      </c>
      <c r="AJ64" s="244">
        <v>552.38330000000008</v>
      </c>
      <c r="AK64" s="213">
        <v>3.1326956829231682</v>
      </c>
      <c r="AL64" s="245" t="s">
        <v>2</v>
      </c>
      <c r="AM64" s="211" t="s">
        <v>2</v>
      </c>
      <c r="AN64" s="244">
        <v>122.66265869140625</v>
      </c>
      <c r="AO64" s="211">
        <v>12.129947662353516</v>
      </c>
      <c r="AP64" s="244">
        <v>77.511817932128906</v>
      </c>
      <c r="AQ64" s="211">
        <v>10.79428768157959</v>
      </c>
      <c r="AR64" s="244" t="s">
        <v>2</v>
      </c>
      <c r="AS64" s="211" t="s">
        <v>2</v>
      </c>
      <c r="AT64" s="244">
        <v>78.738357543945313</v>
      </c>
      <c r="AU64" s="211">
        <v>6.7954306602478027</v>
      </c>
      <c r="AV64" s="244">
        <v>61.535820007324219</v>
      </c>
      <c r="AW64" s="211">
        <v>9.8686342239379883</v>
      </c>
      <c r="AX64" s="244">
        <v>70.138198852539063</v>
      </c>
      <c r="AY64" s="211">
        <v>7.2779154777526855</v>
      </c>
      <c r="AZ64" s="244">
        <v>33.687099456787109</v>
      </c>
      <c r="BA64" s="211">
        <v>6.5176491737365723</v>
      </c>
      <c r="BB64" s="244">
        <v>18.275299072265625</v>
      </c>
      <c r="BC64" s="211">
        <v>8.8642435073852539</v>
      </c>
      <c r="BD64" s="244">
        <v>20.641199111938477</v>
      </c>
      <c r="BE64" s="211">
        <v>6.632561206817627</v>
      </c>
      <c r="BF64" s="244">
        <v>15.47305965423584</v>
      </c>
      <c r="BG64" s="211">
        <v>8.097111701965332</v>
      </c>
      <c r="BH64" s="244">
        <v>1.6043599843978882</v>
      </c>
      <c r="BI64" s="211">
        <v>11.069019317626953</v>
      </c>
      <c r="BJ64" s="244">
        <v>36.545600891113281</v>
      </c>
      <c r="BK64" s="211">
        <v>8.0853309631347656</v>
      </c>
      <c r="BL64" s="244">
        <v>36.797599792480469</v>
      </c>
      <c r="BM64" s="211">
        <v>6.9795522689819336</v>
      </c>
      <c r="BN64" s="244">
        <v>40.842899322509766</v>
      </c>
      <c r="BO64" s="211">
        <v>7.5486922264099121</v>
      </c>
      <c r="BP64" s="244" t="s">
        <v>2</v>
      </c>
      <c r="BQ64" s="211" t="s">
        <v>2</v>
      </c>
      <c r="BR64" s="244">
        <v>21.715663428571428</v>
      </c>
      <c r="BS64" s="211">
        <v>2.0599703266338918</v>
      </c>
      <c r="BT64" s="244">
        <v>13.274180000000001</v>
      </c>
      <c r="BU64" s="213">
        <v>2.0125142070571407</v>
      </c>
    </row>
    <row r="65" spans="1:73" ht="13.5" customHeight="1">
      <c r="A65" s="105" t="s">
        <v>100</v>
      </c>
      <c r="B65" s="244">
        <v>532.52844000000005</v>
      </c>
      <c r="C65" s="211">
        <v>5.4514476749965359</v>
      </c>
      <c r="D65" s="244">
        <v>604.64246000000003</v>
      </c>
      <c r="E65" s="211">
        <v>4.1066535759179654</v>
      </c>
      <c r="F65" s="244">
        <v>654.47888000000012</v>
      </c>
      <c r="G65" s="211">
        <v>2.9921017025996997</v>
      </c>
      <c r="H65" s="244">
        <v>528.45459999999991</v>
      </c>
      <c r="I65" s="211">
        <v>4.0675700031622375</v>
      </c>
      <c r="J65" s="244">
        <v>593.48032000000001</v>
      </c>
      <c r="K65" s="211">
        <v>2.8963535059968408</v>
      </c>
      <c r="L65" s="244">
        <v>642.83377999999993</v>
      </c>
      <c r="M65" s="211">
        <v>3.229276144277522</v>
      </c>
      <c r="N65" s="244">
        <v>518.65800000000002</v>
      </c>
      <c r="O65" s="211">
        <v>7.420856958599872</v>
      </c>
      <c r="P65" s="244">
        <v>587.73200000000008</v>
      </c>
      <c r="Q65" s="211">
        <v>5.213590605331424</v>
      </c>
      <c r="R65" s="244">
        <v>636.03800000000001</v>
      </c>
      <c r="S65" s="211">
        <v>4.163972382233097</v>
      </c>
      <c r="T65" s="244">
        <v>528.54808000000003</v>
      </c>
      <c r="U65" s="211">
        <v>5.1853033190740199</v>
      </c>
      <c r="V65" s="244">
        <v>591.14346000000012</v>
      </c>
      <c r="W65" s="211">
        <v>4.4102525338125451</v>
      </c>
      <c r="X65" s="244">
        <v>638.11340000000018</v>
      </c>
      <c r="Y65" s="211">
        <v>3.729480860709665</v>
      </c>
      <c r="Z65" s="244">
        <v>509.24300000000005</v>
      </c>
      <c r="AA65" s="211">
        <v>3.3148848726447371</v>
      </c>
      <c r="AB65" s="244">
        <v>575.08180000000004</v>
      </c>
      <c r="AC65" s="211">
        <v>2.6703689364330616</v>
      </c>
      <c r="AD65" s="244">
        <v>624.95820000000003</v>
      </c>
      <c r="AE65" s="211">
        <v>2.9605343534430806</v>
      </c>
      <c r="AF65" s="244">
        <v>511.43959999999998</v>
      </c>
      <c r="AG65" s="211">
        <v>4.429569559850659</v>
      </c>
      <c r="AH65" s="244">
        <v>581.53719999999998</v>
      </c>
      <c r="AI65" s="211">
        <v>3.0256607158143547</v>
      </c>
      <c r="AJ65" s="244">
        <v>633.33249999999998</v>
      </c>
      <c r="AK65" s="213">
        <v>3.8730547190385334</v>
      </c>
      <c r="AL65" s="245">
        <v>-21.088840484619141</v>
      </c>
      <c r="AM65" s="211">
        <v>7.561704158782959</v>
      </c>
      <c r="AN65" s="244">
        <v>-23.105260848999023</v>
      </c>
      <c r="AO65" s="211">
        <v>5.8188681602478027</v>
      </c>
      <c r="AP65" s="244">
        <v>-21.146379470825195</v>
      </c>
      <c r="AQ65" s="211">
        <v>5.6385483741760254</v>
      </c>
      <c r="AR65" s="244">
        <v>-17.014999389648438</v>
      </c>
      <c r="AS65" s="211">
        <v>6.8028383255004883</v>
      </c>
      <c r="AT65" s="244">
        <v>-11.943120002746582</v>
      </c>
      <c r="AU65" s="211">
        <v>5.2588863372802734</v>
      </c>
      <c r="AV65" s="244">
        <v>-9.5012798309326172</v>
      </c>
      <c r="AW65" s="211">
        <v>5.9616422653198242</v>
      </c>
      <c r="AX65" s="244">
        <v>-7.2184000015258789</v>
      </c>
      <c r="AY65" s="211">
        <v>9.3392610549926758</v>
      </c>
      <c r="AZ65" s="244">
        <v>-6.1947999000549316</v>
      </c>
      <c r="BA65" s="211">
        <v>6.9905471801757813</v>
      </c>
      <c r="BB65" s="244">
        <v>-2.7054998874664307</v>
      </c>
      <c r="BC65" s="211">
        <v>6.6985683441162109</v>
      </c>
      <c r="BD65" s="244">
        <v>-17.108480453491211</v>
      </c>
      <c r="BE65" s="211">
        <v>7.5936851501464844</v>
      </c>
      <c r="BF65" s="244">
        <v>-9.6062602996826172</v>
      </c>
      <c r="BG65" s="211">
        <v>6.3055968284606934</v>
      </c>
      <c r="BH65" s="244">
        <v>-4.7809000015258789</v>
      </c>
      <c r="BI65" s="211">
        <v>6.3297061920166016</v>
      </c>
      <c r="BJ65" s="244">
        <v>2.1965999603271484</v>
      </c>
      <c r="BK65" s="211">
        <v>6.0032033920288086</v>
      </c>
      <c r="BL65" s="244">
        <v>6.4553999900817871</v>
      </c>
      <c r="BM65" s="211">
        <v>4.6598706245422363</v>
      </c>
      <c r="BN65" s="244">
        <v>8.3743000030517578</v>
      </c>
      <c r="BO65" s="211">
        <v>5.4031672477722168</v>
      </c>
      <c r="BP65" s="244">
        <v>-4.3282834285714236</v>
      </c>
      <c r="BQ65" s="211">
        <v>1.4818991736944673</v>
      </c>
      <c r="BR65" s="244">
        <v>-4.7046228571428594</v>
      </c>
      <c r="BS65" s="211">
        <v>1.2642750597112196</v>
      </c>
      <c r="BT65" s="244">
        <v>-4.2730668571428598</v>
      </c>
      <c r="BU65" s="213">
        <v>1.2367082825280016</v>
      </c>
    </row>
    <row r="66" spans="1:73" ht="13.5" customHeight="1">
      <c r="A66" s="105" t="s">
        <v>101</v>
      </c>
      <c r="B66" s="244" t="s">
        <v>2</v>
      </c>
      <c r="C66" s="211" t="s">
        <v>2</v>
      </c>
      <c r="D66" s="244" t="s">
        <v>2</v>
      </c>
      <c r="E66" s="211" t="s">
        <v>2</v>
      </c>
      <c r="F66" s="244" t="s">
        <v>2</v>
      </c>
      <c r="G66" s="211" t="s">
        <v>2</v>
      </c>
      <c r="H66" s="244">
        <v>478.63372000000004</v>
      </c>
      <c r="I66" s="211">
        <v>4.2096674983898703</v>
      </c>
      <c r="J66" s="244">
        <v>544.39166000000012</v>
      </c>
      <c r="K66" s="211">
        <v>3.7735643332928648</v>
      </c>
      <c r="L66" s="244">
        <v>597.99814000000003</v>
      </c>
      <c r="M66" s="211">
        <v>4.9532113819420136</v>
      </c>
      <c r="N66" s="244">
        <v>444.858</v>
      </c>
      <c r="O66" s="211">
        <v>3.3728651025500485</v>
      </c>
      <c r="P66" s="244">
        <v>519.12199999999996</v>
      </c>
      <c r="Q66" s="211">
        <v>3.0512466304774408</v>
      </c>
      <c r="R66" s="244">
        <v>578.47799999999995</v>
      </c>
      <c r="S66" s="211">
        <v>3.5915633086442997</v>
      </c>
      <c r="T66" s="244">
        <v>458.25674000000004</v>
      </c>
      <c r="U66" s="211">
        <v>3.8516857758908656</v>
      </c>
      <c r="V66" s="244">
        <v>528.98428000000001</v>
      </c>
      <c r="W66" s="211">
        <v>3.5581860233270737</v>
      </c>
      <c r="X66" s="244">
        <v>588.47950000000003</v>
      </c>
      <c r="Y66" s="211">
        <v>3.6248648062514057</v>
      </c>
      <c r="Z66" s="244">
        <v>466.23604999999998</v>
      </c>
      <c r="AA66" s="211">
        <v>3.2230373318501884</v>
      </c>
      <c r="AB66" s="244">
        <v>531.78729999999996</v>
      </c>
      <c r="AC66" s="211">
        <v>3.0129832286475033</v>
      </c>
      <c r="AD66" s="244">
        <v>585.19510000000002</v>
      </c>
      <c r="AE66" s="211">
        <v>3.4645921753745692</v>
      </c>
      <c r="AF66" s="244">
        <v>470.13259999999991</v>
      </c>
      <c r="AG66" s="211">
        <v>2.9159269146648206</v>
      </c>
      <c r="AH66" s="244">
        <v>537.06690000000003</v>
      </c>
      <c r="AI66" s="211">
        <v>2.1547809121681984</v>
      </c>
      <c r="AJ66" s="244">
        <v>593.20720000000006</v>
      </c>
      <c r="AK66" s="213">
        <v>2.8033256054689275</v>
      </c>
      <c r="AL66" s="245" t="s">
        <v>2</v>
      </c>
      <c r="AM66" s="211" t="s">
        <v>2</v>
      </c>
      <c r="AN66" s="244" t="s">
        <v>2</v>
      </c>
      <c r="AO66" s="211" t="s">
        <v>2</v>
      </c>
      <c r="AP66" s="244" t="s">
        <v>2</v>
      </c>
      <c r="AQ66" s="211" t="s">
        <v>2</v>
      </c>
      <c r="AR66" s="244">
        <v>-8.5011196136474609</v>
      </c>
      <c r="AS66" s="211">
        <v>6.0279622077941895</v>
      </c>
      <c r="AT66" s="244">
        <v>-7.3247599601745605</v>
      </c>
      <c r="AU66" s="211">
        <v>5.3847255706787109</v>
      </c>
      <c r="AV66" s="244">
        <v>-4.7909398078918457</v>
      </c>
      <c r="AW66" s="211">
        <v>6.5196118354797363</v>
      </c>
      <c r="AX66" s="244">
        <v>25.274599075317383</v>
      </c>
      <c r="AY66" s="211">
        <v>5.6930174827575684</v>
      </c>
      <c r="AZ66" s="244">
        <v>17.944900512695313</v>
      </c>
      <c r="BA66" s="211">
        <v>5.1463370323181152</v>
      </c>
      <c r="BB66" s="244">
        <v>14.72920036315918</v>
      </c>
      <c r="BC66" s="211">
        <v>5.7697105407714844</v>
      </c>
      <c r="BD66" s="244">
        <v>11.875860214233398</v>
      </c>
      <c r="BE66" s="211">
        <v>5.8731350898742676</v>
      </c>
      <c r="BF66" s="244">
        <v>8.0826196670532227</v>
      </c>
      <c r="BG66" s="211">
        <v>5.3347320556640625</v>
      </c>
      <c r="BH66" s="244">
        <v>4.7277002334594727</v>
      </c>
      <c r="BI66" s="211">
        <v>5.6704392433166504</v>
      </c>
      <c r="BJ66" s="244">
        <v>3.8965499401092529</v>
      </c>
      <c r="BK66" s="211">
        <v>4.9314804077148438</v>
      </c>
      <c r="BL66" s="244">
        <v>5.2796001434326172</v>
      </c>
      <c r="BM66" s="211">
        <v>4.3760766983032227</v>
      </c>
      <c r="BN66" s="244">
        <v>8.0121002197265625</v>
      </c>
      <c r="BO66" s="211">
        <v>5.0290093421936035</v>
      </c>
      <c r="BP66" s="244">
        <v>0.44996600000000397</v>
      </c>
      <c r="BQ66" s="211">
        <v>1.385579474463372</v>
      </c>
      <c r="BR66" s="244">
        <v>-7.8632000000009167E-2</v>
      </c>
      <c r="BS66" s="211">
        <v>1.3458920304222728</v>
      </c>
      <c r="BT66" s="244">
        <v>-0.31456799999999929</v>
      </c>
      <c r="BU66" s="213">
        <v>1.661244125576423</v>
      </c>
    </row>
    <row r="67" spans="1:73" ht="13.5" customHeight="1">
      <c r="A67" s="105" t="s">
        <v>102</v>
      </c>
      <c r="B67" s="244" t="s">
        <v>2</v>
      </c>
      <c r="C67" s="211" t="s">
        <v>2</v>
      </c>
      <c r="D67" s="244" t="s">
        <v>2</v>
      </c>
      <c r="E67" s="211" t="s">
        <v>2</v>
      </c>
      <c r="F67" s="244" t="s">
        <v>2</v>
      </c>
      <c r="G67" s="211" t="s">
        <v>2</v>
      </c>
      <c r="H67" s="244" t="s">
        <v>2</v>
      </c>
      <c r="I67" s="211" t="s">
        <v>2</v>
      </c>
      <c r="J67" s="244" t="s">
        <v>2</v>
      </c>
      <c r="K67" s="211" t="s">
        <v>2</v>
      </c>
      <c r="L67" s="244" t="s">
        <v>2</v>
      </c>
      <c r="M67" s="211" t="s">
        <v>2</v>
      </c>
      <c r="N67" s="244">
        <v>344.346</v>
      </c>
      <c r="O67" s="211">
        <v>4.5456123899866441</v>
      </c>
      <c r="P67" s="244">
        <v>416.19399999999996</v>
      </c>
      <c r="Q67" s="211">
        <v>3.5423211316875367</v>
      </c>
      <c r="R67" s="244">
        <v>473.74000000000007</v>
      </c>
      <c r="S67" s="211">
        <v>3.9400727150650359</v>
      </c>
      <c r="T67" s="244" t="s">
        <v>2</v>
      </c>
      <c r="U67" s="211" t="s">
        <v>2</v>
      </c>
      <c r="V67" s="244" t="s">
        <v>2</v>
      </c>
      <c r="W67" s="211" t="s">
        <v>2</v>
      </c>
      <c r="X67" s="244" t="s">
        <v>2</v>
      </c>
      <c r="Y67" s="211" t="s">
        <v>2</v>
      </c>
      <c r="Z67" s="244">
        <v>371.32490000000001</v>
      </c>
      <c r="AA67" s="211">
        <v>4.383415762089351</v>
      </c>
      <c r="AB67" s="244">
        <v>448.03480000000002</v>
      </c>
      <c r="AC67" s="211">
        <v>3.4517360060836686</v>
      </c>
      <c r="AD67" s="244">
        <v>511.47350000000006</v>
      </c>
      <c r="AE67" s="211">
        <v>4.2636359036006155</v>
      </c>
      <c r="AF67" s="244">
        <v>370.90049999999997</v>
      </c>
      <c r="AG67" s="211">
        <v>3.6045763937628252</v>
      </c>
      <c r="AH67" s="244">
        <v>441.91720000000009</v>
      </c>
      <c r="AI67" s="211">
        <v>3.6379780528169454</v>
      </c>
      <c r="AJ67" s="244">
        <v>504.2244</v>
      </c>
      <c r="AK67" s="213">
        <v>4.5098973697980185</v>
      </c>
      <c r="AL67" s="245" t="s">
        <v>2</v>
      </c>
      <c r="AM67" s="211" t="s">
        <v>2</v>
      </c>
      <c r="AN67" s="244" t="s">
        <v>2</v>
      </c>
      <c r="AO67" s="211" t="s">
        <v>2</v>
      </c>
      <c r="AP67" s="244" t="s">
        <v>2</v>
      </c>
      <c r="AQ67" s="211" t="s">
        <v>2</v>
      </c>
      <c r="AR67" s="244" t="s">
        <v>2</v>
      </c>
      <c r="AS67" s="211" t="s">
        <v>2</v>
      </c>
      <c r="AT67" s="244" t="s">
        <v>2</v>
      </c>
      <c r="AU67" s="211" t="s">
        <v>2</v>
      </c>
      <c r="AV67" s="244" t="s">
        <v>2</v>
      </c>
      <c r="AW67" s="211" t="s">
        <v>2</v>
      </c>
      <c r="AX67" s="244">
        <v>26.554500579833984</v>
      </c>
      <c r="AY67" s="211">
        <v>6.7961139678955078</v>
      </c>
      <c r="AZ67" s="244">
        <v>25.723199844360352</v>
      </c>
      <c r="BA67" s="211">
        <v>6.1898727416992188</v>
      </c>
      <c r="BB67" s="244">
        <v>30.484399795532227</v>
      </c>
      <c r="BC67" s="211">
        <v>6.9566478729248047</v>
      </c>
      <c r="BD67" s="244" t="s">
        <v>2</v>
      </c>
      <c r="BE67" s="211" t="s">
        <v>2</v>
      </c>
      <c r="BF67" s="244" t="s">
        <v>2</v>
      </c>
      <c r="BG67" s="211" t="s">
        <v>2</v>
      </c>
      <c r="BH67" s="244" t="s">
        <v>2</v>
      </c>
      <c r="BI67" s="211" t="s">
        <v>2</v>
      </c>
      <c r="BJ67" s="244">
        <v>-0.42440000176429749</v>
      </c>
      <c r="BK67" s="211">
        <v>6.1348352432250977</v>
      </c>
      <c r="BL67" s="244">
        <v>-6.1175999641418457</v>
      </c>
      <c r="BM67" s="211">
        <v>5.529761791229248</v>
      </c>
      <c r="BN67" s="244">
        <v>-7.2491002082824707</v>
      </c>
      <c r="BO67" s="211">
        <v>6.6292281150817871</v>
      </c>
      <c r="BP67" s="244">
        <v>10.81144285714285</v>
      </c>
      <c r="BQ67" s="211">
        <v>2.5647729156390158</v>
      </c>
      <c r="BR67" s="244">
        <v>10.604142857142861</v>
      </c>
      <c r="BS67" s="211">
        <v>2.3148699079135042</v>
      </c>
      <c r="BT67" s="244">
        <v>12.54461632653061</v>
      </c>
      <c r="BU67" s="213">
        <v>2.5633098876292468</v>
      </c>
    </row>
    <row r="68" spans="1:73" ht="13.5" customHeight="1">
      <c r="A68" s="105" t="s">
        <v>103</v>
      </c>
      <c r="B68" s="244" t="s">
        <v>2</v>
      </c>
      <c r="C68" s="211" t="s">
        <v>2</v>
      </c>
      <c r="D68" s="244" t="s">
        <v>2</v>
      </c>
      <c r="E68" s="211" t="s">
        <v>2</v>
      </c>
      <c r="F68" s="244" t="s">
        <v>2</v>
      </c>
      <c r="G68" s="211" t="s">
        <v>2</v>
      </c>
      <c r="H68" s="244" t="s">
        <v>2</v>
      </c>
      <c r="I68" s="211" t="s">
        <v>2</v>
      </c>
      <c r="J68" s="244" t="s">
        <v>2</v>
      </c>
      <c r="K68" s="211" t="s">
        <v>2</v>
      </c>
      <c r="L68" s="244" t="s">
        <v>2</v>
      </c>
      <c r="M68" s="211" t="s">
        <v>2</v>
      </c>
      <c r="N68" s="244" t="s">
        <v>2</v>
      </c>
      <c r="O68" s="211" t="s">
        <v>2</v>
      </c>
      <c r="P68" s="244" t="s">
        <v>2</v>
      </c>
      <c r="Q68" s="211" t="s">
        <v>2</v>
      </c>
      <c r="R68" s="244" t="s">
        <v>2</v>
      </c>
      <c r="S68" s="211" t="s">
        <v>2</v>
      </c>
      <c r="T68" s="244" t="s">
        <v>2</v>
      </c>
      <c r="U68" s="211" t="s">
        <v>2</v>
      </c>
      <c r="V68" s="244" t="s">
        <v>2</v>
      </c>
      <c r="W68" s="211" t="s">
        <v>2</v>
      </c>
      <c r="X68" s="244" t="s">
        <v>2</v>
      </c>
      <c r="Y68" s="211" t="s">
        <v>2</v>
      </c>
      <c r="Z68" s="244" t="s">
        <v>2</v>
      </c>
      <c r="AA68" s="211" t="s">
        <v>2</v>
      </c>
      <c r="AB68" s="244" t="s">
        <v>2</v>
      </c>
      <c r="AC68" s="211" t="s">
        <v>2</v>
      </c>
      <c r="AD68" s="244" t="s">
        <v>2</v>
      </c>
      <c r="AE68" s="211" t="s">
        <v>2</v>
      </c>
      <c r="AF68" s="244">
        <v>572.06309999999996</v>
      </c>
      <c r="AG68" s="211">
        <v>4.5457126555934257</v>
      </c>
      <c r="AH68" s="244">
        <v>634.43250000000012</v>
      </c>
      <c r="AI68" s="211">
        <v>3.4234748917502524</v>
      </c>
      <c r="AJ68" s="244">
        <v>681.85630000000003</v>
      </c>
      <c r="AK68" s="213">
        <v>3.6414709486117602</v>
      </c>
      <c r="AL68" s="245" t="s">
        <v>2</v>
      </c>
      <c r="AM68" s="211" t="s">
        <v>2</v>
      </c>
      <c r="AN68" s="244" t="s">
        <v>2</v>
      </c>
      <c r="AO68" s="211" t="s">
        <v>2</v>
      </c>
      <c r="AP68" s="244" t="s">
        <v>2</v>
      </c>
      <c r="AQ68" s="211" t="s">
        <v>2</v>
      </c>
      <c r="AR68" s="244" t="s">
        <v>2</v>
      </c>
      <c r="AS68" s="211" t="s">
        <v>2</v>
      </c>
      <c r="AT68" s="244" t="s">
        <v>2</v>
      </c>
      <c r="AU68" s="211" t="s">
        <v>2</v>
      </c>
      <c r="AV68" s="244" t="s">
        <v>2</v>
      </c>
      <c r="AW68" s="211" t="s">
        <v>2</v>
      </c>
      <c r="AX68" s="244" t="s">
        <v>2</v>
      </c>
      <c r="AY68" s="211" t="s">
        <v>2</v>
      </c>
      <c r="AZ68" s="244" t="s">
        <v>2</v>
      </c>
      <c r="BA68" s="211" t="s">
        <v>2</v>
      </c>
      <c r="BB68" s="244" t="s">
        <v>2</v>
      </c>
      <c r="BC68" s="211" t="s">
        <v>2</v>
      </c>
      <c r="BD68" s="244" t="s">
        <v>2</v>
      </c>
      <c r="BE68" s="211" t="s">
        <v>2</v>
      </c>
      <c r="BF68" s="244" t="s">
        <v>2</v>
      </c>
      <c r="BG68" s="211" t="s">
        <v>2</v>
      </c>
      <c r="BH68" s="244" t="s">
        <v>2</v>
      </c>
      <c r="BI68" s="211" t="s">
        <v>2</v>
      </c>
      <c r="BJ68" s="244" t="s">
        <v>2</v>
      </c>
      <c r="BK68" s="211" t="s">
        <v>2</v>
      </c>
      <c r="BL68" s="244" t="s">
        <v>2</v>
      </c>
      <c r="BM68" s="211" t="s">
        <v>2</v>
      </c>
      <c r="BN68" s="244" t="s">
        <v>2</v>
      </c>
      <c r="BO68" s="211" t="s">
        <v>2</v>
      </c>
      <c r="BP68" s="244" t="s">
        <v>2</v>
      </c>
      <c r="BQ68" s="211" t="s">
        <v>2</v>
      </c>
      <c r="BR68" s="244" t="s">
        <v>2</v>
      </c>
      <c r="BS68" s="211" t="s">
        <v>2</v>
      </c>
      <c r="BT68" s="244" t="s">
        <v>2</v>
      </c>
      <c r="BU68" s="213" t="s">
        <v>2</v>
      </c>
    </row>
    <row r="69" spans="1:73" ht="13.5" customHeight="1">
      <c r="A69" s="105" t="s">
        <v>104</v>
      </c>
      <c r="B69" s="244" t="s">
        <v>2</v>
      </c>
      <c r="C69" s="211" t="s">
        <v>2</v>
      </c>
      <c r="D69" s="244" t="s">
        <v>2</v>
      </c>
      <c r="E69" s="211" t="s">
        <v>2</v>
      </c>
      <c r="F69" s="244" t="s">
        <v>2</v>
      </c>
      <c r="G69" s="211" t="s">
        <v>2</v>
      </c>
      <c r="H69" s="244" t="s">
        <v>2</v>
      </c>
      <c r="I69" s="211" t="s">
        <v>2</v>
      </c>
      <c r="J69" s="244" t="s">
        <v>2</v>
      </c>
      <c r="K69" s="211" t="s">
        <v>2</v>
      </c>
      <c r="L69" s="244" t="s">
        <v>2</v>
      </c>
      <c r="M69" s="211" t="s">
        <v>2</v>
      </c>
      <c r="N69" s="244" t="s">
        <v>2</v>
      </c>
      <c r="O69" s="211" t="s">
        <v>2</v>
      </c>
      <c r="P69" s="244" t="s">
        <v>2</v>
      </c>
      <c r="Q69" s="211" t="s">
        <v>2</v>
      </c>
      <c r="R69" s="244" t="s">
        <v>2</v>
      </c>
      <c r="S69" s="211" t="s">
        <v>2</v>
      </c>
      <c r="T69" s="244" t="s">
        <v>2</v>
      </c>
      <c r="U69" s="211" t="s">
        <v>2</v>
      </c>
      <c r="V69" s="244" t="s">
        <v>2</v>
      </c>
      <c r="W69" s="211" t="s">
        <v>2</v>
      </c>
      <c r="X69" s="244" t="s">
        <v>2</v>
      </c>
      <c r="Y69" s="211" t="s">
        <v>2</v>
      </c>
      <c r="Z69" s="244" t="s">
        <v>2</v>
      </c>
      <c r="AA69" s="211" t="s">
        <v>2</v>
      </c>
      <c r="AB69" s="244" t="s">
        <v>2</v>
      </c>
      <c r="AC69" s="211" t="s">
        <v>2</v>
      </c>
      <c r="AD69" s="244" t="s">
        <v>2</v>
      </c>
      <c r="AE69" s="211" t="s">
        <v>2</v>
      </c>
      <c r="AF69" s="244">
        <v>380.61069999999995</v>
      </c>
      <c r="AG69" s="211">
        <v>4.2782362067925961</v>
      </c>
      <c r="AH69" s="244">
        <v>448.12559999999996</v>
      </c>
      <c r="AI69" s="211">
        <v>4.1771202752647438</v>
      </c>
      <c r="AJ69" s="244">
        <v>504.48970000000003</v>
      </c>
      <c r="AK69" s="213">
        <v>4.3376841735475011</v>
      </c>
      <c r="AL69" s="245" t="s">
        <v>2</v>
      </c>
      <c r="AM69" s="211" t="s">
        <v>2</v>
      </c>
      <c r="AN69" s="244" t="s">
        <v>2</v>
      </c>
      <c r="AO69" s="211" t="s">
        <v>2</v>
      </c>
      <c r="AP69" s="244" t="s">
        <v>2</v>
      </c>
      <c r="AQ69" s="211" t="s">
        <v>2</v>
      </c>
      <c r="AR69" s="244" t="s">
        <v>2</v>
      </c>
      <c r="AS69" s="211" t="s">
        <v>2</v>
      </c>
      <c r="AT69" s="244" t="s">
        <v>2</v>
      </c>
      <c r="AU69" s="211" t="s">
        <v>2</v>
      </c>
      <c r="AV69" s="244" t="s">
        <v>2</v>
      </c>
      <c r="AW69" s="211" t="s">
        <v>2</v>
      </c>
      <c r="AX69" s="244" t="s">
        <v>2</v>
      </c>
      <c r="AY69" s="211" t="s">
        <v>2</v>
      </c>
      <c r="AZ69" s="244" t="s">
        <v>2</v>
      </c>
      <c r="BA69" s="211" t="s">
        <v>2</v>
      </c>
      <c r="BB69" s="244" t="s">
        <v>2</v>
      </c>
      <c r="BC69" s="211" t="s">
        <v>2</v>
      </c>
      <c r="BD69" s="244" t="s">
        <v>2</v>
      </c>
      <c r="BE69" s="211" t="s">
        <v>2</v>
      </c>
      <c r="BF69" s="244" t="s">
        <v>2</v>
      </c>
      <c r="BG69" s="211" t="s">
        <v>2</v>
      </c>
      <c r="BH69" s="244" t="s">
        <v>2</v>
      </c>
      <c r="BI69" s="211" t="s">
        <v>2</v>
      </c>
      <c r="BJ69" s="244" t="s">
        <v>2</v>
      </c>
      <c r="BK69" s="211" t="s">
        <v>2</v>
      </c>
      <c r="BL69" s="244" t="s">
        <v>2</v>
      </c>
      <c r="BM69" s="211" t="s">
        <v>2</v>
      </c>
      <c r="BN69" s="244" t="s">
        <v>2</v>
      </c>
      <c r="BO69" s="211" t="s">
        <v>2</v>
      </c>
      <c r="BP69" s="244" t="s">
        <v>2</v>
      </c>
      <c r="BQ69" s="211" t="s">
        <v>2</v>
      </c>
      <c r="BR69" s="244" t="s">
        <v>2</v>
      </c>
      <c r="BS69" s="211" t="s">
        <v>2</v>
      </c>
      <c r="BT69" s="244" t="s">
        <v>2</v>
      </c>
      <c r="BU69" s="213" t="s">
        <v>2</v>
      </c>
    </row>
    <row r="70" spans="1:73" ht="13.5" customHeight="1">
      <c r="A70" s="105" t="s">
        <v>105</v>
      </c>
      <c r="B70" s="244">
        <v>365.41516000000001</v>
      </c>
      <c r="C70" s="211">
        <v>5.0067516478551264</v>
      </c>
      <c r="D70" s="244">
        <v>441.54852000000005</v>
      </c>
      <c r="E70" s="211">
        <v>4.1703510819833802</v>
      </c>
      <c r="F70" s="244">
        <v>504.67362000000003</v>
      </c>
      <c r="G70" s="211">
        <v>5.3126340461041544</v>
      </c>
      <c r="H70" s="244">
        <v>374.66116000000005</v>
      </c>
      <c r="I70" s="211">
        <v>4.1917908451281347</v>
      </c>
      <c r="J70" s="244">
        <v>444.82785999999999</v>
      </c>
      <c r="K70" s="211">
        <v>3.0084125641606905</v>
      </c>
      <c r="L70" s="244">
        <v>506.1302</v>
      </c>
      <c r="M70" s="211">
        <v>3.2444019994754112</v>
      </c>
      <c r="N70" s="244">
        <v>378.55799999999999</v>
      </c>
      <c r="O70" s="211">
        <v>3.0991461727385516</v>
      </c>
      <c r="P70" s="244">
        <v>446.88200000000001</v>
      </c>
      <c r="Q70" s="211">
        <v>3.3890467686356884</v>
      </c>
      <c r="R70" s="244">
        <v>504.97800000000007</v>
      </c>
      <c r="S70" s="211">
        <v>5.1901556094205823</v>
      </c>
      <c r="T70" s="244">
        <v>382.37266</v>
      </c>
      <c r="U70" s="211">
        <v>3.1484611921063852</v>
      </c>
      <c r="V70" s="244">
        <v>451.37094000000002</v>
      </c>
      <c r="W70" s="211">
        <v>3.9443062724894955</v>
      </c>
      <c r="X70" s="244">
        <v>513.65480000000014</v>
      </c>
      <c r="Y70" s="211">
        <v>5.9876560173326538</v>
      </c>
      <c r="Z70" s="244">
        <v>370.34879999999998</v>
      </c>
      <c r="AA70" s="211">
        <v>3.8653246621043666</v>
      </c>
      <c r="AB70" s="244">
        <v>443.26580000000007</v>
      </c>
      <c r="AC70" s="211">
        <v>3.7766288790585252</v>
      </c>
      <c r="AD70" s="244">
        <v>503.08840000000009</v>
      </c>
      <c r="AE70" s="211">
        <v>4.84841860445525</v>
      </c>
      <c r="AF70" s="244">
        <v>372.17289999999997</v>
      </c>
      <c r="AG70" s="211">
        <v>4.4456075865835087</v>
      </c>
      <c r="AH70" s="244">
        <v>449.08330000000007</v>
      </c>
      <c r="AI70" s="211">
        <v>4.1579295979021955</v>
      </c>
      <c r="AJ70" s="244">
        <v>515.83289999999988</v>
      </c>
      <c r="AK70" s="213">
        <v>5.449617879366496</v>
      </c>
      <c r="AL70" s="245">
        <v>6.7577400207519531</v>
      </c>
      <c r="AM70" s="211">
        <v>7.2574782371520996</v>
      </c>
      <c r="AN70" s="244">
        <v>7.5347800254821777</v>
      </c>
      <c r="AO70" s="211">
        <v>6.520751953125</v>
      </c>
      <c r="AP70" s="244">
        <v>11.159279823303223</v>
      </c>
      <c r="AQ70" s="211">
        <v>8.1094026565551758</v>
      </c>
      <c r="AR70" s="244">
        <v>-2.48826003074646</v>
      </c>
      <c r="AS70" s="211">
        <v>6.8881735801696777</v>
      </c>
      <c r="AT70" s="244">
        <v>4.2554402351379395</v>
      </c>
      <c r="AU70" s="211">
        <v>6.0374932289123535</v>
      </c>
      <c r="AV70" s="244">
        <v>9.7026996612548828</v>
      </c>
      <c r="AW70" s="211">
        <v>7.0948486328125</v>
      </c>
      <c r="AX70" s="244">
        <v>-6.3850998878479004</v>
      </c>
      <c r="AY70" s="211">
        <v>6.4730005264282227</v>
      </c>
      <c r="AZ70" s="244">
        <v>2.2012999057769775</v>
      </c>
      <c r="BA70" s="211">
        <v>6.4269447326660156</v>
      </c>
      <c r="BB70" s="244">
        <v>10.854900360107422</v>
      </c>
      <c r="BC70" s="211">
        <v>8.3167095184326172</v>
      </c>
      <c r="BD70" s="244">
        <v>-10.199760437011719</v>
      </c>
      <c r="BE70" s="211">
        <v>6.389979362487793</v>
      </c>
      <c r="BF70" s="244">
        <v>-2.2876400947570801</v>
      </c>
      <c r="BG70" s="211">
        <v>6.6333651542663574</v>
      </c>
      <c r="BH70" s="244">
        <v>2.1781001091003418</v>
      </c>
      <c r="BI70" s="211">
        <v>8.7581939697265625</v>
      </c>
      <c r="BJ70" s="244">
        <v>1.8241000175476074</v>
      </c>
      <c r="BK70" s="211">
        <v>6.3350658416748047</v>
      </c>
      <c r="BL70" s="244">
        <v>5.817500114440918</v>
      </c>
      <c r="BM70" s="211">
        <v>6.0811352729797363</v>
      </c>
      <c r="BN70" s="244">
        <v>12.744500160217285</v>
      </c>
      <c r="BO70" s="211">
        <v>7.6573100090026855</v>
      </c>
      <c r="BP70" s="244">
        <v>0.73847371428571562</v>
      </c>
      <c r="BQ70" s="211">
        <v>1.434845786578137</v>
      </c>
      <c r="BR70" s="244">
        <v>1.0415245714285719</v>
      </c>
      <c r="BS70" s="211">
        <v>1.3577697054409152</v>
      </c>
      <c r="BT70" s="244">
        <v>1.5906428571428546</v>
      </c>
      <c r="BU70" s="213">
        <v>1.5324492548110189</v>
      </c>
    </row>
    <row r="71" spans="1:73" ht="13.5" customHeight="1">
      <c r="A71" s="105" t="s">
        <v>106</v>
      </c>
      <c r="B71" s="244" t="s">
        <v>2</v>
      </c>
      <c r="C71" s="211" t="s">
        <v>2</v>
      </c>
      <c r="D71" s="244" t="s">
        <v>2</v>
      </c>
      <c r="E71" s="211" t="s">
        <v>2</v>
      </c>
      <c r="F71" s="244" t="s">
        <v>2</v>
      </c>
      <c r="G71" s="211" t="s">
        <v>2</v>
      </c>
      <c r="H71" s="244" t="s">
        <v>2</v>
      </c>
      <c r="I71" s="211" t="s">
        <v>2</v>
      </c>
      <c r="J71" s="244" t="s">
        <v>2</v>
      </c>
      <c r="K71" s="211" t="s">
        <v>2</v>
      </c>
      <c r="L71" s="244" t="s">
        <v>2</v>
      </c>
      <c r="M71" s="211" t="s">
        <v>2</v>
      </c>
      <c r="N71" s="244" t="s">
        <v>2</v>
      </c>
      <c r="O71" s="211" t="s">
        <v>2</v>
      </c>
      <c r="P71" s="244" t="s">
        <v>2</v>
      </c>
      <c r="Q71" s="211" t="s">
        <v>2</v>
      </c>
      <c r="R71" s="244" t="s">
        <v>2</v>
      </c>
      <c r="S71" s="211" t="s">
        <v>2</v>
      </c>
      <c r="T71" s="244" t="s">
        <v>2</v>
      </c>
      <c r="U71" s="211" t="s">
        <v>2</v>
      </c>
      <c r="V71" s="244" t="s">
        <v>2</v>
      </c>
      <c r="W71" s="211" t="s">
        <v>2</v>
      </c>
      <c r="X71" s="244" t="s">
        <v>2</v>
      </c>
      <c r="Y71" s="211" t="s">
        <v>2</v>
      </c>
      <c r="Z71" s="244" t="s">
        <v>2</v>
      </c>
      <c r="AA71" s="211" t="s">
        <v>2</v>
      </c>
      <c r="AB71" s="244" t="s">
        <v>2</v>
      </c>
      <c r="AC71" s="211" t="s">
        <v>2</v>
      </c>
      <c r="AD71" s="244" t="s">
        <v>2</v>
      </c>
      <c r="AE71" s="211" t="s">
        <v>2</v>
      </c>
      <c r="AF71" s="244" t="s">
        <v>1</v>
      </c>
      <c r="AG71" s="211" t="s">
        <v>1</v>
      </c>
      <c r="AH71" s="244">
        <v>409.38120000000004</v>
      </c>
      <c r="AI71" s="211">
        <v>4.4438992906943025</v>
      </c>
      <c r="AJ71" s="244">
        <v>489.81799999999998</v>
      </c>
      <c r="AK71" s="213">
        <v>4.2996291117018961</v>
      </c>
      <c r="AL71" s="245" t="s">
        <v>2</v>
      </c>
      <c r="AM71" s="211" t="s">
        <v>2</v>
      </c>
      <c r="AN71" s="244" t="s">
        <v>2</v>
      </c>
      <c r="AO71" s="211" t="s">
        <v>2</v>
      </c>
      <c r="AP71" s="244" t="s">
        <v>2</v>
      </c>
      <c r="AQ71" s="211" t="s">
        <v>2</v>
      </c>
      <c r="AR71" s="244" t="s">
        <v>2</v>
      </c>
      <c r="AS71" s="211" t="s">
        <v>2</v>
      </c>
      <c r="AT71" s="244" t="s">
        <v>2</v>
      </c>
      <c r="AU71" s="211" t="s">
        <v>2</v>
      </c>
      <c r="AV71" s="244" t="s">
        <v>2</v>
      </c>
      <c r="AW71" s="211" t="s">
        <v>2</v>
      </c>
      <c r="AX71" s="244" t="s">
        <v>2</v>
      </c>
      <c r="AY71" s="211" t="s">
        <v>2</v>
      </c>
      <c r="AZ71" s="244" t="s">
        <v>2</v>
      </c>
      <c r="BA71" s="211" t="s">
        <v>2</v>
      </c>
      <c r="BB71" s="244" t="s">
        <v>2</v>
      </c>
      <c r="BC71" s="211" t="s">
        <v>2</v>
      </c>
      <c r="BD71" s="244" t="s">
        <v>2</v>
      </c>
      <c r="BE71" s="211" t="s">
        <v>2</v>
      </c>
      <c r="BF71" s="244" t="s">
        <v>2</v>
      </c>
      <c r="BG71" s="211" t="s">
        <v>2</v>
      </c>
      <c r="BH71" s="244" t="s">
        <v>2</v>
      </c>
      <c r="BI71" s="211" t="s">
        <v>2</v>
      </c>
      <c r="BJ71" s="244" t="s">
        <v>2</v>
      </c>
      <c r="BK71" s="211" t="s">
        <v>2</v>
      </c>
      <c r="BL71" s="244" t="s">
        <v>2</v>
      </c>
      <c r="BM71" s="211" t="s">
        <v>2</v>
      </c>
      <c r="BN71" s="244" t="s">
        <v>2</v>
      </c>
      <c r="BO71" s="211" t="s">
        <v>2</v>
      </c>
      <c r="BP71" s="244" t="s">
        <v>2</v>
      </c>
      <c r="BQ71" s="211" t="s">
        <v>2</v>
      </c>
      <c r="BR71" s="244" t="s">
        <v>2</v>
      </c>
      <c r="BS71" s="211" t="s">
        <v>2</v>
      </c>
      <c r="BT71" s="244" t="s">
        <v>2</v>
      </c>
      <c r="BU71" s="213" t="s">
        <v>2</v>
      </c>
    </row>
    <row r="72" spans="1:73" ht="13.5" customHeight="1">
      <c r="A72" s="105" t="s">
        <v>107</v>
      </c>
      <c r="B72" s="244" t="s">
        <v>2</v>
      </c>
      <c r="C72" s="211" t="s">
        <v>2</v>
      </c>
      <c r="D72" s="244" t="s">
        <v>2</v>
      </c>
      <c r="E72" s="211" t="s">
        <v>2</v>
      </c>
      <c r="F72" s="244" t="s">
        <v>2</v>
      </c>
      <c r="G72" s="211" t="s">
        <v>2</v>
      </c>
      <c r="H72" s="244">
        <v>370.00312000000002</v>
      </c>
      <c r="I72" s="211">
        <v>14.262883140519833</v>
      </c>
      <c r="J72" s="244">
        <v>446.04298</v>
      </c>
      <c r="K72" s="211">
        <v>7.9488138222882023</v>
      </c>
      <c r="L72" s="244">
        <v>505.99002000000002</v>
      </c>
      <c r="M72" s="211">
        <v>6.1343495942112796</v>
      </c>
      <c r="N72" s="244">
        <v>377.06200000000007</v>
      </c>
      <c r="O72" s="211">
        <v>4.7171962011347386</v>
      </c>
      <c r="P72" s="244">
        <v>454.47</v>
      </c>
      <c r="Q72" s="211">
        <v>4.0980736938224913</v>
      </c>
      <c r="R72" s="244">
        <v>511.286</v>
      </c>
      <c r="S72" s="211">
        <v>4.9934317858562967</v>
      </c>
      <c r="T72" s="244">
        <v>384.92756000000008</v>
      </c>
      <c r="U72" s="211">
        <v>4.1374391985743983</v>
      </c>
      <c r="V72" s="244">
        <v>465.57874000000004</v>
      </c>
      <c r="W72" s="211">
        <v>4.6396129608109558</v>
      </c>
      <c r="X72" s="244">
        <v>530.07478000000003</v>
      </c>
      <c r="Y72" s="211">
        <v>5.7736153324347059</v>
      </c>
      <c r="Z72" s="244">
        <v>404.75470000000001</v>
      </c>
      <c r="AA72" s="211">
        <v>5.0459015311108359</v>
      </c>
      <c r="AB72" s="244">
        <v>480.61830000000003</v>
      </c>
      <c r="AC72" s="211">
        <v>4.7177467986435131</v>
      </c>
      <c r="AD72" s="244">
        <v>541.24590000000012</v>
      </c>
      <c r="AE72" s="211">
        <v>5.4945893749113672</v>
      </c>
      <c r="AF72" s="244">
        <v>381.1311</v>
      </c>
      <c r="AG72" s="211">
        <v>6.5479010144473078</v>
      </c>
      <c r="AH72" s="244">
        <v>467.25460000000015</v>
      </c>
      <c r="AI72" s="211">
        <v>6.2996280776460685</v>
      </c>
      <c r="AJ72" s="244">
        <v>535.05399999999997</v>
      </c>
      <c r="AK72" s="213">
        <v>6.5525806341322985</v>
      </c>
      <c r="AL72" s="245" t="s">
        <v>2</v>
      </c>
      <c r="AM72" s="211" t="s">
        <v>2</v>
      </c>
      <c r="AN72" s="244" t="s">
        <v>2</v>
      </c>
      <c r="AO72" s="211" t="s">
        <v>2</v>
      </c>
      <c r="AP72" s="244" t="s">
        <v>2</v>
      </c>
      <c r="AQ72" s="211" t="s">
        <v>2</v>
      </c>
      <c r="AR72" s="244">
        <v>11.12798023223877</v>
      </c>
      <c r="AS72" s="211">
        <v>16.013032913208008</v>
      </c>
      <c r="AT72" s="244">
        <v>21.211620330810547</v>
      </c>
      <c r="AU72" s="211">
        <v>10.629268646240234</v>
      </c>
      <c r="AV72" s="244">
        <v>29.063980102539063</v>
      </c>
      <c r="AW72" s="211">
        <v>9.5225496292114258</v>
      </c>
      <c r="AX72" s="244">
        <v>4.0690999031066895</v>
      </c>
      <c r="AY72" s="211">
        <v>8.812408447265625</v>
      </c>
      <c r="AZ72" s="244">
        <v>12.784600257873535</v>
      </c>
      <c r="BA72" s="211">
        <v>8.3072929382324219</v>
      </c>
      <c r="BB72" s="244">
        <v>23.767999649047852</v>
      </c>
      <c r="BC72" s="211">
        <v>8.966731071472168</v>
      </c>
      <c r="BD72" s="244">
        <v>-3.7964599132537842</v>
      </c>
      <c r="BE72" s="211">
        <v>8.4349870681762695</v>
      </c>
      <c r="BF72" s="244">
        <v>1.6758600473403931</v>
      </c>
      <c r="BG72" s="211">
        <v>8.5068750381469727</v>
      </c>
      <c r="BH72" s="244">
        <v>4.979219913482666</v>
      </c>
      <c r="BI72" s="211">
        <v>9.3502168655395508</v>
      </c>
      <c r="BJ72" s="244">
        <v>-23.623600006103516</v>
      </c>
      <c r="BK72" s="211">
        <v>8.5886573791503906</v>
      </c>
      <c r="BL72" s="244">
        <v>-13.363699913024902</v>
      </c>
      <c r="BM72" s="211">
        <v>8.2080049514770508</v>
      </c>
      <c r="BN72" s="244">
        <v>-6.1918997764587402</v>
      </c>
      <c r="BO72" s="211">
        <v>8.8631668090820313</v>
      </c>
      <c r="BP72" s="244">
        <v>4.8940959999999958</v>
      </c>
      <c r="BQ72" s="211">
        <v>3.3265615759518394</v>
      </c>
      <c r="BR72" s="244">
        <v>6.8635440000000036</v>
      </c>
      <c r="BS72" s="211">
        <v>2.3412821957701277</v>
      </c>
      <c r="BT72" s="244">
        <v>9.0473560000000024</v>
      </c>
      <c r="BU72" s="213">
        <v>2.1418511074148459</v>
      </c>
    </row>
    <row r="73" spans="1:73" ht="13.5" customHeight="1">
      <c r="A73" s="105" t="s">
        <v>108</v>
      </c>
      <c r="B73" s="244">
        <v>538.13680000000011</v>
      </c>
      <c r="C73" s="211">
        <v>2.3146181641255374</v>
      </c>
      <c r="D73" s="244">
        <v>599.14314000000002</v>
      </c>
      <c r="E73" s="211">
        <v>2.2394088468388302</v>
      </c>
      <c r="F73" s="244">
        <v>649.13538000000017</v>
      </c>
      <c r="G73" s="211">
        <v>2.673063411336301</v>
      </c>
      <c r="H73" s="244">
        <v>541.21357999999998</v>
      </c>
      <c r="I73" s="211">
        <v>2.8320170969822831</v>
      </c>
      <c r="J73" s="244">
        <v>600.44402000000002</v>
      </c>
      <c r="K73" s="211">
        <v>2.5467432448914256</v>
      </c>
      <c r="L73" s="244">
        <v>648.59788000000003</v>
      </c>
      <c r="M73" s="211">
        <v>2.5053456427406946</v>
      </c>
      <c r="N73" s="244">
        <v>535.72799999999995</v>
      </c>
      <c r="O73" s="211">
        <v>3.4783389714057535</v>
      </c>
      <c r="P73" s="244">
        <v>593.75800000000004</v>
      </c>
      <c r="Q73" s="211">
        <v>2.9606063568127352</v>
      </c>
      <c r="R73" s="244">
        <v>640.49800000000005</v>
      </c>
      <c r="S73" s="211">
        <v>2.8495950589513566</v>
      </c>
      <c r="T73" s="244">
        <v>515.32169999999996</v>
      </c>
      <c r="U73" s="211">
        <v>3.5810954990198343</v>
      </c>
      <c r="V73" s="244">
        <v>574.24054000000012</v>
      </c>
      <c r="W73" s="211">
        <v>2.6662929005268916</v>
      </c>
      <c r="X73" s="244">
        <v>626.56956000000002</v>
      </c>
      <c r="Y73" s="211">
        <v>3.3509518832117289</v>
      </c>
      <c r="Z73" s="244">
        <v>510.88920000000002</v>
      </c>
      <c r="AA73" s="211">
        <v>3.7234757749536431</v>
      </c>
      <c r="AB73" s="244">
        <v>566.35829999999999</v>
      </c>
      <c r="AC73" s="211">
        <v>2.8035142292011415</v>
      </c>
      <c r="AD73" s="244">
        <v>612.9747000000001</v>
      </c>
      <c r="AE73" s="211">
        <v>3.1458353809264956</v>
      </c>
      <c r="AF73" s="244">
        <v>506.40260000000012</v>
      </c>
      <c r="AG73" s="211">
        <v>3.2189723744111598</v>
      </c>
      <c r="AH73" s="244">
        <v>562.27449999999999</v>
      </c>
      <c r="AI73" s="211">
        <v>2.5468607689445677</v>
      </c>
      <c r="AJ73" s="244">
        <v>610.25430000000006</v>
      </c>
      <c r="AK73" s="213">
        <v>2.7600514114827259</v>
      </c>
      <c r="AL73" s="245">
        <v>-31.734199523925781</v>
      </c>
      <c r="AM73" s="211">
        <v>4.8537859916687012</v>
      </c>
      <c r="AN73" s="244">
        <v>-36.868640899658203</v>
      </c>
      <c r="AO73" s="211">
        <v>4.3978915214538574</v>
      </c>
      <c r="AP73" s="244">
        <v>-38.881080627441406</v>
      </c>
      <c r="AQ73" s="211">
        <v>4.754277229309082</v>
      </c>
      <c r="AR73" s="244">
        <v>-34.810981750488281</v>
      </c>
      <c r="AS73" s="211">
        <v>5.3380241394042969</v>
      </c>
      <c r="AT73" s="244">
        <v>-38.169521331787109</v>
      </c>
      <c r="AU73" s="211">
        <v>4.8046646118164063</v>
      </c>
      <c r="AV73" s="244">
        <v>-38.343578338623047</v>
      </c>
      <c r="AW73" s="211">
        <v>4.8996977806091309</v>
      </c>
      <c r="AX73" s="244">
        <v>-29.325399398803711</v>
      </c>
      <c r="AY73" s="211">
        <v>5.9154224395751953</v>
      </c>
      <c r="AZ73" s="244">
        <v>-31.483499526977539</v>
      </c>
      <c r="BA73" s="211">
        <v>5.2709856033325195</v>
      </c>
      <c r="BB73" s="244">
        <v>-30.24370002746582</v>
      </c>
      <c r="BC73" s="211">
        <v>5.3169236183166504</v>
      </c>
      <c r="BD73" s="244">
        <v>-8.9190998077392578</v>
      </c>
      <c r="BE73" s="211">
        <v>5.860173225402832</v>
      </c>
      <c r="BF73" s="244">
        <v>-11.966039657592773</v>
      </c>
      <c r="BG73" s="211">
        <v>4.9750595092773438</v>
      </c>
      <c r="BH73" s="244">
        <v>-16.31525993347168</v>
      </c>
      <c r="BI73" s="211">
        <v>5.4774413108825684</v>
      </c>
      <c r="BJ73" s="244">
        <v>-4.4865999221801758</v>
      </c>
      <c r="BK73" s="211">
        <v>5.4456362724304199</v>
      </c>
      <c r="BL73" s="244">
        <v>-4.0837998390197754</v>
      </c>
      <c r="BM73" s="211">
        <v>4.4469194412231445</v>
      </c>
      <c r="BN73" s="244">
        <v>-2.7204000949859619</v>
      </c>
      <c r="BO73" s="211">
        <v>4.7898917198181152</v>
      </c>
      <c r="BP73" s="244">
        <v>-7.6614125714285795</v>
      </c>
      <c r="BQ73" s="211">
        <v>1.1612605053360929</v>
      </c>
      <c r="BR73" s="244">
        <v>-8.6905605714285628</v>
      </c>
      <c r="BS73" s="211">
        <v>1.1239904890140364</v>
      </c>
      <c r="BT73" s="244">
        <v>-8.9679765714285757</v>
      </c>
      <c r="BU73" s="213">
        <v>1.1866390134755698</v>
      </c>
    </row>
    <row r="74" spans="1:73" ht="13.5" customHeight="1">
      <c r="A74" s="105" t="s">
        <v>109</v>
      </c>
      <c r="B74" s="244">
        <v>477.31734</v>
      </c>
      <c r="C74" s="211">
        <v>3.4349118146322288</v>
      </c>
      <c r="D74" s="244">
        <v>545.22512000000006</v>
      </c>
      <c r="E74" s="211">
        <v>3.0367061361819263</v>
      </c>
      <c r="F74" s="244">
        <v>601.83828000000005</v>
      </c>
      <c r="G74" s="211">
        <v>3.0931443612487914</v>
      </c>
      <c r="H74" s="244">
        <v>487.29554000000002</v>
      </c>
      <c r="I74" s="211">
        <v>3.08309809144958</v>
      </c>
      <c r="J74" s="244">
        <v>552.14988000000005</v>
      </c>
      <c r="K74" s="211">
        <v>3.3828134106686916</v>
      </c>
      <c r="L74" s="244">
        <v>606.67550000000006</v>
      </c>
      <c r="M74" s="211">
        <v>3.8149688478413286</v>
      </c>
      <c r="N74" s="244">
        <v>486.53400000000005</v>
      </c>
      <c r="O74" s="211">
        <v>3.117361223855835</v>
      </c>
      <c r="P74" s="244">
        <v>551.85399999999993</v>
      </c>
      <c r="Q74" s="211">
        <v>3.2068506357484137</v>
      </c>
      <c r="R74" s="244">
        <v>605.50600000000009</v>
      </c>
      <c r="S74" s="211">
        <v>4.0779548795934479</v>
      </c>
      <c r="T74" s="244">
        <v>499.94547999999998</v>
      </c>
      <c r="U74" s="211">
        <v>3.9996568416584251</v>
      </c>
      <c r="V74" s="244">
        <v>571.68562000000009</v>
      </c>
      <c r="W74" s="211">
        <v>4.7990579464098735</v>
      </c>
      <c r="X74" s="244">
        <v>629.62300000000005</v>
      </c>
      <c r="Y74" s="211">
        <v>5.5001983332080728</v>
      </c>
      <c r="Z74" s="244">
        <v>493.8777</v>
      </c>
      <c r="AA74" s="211">
        <v>2.8072076074118812</v>
      </c>
      <c r="AB74" s="244">
        <v>557.79340000000002</v>
      </c>
      <c r="AC74" s="211">
        <v>3.0279364784912217</v>
      </c>
      <c r="AD74" s="244">
        <v>612.24920000000009</v>
      </c>
      <c r="AE74" s="211">
        <v>4.0402542608555114</v>
      </c>
      <c r="AF74" s="244">
        <v>504.13380000000006</v>
      </c>
      <c r="AG74" s="211">
        <v>3.3410579286981377</v>
      </c>
      <c r="AH74" s="244">
        <v>570.47899999999993</v>
      </c>
      <c r="AI74" s="211">
        <v>3.3792329004606332</v>
      </c>
      <c r="AJ74" s="244">
        <v>625.76379999999995</v>
      </c>
      <c r="AK74" s="213">
        <v>3.8912818614357469</v>
      </c>
      <c r="AL74" s="245">
        <v>26.816459655761719</v>
      </c>
      <c r="AM74" s="211">
        <v>5.5498905181884766</v>
      </c>
      <c r="AN74" s="244">
        <v>25.253879547119141</v>
      </c>
      <c r="AO74" s="211">
        <v>5.3367404937744141</v>
      </c>
      <c r="AP74" s="244">
        <v>23.925519943237305</v>
      </c>
      <c r="AQ74" s="211">
        <v>5.7052268981933594</v>
      </c>
      <c r="AR74" s="244">
        <v>16.838260650634766</v>
      </c>
      <c r="AS74" s="211">
        <v>5.5480232238769531</v>
      </c>
      <c r="AT74" s="244">
        <v>18.329120635986328</v>
      </c>
      <c r="AU74" s="211">
        <v>5.7423896789550781</v>
      </c>
      <c r="AV74" s="244">
        <v>19.088300704956055</v>
      </c>
      <c r="AW74" s="211">
        <v>6.3093948364257813</v>
      </c>
      <c r="AX74" s="244">
        <v>17.599800109863281</v>
      </c>
      <c r="AY74" s="211">
        <v>5.780329704284668</v>
      </c>
      <c r="AZ74" s="244">
        <v>18.625</v>
      </c>
      <c r="BA74" s="211">
        <v>5.8510432243347168</v>
      </c>
      <c r="BB74" s="244">
        <v>20.25779914855957</v>
      </c>
      <c r="BC74" s="211">
        <v>6.6560792922973633</v>
      </c>
      <c r="BD74" s="244">
        <v>4.1883201599121094</v>
      </c>
      <c r="BE74" s="211">
        <v>6.1899533271789551</v>
      </c>
      <c r="BF74" s="244">
        <v>-1.2066199779510498</v>
      </c>
      <c r="BG74" s="211">
        <v>6.7532048225402832</v>
      </c>
      <c r="BH74" s="244">
        <v>-3.8592000007629395</v>
      </c>
      <c r="BI74" s="211">
        <v>7.5199637413024902</v>
      </c>
      <c r="BJ74" s="244">
        <v>10.256099700927734</v>
      </c>
      <c r="BK74" s="211">
        <v>4.9469165802001953</v>
      </c>
      <c r="BL74" s="244">
        <v>12.685600280761719</v>
      </c>
      <c r="BM74" s="211">
        <v>5.1006383895874023</v>
      </c>
      <c r="BN74" s="244">
        <v>13.514599800109863</v>
      </c>
      <c r="BO74" s="211">
        <v>6.0740947723388672</v>
      </c>
      <c r="BP74" s="244">
        <v>4.8361245714285692</v>
      </c>
      <c r="BQ74" s="211">
        <v>1.2165090760369353</v>
      </c>
      <c r="BR74" s="244">
        <v>4.7233365714285656</v>
      </c>
      <c r="BS74" s="211">
        <v>1.233783197174064</v>
      </c>
      <c r="BT74" s="244">
        <v>4.5182485714285736</v>
      </c>
      <c r="BU74" s="213">
        <v>1.3443935187871541</v>
      </c>
    </row>
    <row r="75" spans="1:73" ht="13.5" customHeight="1">
      <c r="A75" s="105" t="s">
        <v>110</v>
      </c>
      <c r="B75" s="244" t="s">
        <v>2</v>
      </c>
      <c r="C75" s="211" t="s">
        <v>2</v>
      </c>
      <c r="D75" s="244" t="s">
        <v>2</v>
      </c>
      <c r="E75" s="211" t="s">
        <v>2</v>
      </c>
      <c r="F75" s="244" t="s">
        <v>2</v>
      </c>
      <c r="G75" s="211" t="s">
        <v>2</v>
      </c>
      <c r="H75" s="244" t="s">
        <v>2</v>
      </c>
      <c r="I75" s="211" t="s">
        <v>2</v>
      </c>
      <c r="J75" s="244" t="s">
        <v>2</v>
      </c>
      <c r="K75" s="211" t="s">
        <v>2</v>
      </c>
      <c r="L75" s="244" t="s">
        <v>2</v>
      </c>
      <c r="M75" s="211" t="s">
        <v>2</v>
      </c>
      <c r="N75" s="244" t="s">
        <v>2</v>
      </c>
      <c r="O75" s="211" t="s">
        <v>2</v>
      </c>
      <c r="P75" s="244" t="s">
        <v>2</v>
      </c>
      <c r="Q75" s="211" t="s">
        <v>2</v>
      </c>
      <c r="R75" s="244" t="s">
        <v>2</v>
      </c>
      <c r="S75" s="211" t="s">
        <v>2</v>
      </c>
      <c r="T75" s="244" t="s">
        <v>2</v>
      </c>
      <c r="U75" s="211" t="s">
        <v>2</v>
      </c>
      <c r="V75" s="244" t="s">
        <v>2</v>
      </c>
      <c r="W75" s="211" t="s">
        <v>2</v>
      </c>
      <c r="X75" s="244" t="s">
        <v>2</v>
      </c>
      <c r="Y75" s="211" t="s">
        <v>2</v>
      </c>
      <c r="Z75" s="244">
        <v>319.83330000000001</v>
      </c>
      <c r="AA75" s="211">
        <v>2.5279078291148225</v>
      </c>
      <c r="AB75" s="244">
        <v>389.5129</v>
      </c>
      <c r="AC75" s="211">
        <v>2.4636591345214778</v>
      </c>
      <c r="AD75" s="244">
        <v>444.17519999999996</v>
      </c>
      <c r="AE75" s="211">
        <v>3.3899155729613</v>
      </c>
      <c r="AF75" s="244">
        <v>346.22230000000002</v>
      </c>
      <c r="AG75" s="211">
        <v>2.3347655257005995</v>
      </c>
      <c r="AH75" s="244">
        <v>404.51990000000001</v>
      </c>
      <c r="AI75" s="211">
        <v>2.239622550788412</v>
      </c>
      <c r="AJ75" s="244">
        <v>456.96880000000004</v>
      </c>
      <c r="AK75" s="213">
        <v>3.2962555659583099</v>
      </c>
      <c r="AL75" s="245" t="s">
        <v>2</v>
      </c>
      <c r="AM75" s="211" t="s">
        <v>2</v>
      </c>
      <c r="AN75" s="244" t="s">
        <v>2</v>
      </c>
      <c r="AO75" s="211" t="s">
        <v>2</v>
      </c>
      <c r="AP75" s="244" t="s">
        <v>2</v>
      </c>
      <c r="AQ75" s="211" t="s">
        <v>2</v>
      </c>
      <c r="AR75" s="244" t="s">
        <v>2</v>
      </c>
      <c r="AS75" s="211" t="s">
        <v>2</v>
      </c>
      <c r="AT75" s="244" t="s">
        <v>2</v>
      </c>
      <c r="AU75" s="211" t="s">
        <v>2</v>
      </c>
      <c r="AV75" s="244" t="s">
        <v>2</v>
      </c>
      <c r="AW75" s="211" t="s">
        <v>2</v>
      </c>
      <c r="AX75" s="244" t="s">
        <v>2</v>
      </c>
      <c r="AY75" s="211" t="s">
        <v>2</v>
      </c>
      <c r="AZ75" s="244" t="s">
        <v>2</v>
      </c>
      <c r="BA75" s="211" t="s">
        <v>2</v>
      </c>
      <c r="BB75" s="244" t="s">
        <v>2</v>
      </c>
      <c r="BC75" s="211" t="s">
        <v>2</v>
      </c>
      <c r="BD75" s="244" t="s">
        <v>2</v>
      </c>
      <c r="BE75" s="211" t="s">
        <v>2</v>
      </c>
      <c r="BF75" s="244" t="s">
        <v>2</v>
      </c>
      <c r="BG75" s="211" t="s">
        <v>2</v>
      </c>
      <c r="BH75" s="244" t="s">
        <v>2</v>
      </c>
      <c r="BI75" s="211" t="s">
        <v>2</v>
      </c>
      <c r="BJ75" s="244">
        <v>26.388999938964844</v>
      </c>
      <c r="BK75" s="211">
        <v>4.1557607650756836</v>
      </c>
      <c r="BL75" s="244">
        <v>15.006999969482422</v>
      </c>
      <c r="BM75" s="211">
        <v>4.0637946128845215</v>
      </c>
      <c r="BN75" s="244">
        <v>12.793600082397461</v>
      </c>
      <c r="BO75" s="211">
        <v>5.271216869354248</v>
      </c>
      <c r="BP75" s="244">
        <v>26.069200000000009</v>
      </c>
      <c r="BQ75" s="211">
        <v>4.0464887462014785</v>
      </c>
      <c r="BR75" s="244">
        <v>15.826200000000011</v>
      </c>
      <c r="BS75" s="211">
        <v>4.3287482692038255</v>
      </c>
      <c r="BT75" s="244">
        <v>13.500600000000013</v>
      </c>
      <c r="BU75" s="213">
        <v>6.6707141132441814</v>
      </c>
    </row>
    <row r="76" spans="1:73" ht="13.5" customHeight="1">
      <c r="A76" s="105" t="s">
        <v>111</v>
      </c>
      <c r="B76" s="244">
        <v>453.17028000000005</v>
      </c>
      <c r="C76" s="211">
        <v>7.1221892841808154</v>
      </c>
      <c r="D76" s="244">
        <v>517.38592000000006</v>
      </c>
      <c r="E76" s="211">
        <v>4.8263184554171223</v>
      </c>
      <c r="F76" s="244">
        <v>573.65632000000005</v>
      </c>
      <c r="G76" s="211">
        <v>4.666768362560993</v>
      </c>
      <c r="H76" s="244">
        <v>432.97242000000006</v>
      </c>
      <c r="I76" s="211">
        <v>6.2158248167077517</v>
      </c>
      <c r="J76" s="244">
        <v>511.31795999999997</v>
      </c>
      <c r="K76" s="211">
        <v>4.1876046459640852</v>
      </c>
      <c r="L76" s="244">
        <v>570.23680000000002</v>
      </c>
      <c r="M76" s="211">
        <v>3.6662376540262658</v>
      </c>
      <c r="N76" s="244">
        <v>464.86200000000002</v>
      </c>
      <c r="O76" s="211">
        <v>4.8889607280075369</v>
      </c>
      <c r="P76" s="244">
        <v>537.74</v>
      </c>
      <c r="Q76" s="211">
        <v>3.8769565383171321</v>
      </c>
      <c r="R76" s="244">
        <v>595.33400000000006</v>
      </c>
      <c r="S76" s="211">
        <v>4.2937364846948878</v>
      </c>
      <c r="T76" s="244">
        <v>471.00016000000005</v>
      </c>
      <c r="U76" s="211">
        <v>7.159975866609118</v>
      </c>
      <c r="V76" s="244">
        <v>544.53183999999999</v>
      </c>
      <c r="W76" s="211">
        <v>5.1085629583181307</v>
      </c>
      <c r="X76" s="244">
        <v>603.63761999999997</v>
      </c>
      <c r="Y76" s="211">
        <v>4.5903562636058259</v>
      </c>
      <c r="Z76" s="244">
        <v>475.62029999999999</v>
      </c>
      <c r="AA76" s="211">
        <v>4.3236707682503095</v>
      </c>
      <c r="AB76" s="244">
        <v>550.80960000000005</v>
      </c>
      <c r="AC76" s="211">
        <v>3.1434899305283701</v>
      </c>
      <c r="AD76" s="244">
        <v>607.0313000000001</v>
      </c>
      <c r="AE76" s="211">
        <v>3.2359886823383972</v>
      </c>
      <c r="AF76" s="244">
        <v>478.55880000000008</v>
      </c>
      <c r="AG76" s="211">
        <v>4.6600544126085284</v>
      </c>
      <c r="AH76" s="244">
        <v>552.05140000000006</v>
      </c>
      <c r="AI76" s="211">
        <v>3.3295235301432879</v>
      </c>
      <c r="AJ76" s="244">
        <v>607.60890000000006</v>
      </c>
      <c r="AK76" s="213">
        <v>3.3942524479707696</v>
      </c>
      <c r="AL76" s="245">
        <v>25.388519287109375</v>
      </c>
      <c r="AM76" s="211">
        <v>8.9600048065185547</v>
      </c>
      <c r="AN76" s="244">
        <v>34.665481567382813</v>
      </c>
      <c r="AO76" s="211">
        <v>6.4976210594177246</v>
      </c>
      <c r="AP76" s="244">
        <v>33.952579498291016</v>
      </c>
      <c r="AQ76" s="211">
        <v>6.4140219688415527</v>
      </c>
      <c r="AR76" s="244">
        <v>45.586380004882813</v>
      </c>
      <c r="AS76" s="211">
        <v>8.3943424224853516</v>
      </c>
      <c r="AT76" s="244">
        <v>40.733440399169922</v>
      </c>
      <c r="AU76" s="211">
        <v>6.2236771583557129</v>
      </c>
      <c r="AV76" s="244">
        <v>37.372100830078125</v>
      </c>
      <c r="AW76" s="211">
        <v>5.9223852157592773</v>
      </c>
      <c r="AX76" s="244">
        <v>13.696800231933594</v>
      </c>
      <c r="AY76" s="211">
        <v>7.6255912780761719</v>
      </c>
      <c r="AZ76" s="244">
        <v>14.311400413513184</v>
      </c>
      <c r="BA76" s="211">
        <v>6.2167611122131348</v>
      </c>
      <c r="BB76" s="244">
        <v>12.274900436401367</v>
      </c>
      <c r="BC76" s="211">
        <v>6.5183372497558594</v>
      </c>
      <c r="BD76" s="244">
        <v>7.5586400032043457</v>
      </c>
      <c r="BE76" s="211">
        <v>9.1726198196411133</v>
      </c>
      <c r="BF76" s="244">
        <v>7.5195598602294922</v>
      </c>
      <c r="BG76" s="211">
        <v>6.9526066780090332</v>
      </c>
      <c r="BH76" s="244">
        <v>3.9712800979614258</v>
      </c>
      <c r="BI76" s="211">
        <v>6.6142210960388184</v>
      </c>
      <c r="BJ76" s="244">
        <v>2.938499927520752</v>
      </c>
      <c r="BK76" s="211">
        <v>6.7704606056213379</v>
      </c>
      <c r="BL76" s="244">
        <v>1.2417999505996704</v>
      </c>
      <c r="BM76" s="211">
        <v>5.1377191543579102</v>
      </c>
      <c r="BN76" s="244">
        <v>0.57760000228881836</v>
      </c>
      <c r="BO76" s="211">
        <v>5.2365517616271973</v>
      </c>
      <c r="BP76" s="244">
        <v>7.540425714285715</v>
      </c>
      <c r="BQ76" s="211">
        <v>1.686977996646289</v>
      </c>
      <c r="BR76" s="244">
        <v>8.555684571428575</v>
      </c>
      <c r="BS76" s="211">
        <v>1.3777853222907417</v>
      </c>
      <c r="BT76" s="244">
        <v>8.2904805714285708</v>
      </c>
      <c r="BU76" s="213">
        <v>1.3163719012601787</v>
      </c>
    </row>
    <row r="77" spans="1:73" ht="13.5" customHeight="1">
      <c r="A77" s="105" t="s">
        <v>112</v>
      </c>
      <c r="B77" s="244">
        <v>227.54324000000003</v>
      </c>
      <c r="C77" s="211">
        <v>16.793930756608177</v>
      </c>
      <c r="D77" s="244">
        <v>360.80388000000005</v>
      </c>
      <c r="E77" s="211">
        <v>6.377376357366721</v>
      </c>
      <c r="F77" s="244">
        <v>446.06633999999997</v>
      </c>
      <c r="G77" s="211">
        <v>8.09040181586799</v>
      </c>
      <c r="H77" s="244">
        <v>247.21140000000003</v>
      </c>
      <c r="I77" s="211">
        <v>12.896585880468518</v>
      </c>
      <c r="J77" s="244">
        <v>374.45864000000006</v>
      </c>
      <c r="K77" s="211">
        <v>4.7992453184641475</v>
      </c>
      <c r="L77" s="244">
        <v>449.14316000000002</v>
      </c>
      <c r="M77" s="211">
        <v>4.4029989283782438</v>
      </c>
      <c r="N77" s="244">
        <v>311.94</v>
      </c>
      <c r="O77" s="211">
        <v>4.5633967611856878</v>
      </c>
      <c r="P77" s="244">
        <v>397.78000000000003</v>
      </c>
      <c r="Q77" s="211">
        <v>2.9929485461664775</v>
      </c>
      <c r="R77" s="244">
        <v>462.57200000000006</v>
      </c>
      <c r="S77" s="211">
        <v>4.440121845174974</v>
      </c>
      <c r="T77" s="244">
        <v>335.09114</v>
      </c>
      <c r="U77" s="211">
        <v>4.041432847481194</v>
      </c>
      <c r="V77" s="244">
        <v>407.68812000000003</v>
      </c>
      <c r="W77" s="211">
        <v>2.9834560132336452</v>
      </c>
      <c r="X77" s="244">
        <v>469.56692000000004</v>
      </c>
      <c r="Y77" s="211">
        <v>3.8376267527340446</v>
      </c>
      <c r="Z77" s="244">
        <v>327.86790000000002</v>
      </c>
      <c r="AA77" s="211">
        <v>4.4814328078782726</v>
      </c>
      <c r="AB77" s="244">
        <v>406.77250000000004</v>
      </c>
      <c r="AC77" s="211">
        <v>3.9860644004560855</v>
      </c>
      <c r="AD77" s="244">
        <v>475.79590000000002</v>
      </c>
      <c r="AE77" s="211">
        <v>4.7555303606695629</v>
      </c>
      <c r="AF77" s="244">
        <v>317.22490000000005</v>
      </c>
      <c r="AG77" s="211">
        <v>5.229230831744446</v>
      </c>
      <c r="AH77" s="244">
        <v>403.89850000000001</v>
      </c>
      <c r="AI77" s="211">
        <v>3.511674420099026</v>
      </c>
      <c r="AJ77" s="244">
        <v>474.98470000000009</v>
      </c>
      <c r="AK77" s="213">
        <v>4.1599691295095225</v>
      </c>
      <c r="AL77" s="245">
        <v>89.681663513183594</v>
      </c>
      <c r="AM77" s="211">
        <v>17.810697555541992</v>
      </c>
      <c r="AN77" s="244">
        <v>43.094619750976563</v>
      </c>
      <c r="AO77" s="211">
        <v>7.8001785278320313</v>
      </c>
      <c r="AP77" s="244">
        <v>28.918359756469727</v>
      </c>
      <c r="AQ77" s="211">
        <v>9.5184001922607422</v>
      </c>
      <c r="AR77" s="244">
        <v>70.013496398925781</v>
      </c>
      <c r="AS77" s="211">
        <v>14.275124549865723</v>
      </c>
      <c r="AT77" s="244">
        <v>29.439859390258789</v>
      </c>
      <c r="AU77" s="211">
        <v>6.7436647415161133</v>
      </c>
      <c r="AV77" s="244">
        <v>25.84153938293457</v>
      </c>
      <c r="AW77" s="211">
        <v>6.8413553237915039</v>
      </c>
      <c r="AX77" s="244">
        <v>5.2849001884460449</v>
      </c>
      <c r="AY77" s="211">
        <v>7.7910876274108887</v>
      </c>
      <c r="AZ77" s="244">
        <v>6.1185002326965332</v>
      </c>
      <c r="BA77" s="211">
        <v>5.8155994415283203</v>
      </c>
      <c r="BB77" s="244">
        <v>12.412699699401855</v>
      </c>
      <c r="BC77" s="211">
        <v>7.0392913818359375</v>
      </c>
      <c r="BD77" s="244">
        <v>-17.866239547729492</v>
      </c>
      <c r="BE77" s="211">
        <v>7.4049735069274902</v>
      </c>
      <c r="BF77" s="244">
        <v>-3.7896199226379395</v>
      </c>
      <c r="BG77" s="211">
        <v>5.6910867691040039</v>
      </c>
      <c r="BH77" s="244">
        <v>5.4177799224853516</v>
      </c>
      <c r="BI77" s="211">
        <v>6.571782112121582</v>
      </c>
      <c r="BJ77" s="244">
        <v>-10.642999649047852</v>
      </c>
      <c r="BK77" s="211">
        <v>7.2702817916870117</v>
      </c>
      <c r="BL77" s="244">
        <v>-2.874000072479248</v>
      </c>
      <c r="BM77" s="211">
        <v>5.8008160591125488</v>
      </c>
      <c r="BN77" s="244">
        <v>-0.81120002269744873</v>
      </c>
      <c r="BO77" s="211">
        <v>6.7341899871826172</v>
      </c>
      <c r="BP77" s="244">
        <v>20.308535428571428</v>
      </c>
      <c r="BQ77" s="211">
        <v>2.9437225045101809</v>
      </c>
      <c r="BR77" s="244">
        <v>9.2564628571428607</v>
      </c>
      <c r="BS77" s="211">
        <v>1.5115638261167492</v>
      </c>
      <c r="BT77" s="244">
        <v>6.6013240000000053</v>
      </c>
      <c r="BU77" s="213">
        <v>1.7128608144191004</v>
      </c>
    </row>
    <row r="78" spans="1:73" ht="13.5" customHeight="1">
      <c r="A78" s="105" t="s">
        <v>113</v>
      </c>
      <c r="B78" s="244" t="s">
        <v>2</v>
      </c>
      <c r="C78" s="211" t="s">
        <v>2</v>
      </c>
      <c r="D78" s="244" t="s">
        <v>2</v>
      </c>
      <c r="E78" s="211" t="s">
        <v>2</v>
      </c>
      <c r="F78" s="244" t="s">
        <v>2</v>
      </c>
      <c r="G78" s="211" t="s">
        <v>2</v>
      </c>
      <c r="H78" s="244" t="s">
        <v>2</v>
      </c>
      <c r="I78" s="211" t="s">
        <v>2</v>
      </c>
      <c r="J78" s="244" t="s">
        <v>2</v>
      </c>
      <c r="K78" s="211" t="s">
        <v>2</v>
      </c>
      <c r="L78" s="244" t="s">
        <v>2</v>
      </c>
      <c r="M78" s="211" t="s">
        <v>2</v>
      </c>
      <c r="N78" s="244">
        <v>301.92400000000004</v>
      </c>
      <c r="O78" s="211">
        <v>19.530335717800657</v>
      </c>
      <c r="P78" s="244">
        <v>413.64</v>
      </c>
      <c r="Q78" s="211">
        <v>4.6438358067442405</v>
      </c>
      <c r="R78" s="244">
        <v>472.71400000000006</v>
      </c>
      <c r="S78" s="211">
        <v>4.7279987309642975</v>
      </c>
      <c r="T78" s="244" t="s">
        <v>1</v>
      </c>
      <c r="U78" s="211" t="s">
        <v>1</v>
      </c>
      <c r="V78" s="244">
        <v>402.23552000000001</v>
      </c>
      <c r="W78" s="211">
        <v>4.3133162451905829</v>
      </c>
      <c r="X78" s="244">
        <v>461.15438000000006</v>
      </c>
      <c r="Y78" s="211">
        <v>4.7941820686744991</v>
      </c>
      <c r="Z78" s="244">
        <v>344.89019999999999</v>
      </c>
      <c r="AA78" s="211">
        <v>5.2773875299874149</v>
      </c>
      <c r="AB78" s="244">
        <v>416.31210000000004</v>
      </c>
      <c r="AC78" s="211">
        <v>3.5425414125235615</v>
      </c>
      <c r="AD78" s="244">
        <v>468.95140000000015</v>
      </c>
      <c r="AE78" s="211">
        <v>3.7087931343407754</v>
      </c>
      <c r="AF78" s="244">
        <v>340.20940000000002</v>
      </c>
      <c r="AG78" s="211">
        <v>6.2867199683141575</v>
      </c>
      <c r="AH78" s="244">
        <v>420.42599999999993</v>
      </c>
      <c r="AI78" s="211">
        <v>4.7804949815921596</v>
      </c>
      <c r="AJ78" s="244">
        <v>477.00649999999996</v>
      </c>
      <c r="AK78" s="213">
        <v>5.7895990621592759</v>
      </c>
      <c r="AL78" s="245" t="s">
        <v>2</v>
      </c>
      <c r="AM78" s="211" t="s">
        <v>2</v>
      </c>
      <c r="AN78" s="244" t="s">
        <v>2</v>
      </c>
      <c r="AO78" s="211" t="s">
        <v>2</v>
      </c>
      <c r="AP78" s="244" t="s">
        <v>2</v>
      </c>
      <c r="AQ78" s="211" t="s">
        <v>2</v>
      </c>
      <c r="AR78" s="244" t="s">
        <v>2</v>
      </c>
      <c r="AS78" s="211" t="s">
        <v>2</v>
      </c>
      <c r="AT78" s="244" t="s">
        <v>2</v>
      </c>
      <c r="AU78" s="211" t="s">
        <v>2</v>
      </c>
      <c r="AV78" s="244" t="s">
        <v>2</v>
      </c>
      <c r="AW78" s="211" t="s">
        <v>2</v>
      </c>
      <c r="AX78" s="244">
        <v>38.285400390625</v>
      </c>
      <c r="AY78" s="211">
        <v>20.820384979248047</v>
      </c>
      <c r="AZ78" s="244">
        <v>6.7859997749328613</v>
      </c>
      <c r="BA78" s="211">
        <v>7.5465188026428223</v>
      </c>
      <c r="BB78" s="244">
        <v>4.2925000190734863</v>
      </c>
      <c r="BC78" s="211">
        <v>8.2707328796386719</v>
      </c>
      <c r="BD78" s="244" t="s">
        <v>2</v>
      </c>
      <c r="BE78" s="211" t="s">
        <v>2</v>
      </c>
      <c r="BF78" s="244">
        <v>18.190479278564453</v>
      </c>
      <c r="BG78" s="211">
        <v>7.2535114288330078</v>
      </c>
      <c r="BH78" s="244">
        <v>15.852120399475098</v>
      </c>
      <c r="BI78" s="211">
        <v>8.2255239486694336</v>
      </c>
      <c r="BJ78" s="244">
        <v>-4.6807999610900879</v>
      </c>
      <c r="BK78" s="211">
        <v>8.5324420928955078</v>
      </c>
      <c r="BL78" s="244">
        <v>4.1139001846313477</v>
      </c>
      <c r="BM78" s="211">
        <v>6.3899631500244141</v>
      </c>
      <c r="BN78" s="244">
        <v>8.0551004409790039</v>
      </c>
      <c r="BO78" s="211">
        <v>7.2597179412841797</v>
      </c>
      <c r="BP78" s="244" t="s">
        <v>2</v>
      </c>
      <c r="BQ78" s="211" t="s">
        <v>2</v>
      </c>
      <c r="BR78" s="244">
        <v>4.2920359183673469</v>
      </c>
      <c r="BS78" s="211">
        <v>2.6269211928549021</v>
      </c>
      <c r="BT78" s="244">
        <v>2.9350191836734689</v>
      </c>
      <c r="BU78" s="213">
        <v>2.9906286957619654</v>
      </c>
    </row>
    <row r="79" spans="1:73" ht="13.5" customHeight="1">
      <c r="A79" s="105" t="s">
        <v>114</v>
      </c>
      <c r="B79" s="244" t="s">
        <v>2</v>
      </c>
      <c r="C79" s="211" t="s">
        <v>2</v>
      </c>
      <c r="D79" s="244" t="s">
        <v>2</v>
      </c>
      <c r="E79" s="211" t="s">
        <v>2</v>
      </c>
      <c r="F79" s="244" t="s">
        <v>2</v>
      </c>
      <c r="G79" s="211" t="s">
        <v>2</v>
      </c>
      <c r="H79" s="244" t="s">
        <v>2</v>
      </c>
      <c r="I79" s="211" t="s">
        <v>2</v>
      </c>
      <c r="J79" s="244" t="s">
        <v>2</v>
      </c>
      <c r="K79" s="211" t="s">
        <v>2</v>
      </c>
      <c r="L79" s="244" t="s">
        <v>2</v>
      </c>
      <c r="M79" s="211" t="s">
        <v>2</v>
      </c>
      <c r="N79" s="244">
        <v>408.32600000000002</v>
      </c>
      <c r="O79" s="211">
        <v>3.2173555911648988</v>
      </c>
      <c r="P79" s="244">
        <v>474.95800000000003</v>
      </c>
      <c r="Q79" s="211">
        <v>2.8989587785962003</v>
      </c>
      <c r="R79" s="244">
        <v>538.45400000000006</v>
      </c>
      <c r="S79" s="211">
        <v>3.6371730780923994</v>
      </c>
      <c r="T79" s="244">
        <v>405.19550000000004</v>
      </c>
      <c r="U79" s="211">
        <v>3.6303090643773008</v>
      </c>
      <c r="V79" s="244">
        <v>478.74279999999999</v>
      </c>
      <c r="W79" s="211">
        <v>3.6111562008171294</v>
      </c>
      <c r="X79" s="244">
        <v>544.39164000000005</v>
      </c>
      <c r="Y79" s="211">
        <v>3.4359473681686765</v>
      </c>
      <c r="Z79" s="244">
        <v>410.83360000000005</v>
      </c>
      <c r="AA79" s="211">
        <v>3.9569375843257895</v>
      </c>
      <c r="AB79" s="244">
        <v>484.26049999999998</v>
      </c>
      <c r="AC79" s="211">
        <v>3.5703563449605418</v>
      </c>
      <c r="AD79" s="244">
        <v>551.39279999999997</v>
      </c>
      <c r="AE79" s="211">
        <v>3.4999342963872535</v>
      </c>
      <c r="AF79" s="244">
        <v>420.12200000000007</v>
      </c>
      <c r="AG79" s="211">
        <v>4.3569824699045512</v>
      </c>
      <c r="AH79" s="244">
        <v>501.03700000000003</v>
      </c>
      <c r="AI79" s="211">
        <v>3.6515395534889703</v>
      </c>
      <c r="AJ79" s="244">
        <v>569.05650000000003</v>
      </c>
      <c r="AK79" s="213">
        <v>3.1136723467501586</v>
      </c>
      <c r="AL79" s="245" t="s">
        <v>2</v>
      </c>
      <c r="AM79" s="211" t="s">
        <v>2</v>
      </c>
      <c r="AN79" s="244" t="s">
        <v>2</v>
      </c>
      <c r="AO79" s="211" t="s">
        <v>2</v>
      </c>
      <c r="AP79" s="244" t="s">
        <v>2</v>
      </c>
      <c r="AQ79" s="211" t="s">
        <v>2</v>
      </c>
      <c r="AR79" s="244" t="s">
        <v>2</v>
      </c>
      <c r="AS79" s="211" t="s">
        <v>2</v>
      </c>
      <c r="AT79" s="244" t="s">
        <v>2</v>
      </c>
      <c r="AU79" s="211" t="s">
        <v>2</v>
      </c>
      <c r="AV79" s="244" t="s">
        <v>2</v>
      </c>
      <c r="AW79" s="211" t="s">
        <v>2</v>
      </c>
      <c r="AX79" s="244">
        <v>11.795999526977539</v>
      </c>
      <c r="AY79" s="211">
        <v>6.4704151153564453</v>
      </c>
      <c r="AZ79" s="244">
        <v>26.079000473022461</v>
      </c>
      <c r="BA79" s="211">
        <v>5.8539986610412598</v>
      </c>
      <c r="BB79" s="244">
        <v>30.602500915527344</v>
      </c>
      <c r="BC79" s="211">
        <v>5.9544591903686523</v>
      </c>
      <c r="BD79" s="244">
        <v>14.92650032043457</v>
      </c>
      <c r="BE79" s="211">
        <v>6.5816440582275391</v>
      </c>
      <c r="BF79" s="244">
        <v>22.294200897216797</v>
      </c>
      <c r="BG79" s="211">
        <v>6.1261563301086426</v>
      </c>
      <c r="BH79" s="244">
        <v>24.664859771728516</v>
      </c>
      <c r="BI79" s="211">
        <v>5.7145681381225586</v>
      </c>
      <c r="BJ79" s="244">
        <v>9.2883996963500977</v>
      </c>
      <c r="BK79" s="211">
        <v>6.3300514221191406</v>
      </c>
      <c r="BL79" s="244">
        <v>16.776500701904297</v>
      </c>
      <c r="BM79" s="211">
        <v>5.6133847236633301</v>
      </c>
      <c r="BN79" s="244">
        <v>17.663700103759766</v>
      </c>
      <c r="BO79" s="211">
        <v>5.2319588661193848</v>
      </c>
      <c r="BP79" s="244">
        <v>4.2577900000000017</v>
      </c>
      <c r="BQ79" s="211">
        <v>2.4377084019309248</v>
      </c>
      <c r="BR79" s="244">
        <v>8.5392000000000046</v>
      </c>
      <c r="BS79" s="211">
        <v>2.2882220294712705</v>
      </c>
      <c r="BT79" s="244">
        <v>10.108976000000006</v>
      </c>
      <c r="BU79" s="213">
        <v>2.4048127746747525</v>
      </c>
    </row>
    <row r="80" spans="1:73">
      <c r="A80" s="105" t="s">
        <v>115</v>
      </c>
      <c r="B80" s="244">
        <v>487.00734000000006</v>
      </c>
      <c r="C80" s="211">
        <v>6.3367996339003767</v>
      </c>
      <c r="D80" s="244">
        <v>557.37654000000009</v>
      </c>
      <c r="E80" s="211">
        <v>4.6851509974386314</v>
      </c>
      <c r="F80" s="244">
        <v>614.67516000000012</v>
      </c>
      <c r="G80" s="211">
        <v>4.1178925859716378</v>
      </c>
      <c r="H80" s="244">
        <v>488.26144000000005</v>
      </c>
      <c r="I80" s="211">
        <v>4.0767000890548699</v>
      </c>
      <c r="J80" s="244">
        <v>554.34645999999998</v>
      </c>
      <c r="K80" s="211">
        <v>3.771759174443666</v>
      </c>
      <c r="L80" s="244">
        <v>609.23042000000009</v>
      </c>
      <c r="M80" s="211">
        <v>4.4348161807452886</v>
      </c>
      <c r="N80" s="244">
        <v>490.28400000000005</v>
      </c>
      <c r="O80" s="211">
        <v>4.5711509491592972</v>
      </c>
      <c r="P80" s="244">
        <v>557.476</v>
      </c>
      <c r="Q80" s="211">
        <v>4.0765538141915885</v>
      </c>
      <c r="R80" s="244">
        <v>618.62600000000009</v>
      </c>
      <c r="S80" s="211">
        <v>5.4606941866396435</v>
      </c>
      <c r="T80" s="244">
        <v>469.39553999999998</v>
      </c>
      <c r="U80" s="211">
        <v>5.108472798273473</v>
      </c>
      <c r="V80" s="244">
        <v>544.68763999999999</v>
      </c>
      <c r="W80" s="211">
        <v>4.4041558281128212</v>
      </c>
      <c r="X80" s="244">
        <v>606.87801999999999</v>
      </c>
      <c r="Y80" s="211">
        <v>5.4194564760499526</v>
      </c>
      <c r="Z80" s="244">
        <v>463.7749</v>
      </c>
      <c r="AA80" s="211">
        <v>4.4448149947126252</v>
      </c>
      <c r="AB80" s="244">
        <v>534.88220000000001</v>
      </c>
      <c r="AC80" s="211">
        <v>3.3841750714210663</v>
      </c>
      <c r="AD80" s="244">
        <v>590.57950000000005</v>
      </c>
      <c r="AE80" s="211">
        <v>3.8856871751767885</v>
      </c>
      <c r="AF80" s="244">
        <v>470.56890000000004</v>
      </c>
      <c r="AG80" s="211">
        <v>4.5784527439227025</v>
      </c>
      <c r="AH80" s="244">
        <v>545.54349999999999</v>
      </c>
      <c r="AI80" s="211">
        <v>3.2823687099918231</v>
      </c>
      <c r="AJ80" s="244">
        <v>603.11240000000009</v>
      </c>
      <c r="AK80" s="213">
        <v>3.2451139110292533</v>
      </c>
      <c r="AL80" s="245">
        <v>-16.438440322875977</v>
      </c>
      <c r="AM80" s="211">
        <v>8.3040504455566406</v>
      </c>
      <c r="AN80" s="244">
        <v>-11.833040237426758</v>
      </c>
      <c r="AO80" s="211">
        <v>6.3690333366394043</v>
      </c>
      <c r="AP80" s="244">
        <v>-11.562760353088379</v>
      </c>
      <c r="AQ80" s="211">
        <v>5.9437198638916016</v>
      </c>
      <c r="AR80" s="244">
        <v>-17.692539215087891</v>
      </c>
      <c r="AS80" s="211">
        <v>6.906092643737793</v>
      </c>
      <c r="AT80" s="244">
        <v>-8.8029603958129883</v>
      </c>
      <c r="AU80" s="211">
        <v>5.9255809783935547</v>
      </c>
      <c r="AV80" s="244">
        <v>-6.1180200576782227</v>
      </c>
      <c r="AW80" s="211">
        <v>6.3490753173828125</v>
      </c>
      <c r="AX80" s="244">
        <v>-19.715099334716797</v>
      </c>
      <c r="AY80" s="211">
        <v>7.3749070167541504</v>
      </c>
      <c r="AZ80" s="244">
        <v>-11.932499885559082</v>
      </c>
      <c r="BA80" s="211">
        <v>6.3185310363769531</v>
      </c>
      <c r="BB80" s="244">
        <v>-15.51360034942627</v>
      </c>
      <c r="BC80" s="211">
        <v>7.2719697952270508</v>
      </c>
      <c r="BD80" s="244">
        <v>1.1733599901199341</v>
      </c>
      <c r="BE80" s="211">
        <v>7.6298313140869141</v>
      </c>
      <c r="BF80" s="244">
        <v>0.85585999488830566</v>
      </c>
      <c r="BG80" s="211">
        <v>6.4285407066345215</v>
      </c>
      <c r="BH80" s="244">
        <v>-3.7656199932098389</v>
      </c>
      <c r="BI80" s="211">
        <v>7.145409107208252</v>
      </c>
      <c r="BJ80" s="244">
        <v>6.7940001487731934</v>
      </c>
      <c r="BK80" s="211">
        <v>6.7931957244873047</v>
      </c>
      <c r="BL80" s="244">
        <v>10.661299705505371</v>
      </c>
      <c r="BM80" s="211">
        <v>5.2588481903076172</v>
      </c>
      <c r="BN80" s="244">
        <v>12.532899856567383</v>
      </c>
      <c r="BO80" s="211">
        <v>5.572990894317627</v>
      </c>
      <c r="BP80" s="244">
        <v>-5.0332537142857152</v>
      </c>
      <c r="BQ80" s="211">
        <v>1.5490669854188566</v>
      </c>
      <c r="BR80" s="244">
        <v>-3.6730697142857154</v>
      </c>
      <c r="BS80" s="211">
        <v>1.3275715810780271</v>
      </c>
      <c r="BT80" s="244">
        <v>-3.6004811428571419</v>
      </c>
      <c r="BU80" s="213">
        <v>1.3815197717579975</v>
      </c>
    </row>
    <row r="81" spans="1:73">
      <c r="A81" s="105" t="s">
        <v>116</v>
      </c>
      <c r="B81" s="244">
        <v>335.95573999999999</v>
      </c>
      <c r="C81" s="211">
        <v>11.835364817435917</v>
      </c>
      <c r="D81" s="244">
        <v>450.52190000000002</v>
      </c>
      <c r="E81" s="211">
        <v>5.3459459540945664</v>
      </c>
      <c r="F81" s="244">
        <v>522.58920000000001</v>
      </c>
      <c r="G81" s="211">
        <v>5.3789118336332535</v>
      </c>
      <c r="H81" s="244">
        <v>368.14923999999996</v>
      </c>
      <c r="I81" s="211">
        <v>6.8536650493440305</v>
      </c>
      <c r="J81" s="244">
        <v>464.58171999999996</v>
      </c>
      <c r="K81" s="211">
        <v>3.7671926703979488</v>
      </c>
      <c r="L81" s="244">
        <v>530.85372000000007</v>
      </c>
      <c r="M81" s="211">
        <v>4.2631672713253979</v>
      </c>
      <c r="N81" s="244">
        <v>351.35400000000004</v>
      </c>
      <c r="O81" s="211">
        <v>6.2980696447403668</v>
      </c>
      <c r="P81" s="244">
        <v>450.28000000000003</v>
      </c>
      <c r="Q81" s="211">
        <v>3.6687346592524324</v>
      </c>
      <c r="R81" s="244">
        <v>520.0100000000001</v>
      </c>
      <c r="S81" s="211">
        <v>3.6396383062057045</v>
      </c>
      <c r="T81" s="244">
        <v>363.00828000000001</v>
      </c>
      <c r="U81" s="211">
        <v>5.7480455124502932</v>
      </c>
      <c r="V81" s="244">
        <v>444.31376</v>
      </c>
      <c r="W81" s="211">
        <v>4.3349046965533145</v>
      </c>
      <c r="X81" s="244">
        <v>509.58872000000002</v>
      </c>
      <c r="Y81" s="211">
        <v>4.1139753891582833</v>
      </c>
      <c r="Z81" s="244">
        <v>369.39800000000002</v>
      </c>
      <c r="AA81" s="211">
        <v>4.6995449407067271</v>
      </c>
      <c r="AB81" s="244">
        <v>450.33899999999994</v>
      </c>
      <c r="AC81" s="211">
        <v>3.6050437814609024</v>
      </c>
      <c r="AD81" s="244">
        <v>514.04970000000003</v>
      </c>
      <c r="AE81" s="211">
        <v>3.967409086404996</v>
      </c>
      <c r="AF81" s="244">
        <v>386.06150000000002</v>
      </c>
      <c r="AG81" s="211">
        <v>5.1745032095415242</v>
      </c>
      <c r="AH81" s="244">
        <v>458.54389999999995</v>
      </c>
      <c r="AI81" s="211">
        <v>4.0176281098982338</v>
      </c>
      <c r="AJ81" s="244">
        <v>516.15419999999995</v>
      </c>
      <c r="AK81" s="213">
        <v>4.3231913708380878</v>
      </c>
      <c r="AL81" s="245">
        <v>50.105758666992188</v>
      </c>
      <c r="AM81" s="211">
        <v>13.217084884643555</v>
      </c>
      <c r="AN81" s="244">
        <v>8.0220003128051758</v>
      </c>
      <c r="AO81" s="211">
        <v>7.2498602867126465</v>
      </c>
      <c r="AP81" s="244">
        <v>-6.434999942779541</v>
      </c>
      <c r="AQ81" s="211">
        <v>7.44732666015625</v>
      </c>
      <c r="AR81" s="244">
        <v>17.912260055541992</v>
      </c>
      <c r="AS81" s="211">
        <v>9.1575441360473633</v>
      </c>
      <c r="AT81" s="244">
        <v>-6.0378198623657227</v>
      </c>
      <c r="AU81" s="211">
        <v>6.3596758842468262</v>
      </c>
      <c r="AV81" s="244">
        <v>-14.699520111083984</v>
      </c>
      <c r="AW81" s="211">
        <v>6.8539752960205078</v>
      </c>
      <c r="AX81" s="244">
        <v>34.707500457763672</v>
      </c>
      <c r="AY81" s="211">
        <v>8.886662483215332</v>
      </c>
      <c r="AZ81" s="244">
        <v>8.2638998031616211</v>
      </c>
      <c r="BA81" s="211">
        <v>6.4909591674804688</v>
      </c>
      <c r="BB81" s="244">
        <v>-3.8557999134063721</v>
      </c>
      <c r="BC81" s="211">
        <v>6.6684741973876953</v>
      </c>
      <c r="BD81" s="244">
        <v>23.053220748901367</v>
      </c>
      <c r="BE81" s="211">
        <v>8.4244356155395508</v>
      </c>
      <c r="BF81" s="244">
        <v>14.23013973236084</v>
      </c>
      <c r="BG81" s="211">
        <v>6.7888388633728027</v>
      </c>
      <c r="BH81" s="244">
        <v>6.5654802322387695</v>
      </c>
      <c r="BI81" s="211">
        <v>6.8388872146606445</v>
      </c>
      <c r="BJ81" s="244">
        <v>16.66349983215332</v>
      </c>
      <c r="BK81" s="211">
        <v>7.3681821823120117</v>
      </c>
      <c r="BL81" s="244">
        <v>8.204899787902832</v>
      </c>
      <c r="BM81" s="211">
        <v>5.8793344497680664</v>
      </c>
      <c r="BN81" s="244">
        <v>2.1045000553131104</v>
      </c>
      <c r="BO81" s="211">
        <v>6.31341552734375</v>
      </c>
      <c r="BP81" s="244">
        <v>7.5440359999999984</v>
      </c>
      <c r="BQ81" s="211">
        <v>2.2119609354177516</v>
      </c>
      <c r="BR81" s="244">
        <v>-0.32955714285714199</v>
      </c>
      <c r="BS81" s="211">
        <v>1.4249359541315494</v>
      </c>
      <c r="BT81" s="244">
        <v>-2.7869668571428585</v>
      </c>
      <c r="BU81" s="213">
        <v>1.4376618939066723</v>
      </c>
    </row>
    <row r="82" spans="1:73">
      <c r="A82" s="105" t="s">
        <v>117</v>
      </c>
      <c r="B82" s="244" t="s">
        <v>1</v>
      </c>
      <c r="C82" s="211" t="s">
        <v>1</v>
      </c>
      <c r="D82" s="244">
        <v>348.26296000000002</v>
      </c>
      <c r="E82" s="211">
        <v>5.2639009952885685</v>
      </c>
      <c r="F82" s="244">
        <v>420.25235999999995</v>
      </c>
      <c r="G82" s="211">
        <v>5.0165616278981418</v>
      </c>
      <c r="H82" s="244">
        <v>270.98457999999999</v>
      </c>
      <c r="I82" s="211">
        <v>28.563114417235742</v>
      </c>
      <c r="J82" s="244">
        <v>392.90388000000007</v>
      </c>
      <c r="K82" s="211">
        <v>8.0840659121756282</v>
      </c>
      <c r="L82" s="244">
        <v>462.35393999999997</v>
      </c>
      <c r="M82" s="211">
        <v>11.742108222244424</v>
      </c>
      <c r="N82" s="244">
        <v>262.69400000000002</v>
      </c>
      <c r="O82" s="211">
        <v>26.54428117787333</v>
      </c>
      <c r="P82" s="244">
        <v>373.65000000000003</v>
      </c>
      <c r="Q82" s="211">
        <v>5.2149530199226062</v>
      </c>
      <c r="R82" s="244">
        <v>432.00400000000002</v>
      </c>
      <c r="S82" s="211">
        <v>5.9424265456124923</v>
      </c>
      <c r="T82" s="244">
        <v>318.42188000000004</v>
      </c>
      <c r="U82" s="211">
        <v>8.5299411004648817</v>
      </c>
      <c r="V82" s="244">
        <v>388.88457999999997</v>
      </c>
      <c r="W82" s="211">
        <v>5.2818195033364166</v>
      </c>
      <c r="X82" s="244">
        <v>445.10828000000004</v>
      </c>
      <c r="Y82" s="211">
        <v>7.3843519110091904</v>
      </c>
      <c r="Z82" s="244">
        <v>334.67550000000006</v>
      </c>
      <c r="AA82" s="211">
        <v>6.2438554054277171</v>
      </c>
      <c r="AB82" s="244">
        <v>408.05009999999999</v>
      </c>
      <c r="AC82" s="211">
        <v>4.2637452449076081</v>
      </c>
      <c r="AD82" s="244">
        <v>469.46520000000004</v>
      </c>
      <c r="AE82" s="211">
        <v>5.2493950067153259</v>
      </c>
      <c r="AF82" s="244">
        <v>358.80385000000001</v>
      </c>
      <c r="AG82" s="211">
        <v>5.8541826471074891</v>
      </c>
      <c r="AH82" s="244">
        <v>417.25040000000001</v>
      </c>
      <c r="AI82" s="211">
        <v>4.2990103718439912</v>
      </c>
      <c r="AJ82" s="244">
        <v>470.77050000000003</v>
      </c>
      <c r="AK82" s="213">
        <v>5.2461944716570006</v>
      </c>
      <c r="AL82" s="245" t="s">
        <v>2</v>
      </c>
      <c r="AM82" s="211" t="s">
        <v>2</v>
      </c>
      <c r="AN82" s="244">
        <v>68.987442016601563</v>
      </c>
      <c r="AO82" s="211">
        <v>7.350520133972168</v>
      </c>
      <c r="AP82" s="244">
        <v>50.518138885498047</v>
      </c>
      <c r="AQ82" s="211">
        <v>7.7800030708312988</v>
      </c>
      <c r="AR82" s="244">
        <v>87.819267272949219</v>
      </c>
      <c r="AS82" s="211">
        <v>29.329769134521484</v>
      </c>
      <c r="AT82" s="244">
        <v>24.346519470214844</v>
      </c>
      <c r="AU82" s="211">
        <v>9.6925754547119141</v>
      </c>
      <c r="AV82" s="244">
        <v>8.416560173034668</v>
      </c>
      <c r="AW82" s="211">
        <v>13.248096466064453</v>
      </c>
      <c r="AX82" s="244">
        <v>96.109848022460938</v>
      </c>
      <c r="AY82" s="211">
        <v>27.411710739135742</v>
      </c>
      <c r="AZ82" s="244">
        <v>43.600399017333984</v>
      </c>
      <c r="BA82" s="211">
        <v>7.6294708251953125</v>
      </c>
      <c r="BB82" s="244">
        <v>38.766498565673828</v>
      </c>
      <c r="BC82" s="211">
        <v>8.6813936233520508</v>
      </c>
      <c r="BD82" s="244">
        <v>40.381969451904297</v>
      </c>
      <c r="BE82" s="211">
        <v>10.871381759643555</v>
      </c>
      <c r="BF82" s="244">
        <v>28.365819931030273</v>
      </c>
      <c r="BG82" s="211">
        <v>7.5851635932922363</v>
      </c>
      <c r="BH82" s="244">
        <v>25.662220001220703</v>
      </c>
      <c r="BI82" s="211">
        <v>9.6543674468994141</v>
      </c>
      <c r="BJ82" s="244">
        <v>24.128349304199219</v>
      </c>
      <c r="BK82" s="211">
        <v>8.8705177307128906</v>
      </c>
      <c r="BL82" s="244">
        <v>9.2003002166748047</v>
      </c>
      <c r="BM82" s="211">
        <v>6.4876737594604492</v>
      </c>
      <c r="BN82" s="244">
        <v>1.3052999973297119</v>
      </c>
      <c r="BO82" s="211">
        <v>7.7786636352539063</v>
      </c>
      <c r="BP82" s="244" t="s">
        <v>2</v>
      </c>
      <c r="BQ82" s="211" t="s">
        <v>2</v>
      </c>
      <c r="BR82" s="244">
        <v>11.446649714285714</v>
      </c>
      <c r="BS82" s="211">
        <v>1.5535992839975001</v>
      </c>
      <c r="BT82" s="244">
        <v>8.0682074285714265</v>
      </c>
      <c r="BU82" s="213">
        <v>1.7541118955700625</v>
      </c>
    </row>
    <row r="83" spans="1:73">
      <c r="A83" s="105" t="s">
        <v>118</v>
      </c>
      <c r="B83" s="244" t="s">
        <v>2</v>
      </c>
      <c r="C83" s="211" t="s">
        <v>2</v>
      </c>
      <c r="D83" s="244" t="s">
        <v>2</v>
      </c>
      <c r="E83" s="211" t="s">
        <v>2</v>
      </c>
      <c r="F83" s="244" t="s">
        <v>2</v>
      </c>
      <c r="G83" s="211" t="s">
        <v>2</v>
      </c>
      <c r="H83" s="244" t="s">
        <v>2</v>
      </c>
      <c r="I83" s="211" t="s">
        <v>2</v>
      </c>
      <c r="J83" s="244" t="s">
        <v>2</v>
      </c>
      <c r="K83" s="211" t="s">
        <v>2</v>
      </c>
      <c r="L83" s="244" t="s">
        <v>2</v>
      </c>
      <c r="M83" s="211" t="s">
        <v>2</v>
      </c>
      <c r="N83" s="244" t="s">
        <v>2</v>
      </c>
      <c r="O83" s="211" t="s">
        <v>2</v>
      </c>
      <c r="P83" s="244" t="s">
        <v>2</v>
      </c>
      <c r="Q83" s="211" t="s">
        <v>2</v>
      </c>
      <c r="R83" s="244" t="s">
        <v>2</v>
      </c>
      <c r="S83" s="211" t="s">
        <v>2</v>
      </c>
      <c r="T83" s="244" t="s">
        <v>2</v>
      </c>
      <c r="U83" s="211" t="s">
        <v>2</v>
      </c>
      <c r="V83" s="244" t="s">
        <v>2</v>
      </c>
      <c r="W83" s="211" t="s">
        <v>2</v>
      </c>
      <c r="X83" s="244" t="s">
        <v>2</v>
      </c>
      <c r="Y83" s="211" t="s">
        <v>2</v>
      </c>
      <c r="Z83" s="244">
        <v>362.87280000000004</v>
      </c>
      <c r="AA83" s="211">
        <v>1.7710399728847368</v>
      </c>
      <c r="AB83" s="244">
        <v>429.87120000000004</v>
      </c>
      <c r="AC83" s="211">
        <v>2.2177851208406598</v>
      </c>
      <c r="AD83" s="244">
        <v>493.01189999999997</v>
      </c>
      <c r="AE83" s="211">
        <v>3.7002724832473848</v>
      </c>
      <c r="AF83" s="244">
        <v>386.67990000000009</v>
      </c>
      <c r="AG83" s="211">
        <v>2.3216129726980745</v>
      </c>
      <c r="AH83" s="244">
        <v>454.07320000000004</v>
      </c>
      <c r="AI83" s="211">
        <v>2.1112800060692449</v>
      </c>
      <c r="AJ83" s="244">
        <v>512.92539999999997</v>
      </c>
      <c r="AK83" s="213">
        <v>3.1536252670097351</v>
      </c>
      <c r="AL83" s="245" t="s">
        <v>2</v>
      </c>
      <c r="AM83" s="211" t="s">
        <v>2</v>
      </c>
      <c r="AN83" s="244" t="s">
        <v>2</v>
      </c>
      <c r="AO83" s="211" t="s">
        <v>2</v>
      </c>
      <c r="AP83" s="244" t="s">
        <v>2</v>
      </c>
      <c r="AQ83" s="211" t="s">
        <v>2</v>
      </c>
      <c r="AR83" s="244" t="s">
        <v>2</v>
      </c>
      <c r="AS83" s="211" t="s">
        <v>2</v>
      </c>
      <c r="AT83" s="244" t="s">
        <v>2</v>
      </c>
      <c r="AU83" s="211" t="s">
        <v>2</v>
      </c>
      <c r="AV83" s="244" t="s">
        <v>2</v>
      </c>
      <c r="AW83" s="211" t="s">
        <v>2</v>
      </c>
      <c r="AX83" s="244" t="s">
        <v>2</v>
      </c>
      <c r="AY83" s="211" t="s">
        <v>2</v>
      </c>
      <c r="AZ83" s="244" t="s">
        <v>2</v>
      </c>
      <c r="BA83" s="211" t="s">
        <v>2</v>
      </c>
      <c r="BB83" s="244" t="s">
        <v>2</v>
      </c>
      <c r="BC83" s="211" t="s">
        <v>2</v>
      </c>
      <c r="BD83" s="244" t="s">
        <v>2</v>
      </c>
      <c r="BE83" s="211" t="s">
        <v>2</v>
      </c>
      <c r="BF83" s="244" t="s">
        <v>2</v>
      </c>
      <c r="BG83" s="211" t="s">
        <v>2</v>
      </c>
      <c r="BH83" s="244" t="s">
        <v>2</v>
      </c>
      <c r="BI83" s="211" t="s">
        <v>2</v>
      </c>
      <c r="BJ83" s="244">
        <v>23.807100296020508</v>
      </c>
      <c r="BK83" s="211">
        <v>3.7356886863708496</v>
      </c>
      <c r="BL83" s="244">
        <v>24.201999664306641</v>
      </c>
      <c r="BM83" s="211">
        <v>3.8477232456207275</v>
      </c>
      <c r="BN83" s="244">
        <v>19.91349983215332</v>
      </c>
      <c r="BO83" s="211">
        <v>5.3913140296936035</v>
      </c>
      <c r="BP83" s="244">
        <v>24.545799999999993</v>
      </c>
      <c r="BQ83" s="211">
        <v>3.8954203840067327</v>
      </c>
      <c r="BR83" s="244">
        <v>24.530999999999988</v>
      </c>
      <c r="BS83" s="211">
        <v>3.8495096659360497</v>
      </c>
      <c r="BT83" s="244">
        <v>20.3796</v>
      </c>
      <c r="BU83" s="213">
        <v>4.7806029068659335</v>
      </c>
    </row>
    <row r="84" spans="1:73">
      <c r="A84" s="105" t="s">
        <v>119</v>
      </c>
      <c r="B84" s="244" t="s">
        <v>2</v>
      </c>
      <c r="C84" s="211" t="s">
        <v>2</v>
      </c>
      <c r="D84" s="244" t="s">
        <v>2</v>
      </c>
      <c r="E84" s="211" t="s">
        <v>2</v>
      </c>
      <c r="F84" s="244" t="s">
        <v>2</v>
      </c>
      <c r="G84" s="211" t="s">
        <v>2</v>
      </c>
      <c r="H84" s="244">
        <v>556.91696000000002</v>
      </c>
      <c r="I84" s="211">
        <v>4.9512552986490137</v>
      </c>
      <c r="J84" s="244">
        <v>625.24538000000018</v>
      </c>
      <c r="K84" s="211">
        <v>3.3295532160786969</v>
      </c>
      <c r="L84" s="244">
        <v>677.46532000000013</v>
      </c>
      <c r="M84" s="211">
        <v>3.4322154964832747</v>
      </c>
      <c r="N84" s="244">
        <v>546.71600000000001</v>
      </c>
      <c r="O84" s="211">
        <v>4.1940211015205957</v>
      </c>
      <c r="P84" s="244">
        <v>617.95600000000002</v>
      </c>
      <c r="Q84" s="211">
        <v>4.6180210317840693</v>
      </c>
      <c r="R84" s="244">
        <v>675.34600000000012</v>
      </c>
      <c r="S84" s="211">
        <v>5.4331402521930139</v>
      </c>
      <c r="T84" s="244">
        <v>566.71597999999994</v>
      </c>
      <c r="U84" s="211">
        <v>4.2023495053838849</v>
      </c>
      <c r="V84" s="244">
        <v>645.04594000000009</v>
      </c>
      <c r="W84" s="211">
        <v>3.3806391139139271</v>
      </c>
      <c r="X84" s="244">
        <v>703.13912000000016</v>
      </c>
      <c r="Y84" s="211">
        <v>4.852150303442782</v>
      </c>
      <c r="Z84" s="244">
        <v>548.25240000000008</v>
      </c>
      <c r="AA84" s="211">
        <v>3.2342302110909249</v>
      </c>
      <c r="AB84" s="244">
        <v>616.04370000000006</v>
      </c>
      <c r="AC84" s="211">
        <v>3.6135909976934495</v>
      </c>
      <c r="AD84" s="244">
        <v>669.63240000000008</v>
      </c>
      <c r="AE84" s="211">
        <v>4.6281941865711653</v>
      </c>
      <c r="AF84" s="244">
        <v>525.82970000000012</v>
      </c>
      <c r="AG84" s="211">
        <v>3.9245081418107595</v>
      </c>
      <c r="AH84" s="244">
        <v>595.07960000000003</v>
      </c>
      <c r="AI84" s="211">
        <v>3.7036552085593639</v>
      </c>
      <c r="AJ84" s="244">
        <v>652.26240000000007</v>
      </c>
      <c r="AK84" s="213">
        <v>4.3621070043933869</v>
      </c>
      <c r="AL84" s="245" t="s">
        <v>2</v>
      </c>
      <c r="AM84" s="211" t="s">
        <v>2</v>
      </c>
      <c r="AN84" s="244" t="s">
        <v>2</v>
      </c>
      <c r="AO84" s="211" t="s">
        <v>2</v>
      </c>
      <c r="AP84" s="244" t="s">
        <v>2</v>
      </c>
      <c r="AQ84" s="211" t="s">
        <v>2</v>
      </c>
      <c r="AR84" s="244">
        <v>-31.087259292602539</v>
      </c>
      <c r="AS84" s="211">
        <v>7.073124885559082</v>
      </c>
      <c r="AT84" s="244">
        <v>-30.165779113769531</v>
      </c>
      <c r="AU84" s="211">
        <v>5.9089241027832031</v>
      </c>
      <c r="AV84" s="244">
        <v>-25.202920913696289</v>
      </c>
      <c r="AW84" s="211">
        <v>6.39691162109375</v>
      </c>
      <c r="AX84" s="244">
        <v>-20.886299133300781</v>
      </c>
      <c r="AY84" s="211">
        <v>6.7470865249633789</v>
      </c>
      <c r="AZ84" s="244">
        <v>-22.876399993896484</v>
      </c>
      <c r="BA84" s="211">
        <v>6.8974475860595703</v>
      </c>
      <c r="BB84" s="244">
        <v>-23.083599090576172</v>
      </c>
      <c r="BC84" s="211">
        <v>7.815279483795166</v>
      </c>
      <c r="BD84" s="244">
        <v>-40.886280059814453</v>
      </c>
      <c r="BE84" s="211">
        <v>6.6495943069458008</v>
      </c>
      <c r="BF84" s="244">
        <v>-49.966339111328125</v>
      </c>
      <c r="BG84" s="211">
        <v>6.0250630378723145</v>
      </c>
      <c r="BH84" s="244">
        <v>-50.876720428466797</v>
      </c>
      <c r="BI84" s="211">
        <v>7.3298664093017578</v>
      </c>
      <c r="BJ84" s="244">
        <v>-22.422700881958008</v>
      </c>
      <c r="BK84" s="211">
        <v>5.5938277244567871</v>
      </c>
      <c r="BL84" s="244">
        <v>-20.964099884033203</v>
      </c>
      <c r="BM84" s="211">
        <v>5.6748571395874023</v>
      </c>
      <c r="BN84" s="244">
        <v>-17.370000839233398</v>
      </c>
      <c r="BO84" s="211">
        <v>6.7732605934143066</v>
      </c>
      <c r="BP84" s="244">
        <v>-6.0438519999999931</v>
      </c>
      <c r="BQ84" s="211">
        <v>1.59756552816784</v>
      </c>
      <c r="BR84" s="244">
        <v>-6.3128560000000071</v>
      </c>
      <c r="BS84" s="211">
        <v>1.4793597813200137</v>
      </c>
      <c r="BT84" s="244">
        <v>-5.9516440000000088</v>
      </c>
      <c r="BU84" s="213">
        <v>1.5406897134047437</v>
      </c>
    </row>
    <row r="85" spans="1:73" ht="13.5" customHeight="1">
      <c r="A85" s="105" t="s">
        <v>120</v>
      </c>
      <c r="B85" s="244" t="s">
        <v>2</v>
      </c>
      <c r="C85" s="211" t="s">
        <v>2</v>
      </c>
      <c r="D85" s="244" t="s">
        <v>2</v>
      </c>
      <c r="E85" s="211" t="s">
        <v>2</v>
      </c>
      <c r="F85" s="244" t="s">
        <v>2</v>
      </c>
      <c r="G85" s="211" t="s">
        <v>2</v>
      </c>
      <c r="H85" s="244" t="s">
        <v>2</v>
      </c>
      <c r="I85" s="211" t="s">
        <v>2</v>
      </c>
      <c r="J85" s="244" t="s">
        <v>2</v>
      </c>
      <c r="K85" s="211" t="s">
        <v>2</v>
      </c>
      <c r="L85" s="244" t="s">
        <v>2</v>
      </c>
      <c r="M85" s="211" t="s">
        <v>2</v>
      </c>
      <c r="N85" s="244" t="s">
        <v>2</v>
      </c>
      <c r="O85" s="211" t="s">
        <v>2</v>
      </c>
      <c r="P85" s="244" t="s">
        <v>2</v>
      </c>
      <c r="Q85" s="211" t="s">
        <v>2</v>
      </c>
      <c r="R85" s="244" t="s">
        <v>2</v>
      </c>
      <c r="S85" s="211" t="s">
        <v>2</v>
      </c>
      <c r="T85" s="244" t="s">
        <v>2</v>
      </c>
      <c r="U85" s="211" t="s">
        <v>2</v>
      </c>
      <c r="V85" s="244" t="s">
        <v>2</v>
      </c>
      <c r="W85" s="211" t="s">
        <v>2</v>
      </c>
      <c r="X85" s="244" t="s">
        <v>2</v>
      </c>
      <c r="Y85" s="211" t="s">
        <v>2</v>
      </c>
      <c r="Z85" s="244" t="s">
        <v>2</v>
      </c>
      <c r="AA85" s="211" t="s">
        <v>2</v>
      </c>
      <c r="AB85" s="244" t="s">
        <v>2</v>
      </c>
      <c r="AC85" s="211" t="s">
        <v>2</v>
      </c>
      <c r="AD85" s="244" t="s">
        <v>2</v>
      </c>
      <c r="AE85" s="211" t="s">
        <v>2</v>
      </c>
      <c r="AF85" s="244">
        <v>353.60550000000006</v>
      </c>
      <c r="AG85" s="211">
        <v>4.2350878825329925</v>
      </c>
      <c r="AH85" s="244">
        <v>414.71489999999994</v>
      </c>
      <c r="AI85" s="211">
        <v>3.7659964236278505</v>
      </c>
      <c r="AJ85" s="244">
        <v>466.85020000000009</v>
      </c>
      <c r="AK85" s="213">
        <v>3.6812903131352388</v>
      </c>
      <c r="AL85" s="245" t="s">
        <v>2</v>
      </c>
      <c r="AM85" s="211" t="s">
        <v>2</v>
      </c>
      <c r="AN85" s="244" t="s">
        <v>2</v>
      </c>
      <c r="AO85" s="211" t="s">
        <v>2</v>
      </c>
      <c r="AP85" s="244" t="s">
        <v>2</v>
      </c>
      <c r="AQ85" s="211" t="s">
        <v>2</v>
      </c>
      <c r="AR85" s="244" t="s">
        <v>2</v>
      </c>
      <c r="AS85" s="211" t="s">
        <v>2</v>
      </c>
      <c r="AT85" s="244" t="s">
        <v>2</v>
      </c>
      <c r="AU85" s="211" t="s">
        <v>2</v>
      </c>
      <c r="AV85" s="244" t="s">
        <v>2</v>
      </c>
      <c r="AW85" s="211" t="s">
        <v>2</v>
      </c>
      <c r="AX85" s="244" t="s">
        <v>2</v>
      </c>
      <c r="AY85" s="211" t="s">
        <v>2</v>
      </c>
      <c r="AZ85" s="244" t="s">
        <v>2</v>
      </c>
      <c r="BA85" s="211" t="s">
        <v>2</v>
      </c>
      <c r="BB85" s="244" t="s">
        <v>2</v>
      </c>
      <c r="BC85" s="211" t="s">
        <v>2</v>
      </c>
      <c r="BD85" s="244" t="s">
        <v>2</v>
      </c>
      <c r="BE85" s="211" t="s">
        <v>2</v>
      </c>
      <c r="BF85" s="244" t="s">
        <v>2</v>
      </c>
      <c r="BG85" s="211" t="s">
        <v>2</v>
      </c>
      <c r="BH85" s="244" t="s">
        <v>2</v>
      </c>
      <c r="BI85" s="211" t="s">
        <v>2</v>
      </c>
      <c r="BJ85" s="244" t="s">
        <v>2</v>
      </c>
      <c r="BK85" s="211" t="s">
        <v>2</v>
      </c>
      <c r="BL85" s="244" t="s">
        <v>2</v>
      </c>
      <c r="BM85" s="211" t="s">
        <v>2</v>
      </c>
      <c r="BN85" s="244" t="s">
        <v>2</v>
      </c>
      <c r="BO85" s="211" t="s">
        <v>2</v>
      </c>
      <c r="BP85" s="244" t="s">
        <v>2</v>
      </c>
      <c r="BQ85" s="211" t="s">
        <v>2</v>
      </c>
      <c r="BR85" s="244" t="s">
        <v>2</v>
      </c>
      <c r="BS85" s="211" t="s">
        <v>2</v>
      </c>
      <c r="BT85" s="244" t="s">
        <v>2</v>
      </c>
      <c r="BU85" s="213" t="s">
        <v>2</v>
      </c>
    </row>
    <row r="86" spans="1:73">
      <c r="A86" s="105" t="s">
        <v>121</v>
      </c>
      <c r="B86" s="244">
        <v>439.33632</v>
      </c>
      <c r="C86" s="211">
        <v>8.6488791221579788</v>
      </c>
      <c r="D86" s="244">
        <v>504.00373999999994</v>
      </c>
      <c r="E86" s="211">
        <v>6.6152786461040334</v>
      </c>
      <c r="F86" s="244">
        <v>563.10951999999997</v>
      </c>
      <c r="G86" s="211">
        <v>6.1100731936532462</v>
      </c>
      <c r="H86" s="244">
        <v>448.66021999999998</v>
      </c>
      <c r="I86" s="211">
        <v>5.3878158045167011</v>
      </c>
      <c r="J86" s="244">
        <v>513.98192000000006</v>
      </c>
      <c r="K86" s="211">
        <v>4.3794324603879931</v>
      </c>
      <c r="L86" s="244">
        <v>569.89407999999992</v>
      </c>
      <c r="M86" s="211">
        <v>4.533386287015464</v>
      </c>
      <c r="N86" s="244">
        <v>455.53</v>
      </c>
      <c r="O86" s="211">
        <v>4.2832941762153096</v>
      </c>
      <c r="P86" s="244">
        <v>520.82000000000005</v>
      </c>
      <c r="Q86" s="211">
        <v>3.6594250914590427</v>
      </c>
      <c r="R86" s="244">
        <v>575.61400000000003</v>
      </c>
      <c r="S86" s="211">
        <v>3.6957098100365045</v>
      </c>
      <c r="T86" s="244">
        <v>436.91383999999999</v>
      </c>
      <c r="U86" s="211">
        <v>3.8531918534897769</v>
      </c>
      <c r="V86" s="244">
        <v>503.76228000000003</v>
      </c>
      <c r="W86" s="211">
        <v>3.1899130470437571</v>
      </c>
      <c r="X86" s="244">
        <v>560.04831999999999</v>
      </c>
      <c r="Y86" s="211">
        <v>3.3374650622141648</v>
      </c>
      <c r="Z86" s="244">
        <v>443.21470000000011</v>
      </c>
      <c r="AA86" s="211">
        <v>5.0920229800040024</v>
      </c>
      <c r="AB86" s="244">
        <v>510.60050000000001</v>
      </c>
      <c r="AC86" s="211">
        <v>4.2716507554652274</v>
      </c>
      <c r="AD86" s="244">
        <v>565.54480000000001</v>
      </c>
      <c r="AE86" s="211">
        <v>4.055112626706908</v>
      </c>
      <c r="AF86" s="244">
        <v>444.51</v>
      </c>
      <c r="AG86" s="211">
        <v>4.6707080800928296</v>
      </c>
      <c r="AH86" s="244">
        <v>507.93940000000003</v>
      </c>
      <c r="AI86" s="211">
        <v>3.690399829832506</v>
      </c>
      <c r="AJ86" s="244">
        <v>561.15700000000004</v>
      </c>
      <c r="AK86" s="213">
        <v>3.6629893831556561</v>
      </c>
      <c r="AL86" s="245">
        <v>5.1736798286437988</v>
      </c>
      <c r="AM86" s="211">
        <v>10.220499992370605</v>
      </c>
      <c r="AN86" s="244">
        <v>3.9356598854064941</v>
      </c>
      <c r="AO86" s="211">
        <v>8.0759496688842773</v>
      </c>
      <c r="AP86" s="244">
        <v>-1.9525200128555298</v>
      </c>
      <c r="AQ86" s="211">
        <v>7.654442310333252</v>
      </c>
      <c r="AR86" s="244">
        <v>-4.1502199172973633</v>
      </c>
      <c r="AS86" s="211">
        <v>7.8074626922607422</v>
      </c>
      <c r="AT86" s="244">
        <v>-6.0425200462341309</v>
      </c>
      <c r="AU86" s="211">
        <v>6.5506396293640137</v>
      </c>
      <c r="AV86" s="244">
        <v>-8.7370796203613281</v>
      </c>
      <c r="AW86" s="211">
        <v>6.6393885612487793</v>
      </c>
      <c r="AX86" s="244">
        <v>-11.020000457763672</v>
      </c>
      <c r="AY86" s="211">
        <v>7.2590441703796387</v>
      </c>
      <c r="AZ86" s="244">
        <v>-12.880599975585938</v>
      </c>
      <c r="BA86" s="211">
        <v>6.2882466316223145</v>
      </c>
      <c r="BB86" s="244">
        <v>-14.456999778747559</v>
      </c>
      <c r="BC86" s="211">
        <v>6.2934379577636719</v>
      </c>
      <c r="BD86" s="244">
        <v>7.5961599349975586</v>
      </c>
      <c r="BE86" s="211">
        <v>6.9150705337524414</v>
      </c>
      <c r="BF86" s="244">
        <v>4.1771202087402344</v>
      </c>
      <c r="BG86" s="211">
        <v>5.9118690490722656</v>
      </c>
      <c r="BH86" s="244">
        <v>1.1086800098419189</v>
      </c>
      <c r="BI86" s="211">
        <v>5.9759321212768555</v>
      </c>
      <c r="BJ86" s="244">
        <v>1.2953000068664551</v>
      </c>
      <c r="BK86" s="211">
        <v>7.291989803314209</v>
      </c>
      <c r="BL86" s="244">
        <v>-2.661099910736084</v>
      </c>
      <c r="BM86" s="211">
        <v>6.106959342956543</v>
      </c>
      <c r="BN86" s="244">
        <v>-4.3878002166748047</v>
      </c>
      <c r="BO86" s="211">
        <v>5.9405665397644043</v>
      </c>
      <c r="BP86" s="244">
        <v>-0.20310342857142721</v>
      </c>
      <c r="BQ86" s="211">
        <v>1.8082837456607499</v>
      </c>
      <c r="BR86" s="244">
        <v>-0.17924514285714524</v>
      </c>
      <c r="BS86" s="211">
        <v>1.5577239424046831</v>
      </c>
      <c r="BT86" s="244">
        <v>-0.99503199999999914</v>
      </c>
      <c r="BU86" s="213">
        <v>1.4798518969616061</v>
      </c>
    </row>
    <row r="87" spans="1:73">
      <c r="A87" s="105" t="s">
        <v>122</v>
      </c>
      <c r="B87" s="244" t="s">
        <v>2</v>
      </c>
      <c r="C87" s="211" t="s">
        <v>2</v>
      </c>
      <c r="D87" s="244" t="s">
        <v>2</v>
      </c>
      <c r="E87" s="211" t="s">
        <v>2</v>
      </c>
      <c r="F87" s="244" t="s">
        <v>2</v>
      </c>
      <c r="G87" s="211" t="s">
        <v>2</v>
      </c>
      <c r="H87" s="244" t="s">
        <v>2</v>
      </c>
      <c r="I87" s="211" t="s">
        <v>2</v>
      </c>
      <c r="J87" s="244" t="s">
        <v>2</v>
      </c>
      <c r="K87" s="211" t="s">
        <v>2</v>
      </c>
      <c r="L87" s="244" t="s">
        <v>2</v>
      </c>
      <c r="M87" s="211" t="s">
        <v>2</v>
      </c>
      <c r="N87" s="244" t="s">
        <v>2</v>
      </c>
      <c r="O87" s="211" t="s">
        <v>2</v>
      </c>
      <c r="P87" s="244" t="s">
        <v>2</v>
      </c>
      <c r="Q87" s="211" t="s">
        <v>2</v>
      </c>
      <c r="R87" s="244" t="s">
        <v>2</v>
      </c>
      <c r="S87" s="211" t="s">
        <v>2</v>
      </c>
      <c r="T87" s="244" t="s">
        <v>2</v>
      </c>
      <c r="U87" s="211" t="s">
        <v>2</v>
      </c>
      <c r="V87" s="244" t="s">
        <v>2</v>
      </c>
      <c r="W87" s="211" t="s">
        <v>2</v>
      </c>
      <c r="X87" s="244" t="s">
        <v>2</v>
      </c>
      <c r="Y87" s="211" t="s">
        <v>2</v>
      </c>
      <c r="Z87" s="244" t="s">
        <v>2</v>
      </c>
      <c r="AA87" s="211" t="s">
        <v>2</v>
      </c>
      <c r="AB87" s="244" t="s">
        <v>2</v>
      </c>
      <c r="AC87" s="211" t="s">
        <v>2</v>
      </c>
      <c r="AD87" s="244" t="s">
        <v>2</v>
      </c>
      <c r="AE87" s="211" t="s">
        <v>2</v>
      </c>
      <c r="AF87" s="244">
        <v>302.37830000000002</v>
      </c>
      <c r="AG87" s="211">
        <v>4.1938046109873603</v>
      </c>
      <c r="AH87" s="244">
        <v>375.55829999999997</v>
      </c>
      <c r="AI87" s="211">
        <v>3.8960439671044695</v>
      </c>
      <c r="AJ87" s="244">
        <v>435.56980000000004</v>
      </c>
      <c r="AK87" s="213">
        <v>5.2386956841082508</v>
      </c>
      <c r="AL87" s="245" t="s">
        <v>2</v>
      </c>
      <c r="AM87" s="211" t="s">
        <v>2</v>
      </c>
      <c r="AN87" s="244" t="s">
        <v>2</v>
      </c>
      <c r="AO87" s="211" t="s">
        <v>2</v>
      </c>
      <c r="AP87" s="244" t="s">
        <v>2</v>
      </c>
      <c r="AQ87" s="211" t="s">
        <v>2</v>
      </c>
      <c r="AR87" s="244" t="s">
        <v>2</v>
      </c>
      <c r="AS87" s="211" t="s">
        <v>2</v>
      </c>
      <c r="AT87" s="244" t="s">
        <v>2</v>
      </c>
      <c r="AU87" s="211" t="s">
        <v>2</v>
      </c>
      <c r="AV87" s="244" t="s">
        <v>2</v>
      </c>
      <c r="AW87" s="211" t="s">
        <v>2</v>
      </c>
      <c r="AX87" s="244" t="s">
        <v>2</v>
      </c>
      <c r="AY87" s="211" t="s">
        <v>2</v>
      </c>
      <c r="AZ87" s="244" t="s">
        <v>2</v>
      </c>
      <c r="BA87" s="211" t="s">
        <v>2</v>
      </c>
      <c r="BB87" s="244" t="s">
        <v>2</v>
      </c>
      <c r="BC87" s="211" t="s">
        <v>2</v>
      </c>
      <c r="BD87" s="244" t="s">
        <v>2</v>
      </c>
      <c r="BE87" s="211" t="s">
        <v>2</v>
      </c>
      <c r="BF87" s="244" t="s">
        <v>2</v>
      </c>
      <c r="BG87" s="211" t="s">
        <v>2</v>
      </c>
      <c r="BH87" s="244" t="s">
        <v>2</v>
      </c>
      <c r="BI87" s="211" t="s">
        <v>2</v>
      </c>
      <c r="BJ87" s="244" t="s">
        <v>2</v>
      </c>
      <c r="BK87" s="211" t="s">
        <v>2</v>
      </c>
      <c r="BL87" s="244" t="s">
        <v>2</v>
      </c>
      <c r="BM87" s="211" t="s">
        <v>2</v>
      </c>
      <c r="BN87" s="244" t="s">
        <v>2</v>
      </c>
      <c r="BO87" s="211" t="s">
        <v>2</v>
      </c>
      <c r="BP87" s="244" t="s">
        <v>2</v>
      </c>
      <c r="BQ87" s="211" t="s">
        <v>2</v>
      </c>
      <c r="BR87" s="244" t="s">
        <v>2</v>
      </c>
      <c r="BS87" s="211" t="s">
        <v>2</v>
      </c>
      <c r="BT87" s="244" t="s">
        <v>2</v>
      </c>
      <c r="BU87" s="213" t="s">
        <v>2</v>
      </c>
    </row>
    <row r="88" spans="1:73">
      <c r="A88" s="105" t="s">
        <v>123</v>
      </c>
      <c r="B88" s="244">
        <v>491.49400000000009</v>
      </c>
      <c r="C88" s="211">
        <v>1.5940310042467798</v>
      </c>
      <c r="D88" s="244">
        <v>554.9774000000001</v>
      </c>
      <c r="E88" s="211">
        <v>1.8959262403901442</v>
      </c>
      <c r="F88" s="244">
        <v>610.04829999999993</v>
      </c>
      <c r="G88" s="211">
        <v>3.3126144622035247</v>
      </c>
      <c r="H88" s="244">
        <v>492.14053999999999</v>
      </c>
      <c r="I88" s="211">
        <v>1.4667175075998844</v>
      </c>
      <c r="J88" s="244">
        <v>555.21890000000008</v>
      </c>
      <c r="K88" s="211">
        <v>1.9156738554879056</v>
      </c>
      <c r="L88" s="244">
        <v>609.51084000000014</v>
      </c>
      <c r="M88" s="211">
        <v>2.731577311042126</v>
      </c>
      <c r="N88" s="244">
        <v>472.27800000000002</v>
      </c>
      <c r="O88" s="211">
        <v>1.8462055681857381</v>
      </c>
      <c r="P88" s="244">
        <v>549.51600000000008</v>
      </c>
      <c r="Q88" s="211">
        <v>2.2718538685399596</v>
      </c>
      <c r="R88" s="244">
        <v>606.65800000000013</v>
      </c>
      <c r="S88" s="211">
        <v>2.4810247882679257</v>
      </c>
      <c r="T88" s="244">
        <v>475.05064000000004</v>
      </c>
      <c r="U88" s="211">
        <v>1.821133442008013</v>
      </c>
      <c r="V88" s="244">
        <v>549.42359999999996</v>
      </c>
      <c r="W88" s="211">
        <v>1.494503085744491</v>
      </c>
      <c r="X88" s="244">
        <v>606.98707999999999</v>
      </c>
      <c r="Y88" s="211">
        <v>1.9380278734901883</v>
      </c>
      <c r="Z88" s="244">
        <v>468.07730000000004</v>
      </c>
      <c r="AA88" s="211">
        <v>2.0700863491114978</v>
      </c>
      <c r="AB88" s="244">
        <v>543.21159999999998</v>
      </c>
      <c r="AC88" s="211">
        <v>1.9930718599410422</v>
      </c>
      <c r="AD88" s="244">
        <v>600.1001</v>
      </c>
      <c r="AE88" s="211">
        <v>2.4572448850570376</v>
      </c>
      <c r="AF88" s="244">
        <v>465.09119999999996</v>
      </c>
      <c r="AG88" s="211">
        <v>2.1837308173806087</v>
      </c>
      <c r="AH88" s="244">
        <v>544.06110000000012</v>
      </c>
      <c r="AI88" s="211">
        <v>1.9005444153510984</v>
      </c>
      <c r="AJ88" s="244">
        <v>603.94089999999994</v>
      </c>
      <c r="AK88" s="213">
        <v>2.6183467306043933</v>
      </c>
      <c r="AL88" s="245">
        <v>-26.402799606323242</v>
      </c>
      <c r="AM88" s="211">
        <v>3.8922505378723145</v>
      </c>
      <c r="AN88" s="244">
        <v>-10.916299819946289</v>
      </c>
      <c r="AO88" s="211">
        <v>3.878995418548584</v>
      </c>
      <c r="AP88" s="244">
        <v>-6.1073999404907227</v>
      </c>
      <c r="AQ88" s="211">
        <v>5.0664734840393066</v>
      </c>
      <c r="AR88" s="244">
        <v>-27.049339294433594</v>
      </c>
      <c r="AS88" s="211">
        <v>4.1270256042480469</v>
      </c>
      <c r="AT88" s="244">
        <v>-11.15779972076416</v>
      </c>
      <c r="AU88" s="211">
        <v>4.1706442832946777</v>
      </c>
      <c r="AV88" s="244">
        <v>-5.5699400901794434</v>
      </c>
      <c r="AW88" s="211">
        <v>4.9426364898681641</v>
      </c>
      <c r="AX88" s="244">
        <v>-7.1868000030517578</v>
      </c>
      <c r="AY88" s="211">
        <v>4.550687313079834</v>
      </c>
      <c r="AZ88" s="244">
        <v>-5.454899787902832</v>
      </c>
      <c r="BA88" s="211">
        <v>4.6157326698303223</v>
      </c>
      <c r="BB88" s="244">
        <v>-2.7170999050140381</v>
      </c>
      <c r="BC88" s="211">
        <v>5.0539908409118652</v>
      </c>
      <c r="BD88" s="244">
        <v>-9.9594402313232422</v>
      </c>
      <c r="BE88" s="211">
        <v>4.3864345550537109</v>
      </c>
      <c r="BF88" s="244">
        <v>-5.3625001907348633</v>
      </c>
      <c r="BG88" s="211">
        <v>4.1232523918151855</v>
      </c>
      <c r="BH88" s="244">
        <v>-3.0461800098419189</v>
      </c>
      <c r="BI88" s="211">
        <v>4.6655430793762207</v>
      </c>
      <c r="BJ88" s="244">
        <v>-2.9860999584197998</v>
      </c>
      <c r="BK88" s="211">
        <v>3.8056323528289795</v>
      </c>
      <c r="BL88" s="244">
        <v>0.84950000047683716</v>
      </c>
      <c r="BM88" s="211">
        <v>3.6073958873748779</v>
      </c>
      <c r="BN88" s="244">
        <v>3.8408000469207764</v>
      </c>
      <c r="BO88" s="211">
        <v>4.2805013656616211</v>
      </c>
      <c r="BP88" s="244">
        <v>-5.7275822857142886</v>
      </c>
      <c r="BQ88" s="211">
        <v>1.063352857498822</v>
      </c>
      <c r="BR88" s="244">
        <v>-2.5754142857142797</v>
      </c>
      <c r="BS88" s="211">
        <v>1.0482544186658</v>
      </c>
      <c r="BT88" s="244">
        <v>-1.6812897142857171</v>
      </c>
      <c r="BU88" s="213">
        <v>1.1228325422666785</v>
      </c>
    </row>
    <row r="89" spans="1:73">
      <c r="A89" s="105" t="s">
        <v>124</v>
      </c>
      <c r="B89" s="244" t="s">
        <v>2</v>
      </c>
      <c r="C89" s="211" t="s">
        <v>2</v>
      </c>
      <c r="D89" s="244" t="s">
        <v>2</v>
      </c>
      <c r="E89" s="211" t="s">
        <v>2</v>
      </c>
      <c r="F89" s="244" t="s">
        <v>2</v>
      </c>
      <c r="G89" s="211" t="s">
        <v>2</v>
      </c>
      <c r="H89" s="244" t="s">
        <v>2</v>
      </c>
      <c r="I89" s="211" t="s">
        <v>2</v>
      </c>
      <c r="J89" s="244" t="s">
        <v>2</v>
      </c>
      <c r="K89" s="211" t="s">
        <v>2</v>
      </c>
      <c r="L89" s="244" t="s">
        <v>2</v>
      </c>
      <c r="M89" s="211" t="s">
        <v>2</v>
      </c>
      <c r="N89" s="244" t="s">
        <v>2</v>
      </c>
      <c r="O89" s="211" t="s">
        <v>2</v>
      </c>
      <c r="P89" s="244" t="s">
        <v>2</v>
      </c>
      <c r="Q89" s="211" t="s">
        <v>2</v>
      </c>
      <c r="R89" s="244" t="s">
        <v>2</v>
      </c>
      <c r="S89" s="211" t="s">
        <v>2</v>
      </c>
      <c r="T89" s="244" t="s">
        <v>2</v>
      </c>
      <c r="U89" s="211" t="s">
        <v>2</v>
      </c>
      <c r="V89" s="244" t="s">
        <v>2</v>
      </c>
      <c r="W89" s="211" t="s">
        <v>2</v>
      </c>
      <c r="X89" s="244" t="s">
        <v>2</v>
      </c>
      <c r="Y89" s="211" t="s">
        <v>2</v>
      </c>
      <c r="Z89" s="244" t="s">
        <v>2</v>
      </c>
      <c r="AA89" s="211" t="s">
        <v>2</v>
      </c>
      <c r="AB89" s="244" t="s">
        <v>2</v>
      </c>
      <c r="AC89" s="211" t="s">
        <v>2</v>
      </c>
      <c r="AD89" s="244" t="s">
        <v>2</v>
      </c>
      <c r="AE89" s="211" t="s">
        <v>2</v>
      </c>
      <c r="AF89" s="244">
        <v>455.67330000000004</v>
      </c>
      <c r="AG89" s="211">
        <v>4.1085128928982462</v>
      </c>
      <c r="AH89" s="244">
        <v>526.95480000000009</v>
      </c>
      <c r="AI89" s="211">
        <v>3.7154243044667528</v>
      </c>
      <c r="AJ89" s="244">
        <v>585.67550000000006</v>
      </c>
      <c r="AK89" s="213">
        <v>3.7177126567734327</v>
      </c>
      <c r="AL89" s="245" t="s">
        <v>2</v>
      </c>
      <c r="AM89" s="211" t="s">
        <v>2</v>
      </c>
      <c r="AN89" s="244" t="s">
        <v>2</v>
      </c>
      <c r="AO89" s="211" t="s">
        <v>2</v>
      </c>
      <c r="AP89" s="244" t="s">
        <v>2</v>
      </c>
      <c r="AQ89" s="211" t="s">
        <v>2</v>
      </c>
      <c r="AR89" s="244" t="s">
        <v>2</v>
      </c>
      <c r="AS89" s="211" t="s">
        <v>2</v>
      </c>
      <c r="AT89" s="244" t="s">
        <v>2</v>
      </c>
      <c r="AU89" s="211" t="s">
        <v>2</v>
      </c>
      <c r="AV89" s="244" t="s">
        <v>2</v>
      </c>
      <c r="AW89" s="211" t="s">
        <v>2</v>
      </c>
      <c r="AX89" s="244" t="s">
        <v>2</v>
      </c>
      <c r="AY89" s="211" t="s">
        <v>2</v>
      </c>
      <c r="AZ89" s="244" t="s">
        <v>2</v>
      </c>
      <c r="BA89" s="211" t="s">
        <v>2</v>
      </c>
      <c r="BB89" s="244" t="s">
        <v>2</v>
      </c>
      <c r="BC89" s="211" t="s">
        <v>2</v>
      </c>
      <c r="BD89" s="244" t="s">
        <v>2</v>
      </c>
      <c r="BE89" s="211" t="s">
        <v>2</v>
      </c>
      <c r="BF89" s="244" t="s">
        <v>2</v>
      </c>
      <c r="BG89" s="211" t="s">
        <v>2</v>
      </c>
      <c r="BH89" s="244" t="s">
        <v>2</v>
      </c>
      <c r="BI89" s="211" t="s">
        <v>2</v>
      </c>
      <c r="BJ89" s="244" t="s">
        <v>2</v>
      </c>
      <c r="BK89" s="211" t="s">
        <v>2</v>
      </c>
      <c r="BL89" s="244" t="s">
        <v>2</v>
      </c>
      <c r="BM89" s="211" t="s">
        <v>2</v>
      </c>
      <c r="BN89" s="244" t="s">
        <v>2</v>
      </c>
      <c r="BO89" s="211" t="s">
        <v>2</v>
      </c>
      <c r="BP89" s="244" t="s">
        <v>2</v>
      </c>
      <c r="BQ89" s="211" t="s">
        <v>2</v>
      </c>
      <c r="BR89" s="244" t="s">
        <v>2</v>
      </c>
      <c r="BS89" s="211" t="s">
        <v>2</v>
      </c>
      <c r="BT89" s="244" t="s">
        <v>2</v>
      </c>
      <c r="BU89" s="213" t="s">
        <v>2</v>
      </c>
    </row>
    <row r="90" spans="1:73" ht="13.5" thickBot="1">
      <c r="A90" s="105" t="s">
        <v>125</v>
      </c>
      <c r="B90" s="246" t="s">
        <v>2</v>
      </c>
      <c r="C90" s="217" t="s">
        <v>2</v>
      </c>
      <c r="D90" s="246" t="s">
        <v>2</v>
      </c>
      <c r="E90" s="217" t="s">
        <v>2</v>
      </c>
      <c r="F90" s="246" t="s">
        <v>2</v>
      </c>
      <c r="G90" s="217" t="s">
        <v>2</v>
      </c>
      <c r="H90" s="246">
        <v>487.24880000000007</v>
      </c>
      <c r="I90" s="217">
        <v>2.7182043028624623</v>
      </c>
      <c r="J90" s="246">
        <v>551.82273999999995</v>
      </c>
      <c r="K90" s="217">
        <v>2.8941613744572043</v>
      </c>
      <c r="L90" s="246">
        <v>609.0434600000001</v>
      </c>
      <c r="M90" s="217">
        <v>3.0155093422671069</v>
      </c>
      <c r="N90" s="246">
        <v>476.608</v>
      </c>
      <c r="O90" s="217">
        <v>3.7870685232776</v>
      </c>
      <c r="P90" s="246">
        <v>541.91200000000003</v>
      </c>
      <c r="Q90" s="217">
        <v>3.6495168515846026</v>
      </c>
      <c r="R90" s="246">
        <v>598.52800000000002</v>
      </c>
      <c r="S90" s="217">
        <v>3.7350749657804672</v>
      </c>
      <c r="T90" s="246">
        <v>485.78438</v>
      </c>
      <c r="U90" s="217">
        <v>3.5390005478100757</v>
      </c>
      <c r="V90" s="246">
        <v>554.50224000000014</v>
      </c>
      <c r="W90" s="217">
        <v>3.8403900427040165</v>
      </c>
      <c r="X90" s="246">
        <v>612.45522000000005</v>
      </c>
      <c r="Y90" s="217">
        <v>3.8068535769057665</v>
      </c>
      <c r="Z90" s="246">
        <v>472.46720000000005</v>
      </c>
      <c r="AA90" s="217">
        <v>3.8535256554694337</v>
      </c>
      <c r="AB90" s="246">
        <v>543.78529999999989</v>
      </c>
      <c r="AC90" s="217">
        <v>3.3631235359698621</v>
      </c>
      <c r="AD90" s="246">
        <v>601.35310000000004</v>
      </c>
      <c r="AE90" s="217">
        <v>3.2376741443511583</v>
      </c>
      <c r="AF90" s="246">
        <v>481.95809999999994</v>
      </c>
      <c r="AG90" s="217">
        <v>3.5389896019987956</v>
      </c>
      <c r="AH90" s="246">
        <v>554.48809999999992</v>
      </c>
      <c r="AI90" s="217">
        <v>3.3441201161931597</v>
      </c>
      <c r="AJ90" s="246">
        <v>611.72569999999996</v>
      </c>
      <c r="AK90" s="219">
        <v>3.5678369064229032</v>
      </c>
      <c r="AL90" s="247" t="s">
        <v>2</v>
      </c>
      <c r="AM90" s="217" t="s">
        <v>2</v>
      </c>
      <c r="AN90" s="246" t="s">
        <v>2</v>
      </c>
      <c r="AO90" s="217" t="s">
        <v>2</v>
      </c>
      <c r="AP90" s="246" t="s">
        <v>2</v>
      </c>
      <c r="AQ90" s="217" t="s">
        <v>2</v>
      </c>
      <c r="AR90" s="246">
        <v>-5.2906999588012695</v>
      </c>
      <c r="AS90" s="217">
        <v>5.4795513153076172</v>
      </c>
      <c r="AT90" s="246">
        <v>2.6653599739074707</v>
      </c>
      <c r="AU90" s="217">
        <v>5.4471745491027832</v>
      </c>
      <c r="AV90" s="246">
        <v>2.6822400093078613</v>
      </c>
      <c r="AW90" s="217">
        <v>5.6511201858520508</v>
      </c>
      <c r="AX90" s="246">
        <v>5.350100040435791</v>
      </c>
      <c r="AY90" s="217">
        <v>6.2767772674560547</v>
      </c>
      <c r="AZ90" s="246">
        <v>12.57610034942627</v>
      </c>
      <c r="BA90" s="217">
        <v>6.0855331420898438</v>
      </c>
      <c r="BB90" s="246">
        <v>13.197699546813965</v>
      </c>
      <c r="BC90" s="217">
        <v>6.2619361877441406</v>
      </c>
      <c r="BD90" s="246">
        <v>-3.8262801170349121</v>
      </c>
      <c r="BE90" s="217">
        <v>6.0170235633850098</v>
      </c>
      <c r="BF90" s="246">
        <v>-1.4139999635517597E-2</v>
      </c>
      <c r="BG90" s="217">
        <v>6.0899372100830078</v>
      </c>
      <c r="BH90" s="246">
        <v>-0.72952002286911011</v>
      </c>
      <c r="BI90" s="217">
        <v>6.1949329376220703</v>
      </c>
      <c r="BJ90" s="246">
        <v>9.4909000396728516</v>
      </c>
      <c r="BK90" s="217">
        <v>5.7273907661437988</v>
      </c>
      <c r="BL90" s="246">
        <v>10.702799797058105</v>
      </c>
      <c r="BM90" s="217">
        <v>5.2841877937316895</v>
      </c>
      <c r="BN90" s="246">
        <v>10.372599601745605</v>
      </c>
      <c r="BO90" s="217">
        <v>5.3517189025878906</v>
      </c>
      <c r="BP90" s="246">
        <v>-1.398499999999997</v>
      </c>
      <c r="BQ90" s="217">
        <v>1.3679365839241937</v>
      </c>
      <c r="BR90" s="246">
        <v>0.67579199999999906</v>
      </c>
      <c r="BS90" s="217">
        <v>1.2786402474973921</v>
      </c>
      <c r="BT90" s="246">
        <v>0.73670799999999881</v>
      </c>
      <c r="BU90" s="219">
        <v>1.3560906474812815</v>
      </c>
    </row>
    <row r="92" spans="1:73">
      <c r="A92" s="220" t="s">
        <v>347</v>
      </c>
    </row>
    <row r="93" spans="1:73">
      <c r="A93" s="237" t="s">
        <v>307</v>
      </c>
      <c r="B93" s="205"/>
      <c r="C93" s="205"/>
      <c r="D93" s="205"/>
      <c r="E93" s="205"/>
      <c r="F93" s="205"/>
      <c r="G93" s="205"/>
    </row>
    <row r="94" spans="1:73">
      <c r="A94" s="336" t="s">
        <v>302</v>
      </c>
      <c r="B94" s="336"/>
      <c r="C94" s="336"/>
      <c r="D94" s="336"/>
      <c r="E94" s="336"/>
      <c r="F94" s="336"/>
      <c r="G94" s="336"/>
    </row>
    <row r="95" spans="1:73">
      <c r="A95" s="248" t="s">
        <v>305</v>
      </c>
      <c r="B95" s="205"/>
      <c r="C95" s="205"/>
      <c r="D95" s="205"/>
      <c r="E95" s="205"/>
      <c r="F95" s="205"/>
      <c r="G95" s="205"/>
    </row>
    <row r="96" spans="1:73">
      <c r="A96" s="206" t="s">
        <v>211</v>
      </c>
      <c r="B96" s="205"/>
      <c r="C96" s="205"/>
      <c r="D96" s="205"/>
      <c r="E96" s="205"/>
      <c r="F96" s="205"/>
      <c r="G96" s="205"/>
    </row>
    <row r="97" spans="1:7">
      <c r="A97" s="238" t="s">
        <v>309</v>
      </c>
      <c r="B97" s="205"/>
      <c r="C97" s="205"/>
      <c r="D97" s="205"/>
      <c r="E97" s="205"/>
      <c r="F97" s="205"/>
      <c r="G97" s="205"/>
    </row>
    <row r="98" spans="1:7">
      <c r="A98" s="207" t="s">
        <v>306</v>
      </c>
      <c r="B98" s="205"/>
      <c r="C98" s="205"/>
      <c r="D98" s="205"/>
      <c r="E98" s="205"/>
      <c r="F98" s="205"/>
      <c r="G98" s="205"/>
    </row>
  </sheetData>
  <mergeCells count="49">
    <mergeCell ref="A94:G94"/>
    <mergeCell ref="BJ6:BK6"/>
    <mergeCell ref="Z6:AA6"/>
    <mergeCell ref="AB6:AC6"/>
    <mergeCell ref="AD6:AE6"/>
    <mergeCell ref="AF6:AG6"/>
    <mergeCell ref="AH6:AI6"/>
    <mergeCell ref="AL6:AM6"/>
    <mergeCell ref="AN6:AO6"/>
    <mergeCell ref="AP6:AQ6"/>
    <mergeCell ref="AR6:AS6"/>
    <mergeCell ref="AT6:AU6"/>
    <mergeCell ref="AV6:AW6"/>
    <mergeCell ref="BD6:BE6"/>
    <mergeCell ref="BF6:BG6"/>
    <mergeCell ref="B6:C6"/>
    <mergeCell ref="AR5:AW5"/>
    <mergeCell ref="N5:S5"/>
    <mergeCell ref="T5:Y5"/>
    <mergeCell ref="N6:O6"/>
    <mergeCell ref="P6:Q6"/>
    <mergeCell ref="D6:E6"/>
    <mergeCell ref="Z5:AE5"/>
    <mergeCell ref="AF5:AK5"/>
    <mergeCell ref="AL5:AQ5"/>
    <mergeCell ref="B5:G5"/>
    <mergeCell ref="H5:M5"/>
    <mergeCell ref="F6:G6"/>
    <mergeCell ref="H6:I6"/>
    <mergeCell ref="J6:K6"/>
    <mergeCell ref="L6:M6"/>
    <mergeCell ref="AJ6:AK6"/>
    <mergeCell ref="R6:S6"/>
    <mergeCell ref="T6:U6"/>
    <mergeCell ref="V6:W6"/>
    <mergeCell ref="X6:Y6"/>
    <mergeCell ref="BT6:BU6"/>
    <mergeCell ref="AX6:AY6"/>
    <mergeCell ref="AZ6:BA6"/>
    <mergeCell ref="BB6:BC6"/>
    <mergeCell ref="BP5:BU5"/>
    <mergeCell ref="BL6:BM6"/>
    <mergeCell ref="BN6:BO6"/>
    <mergeCell ref="BP6:BQ6"/>
    <mergeCell ref="AX5:BC5"/>
    <mergeCell ref="BR6:BS6"/>
    <mergeCell ref="BD5:BI5"/>
    <mergeCell ref="BJ5:BO5"/>
    <mergeCell ref="BH6:BI6"/>
  </mergeCells>
  <conditionalFormatting sqref="AX8:AX90">
    <cfRule type="expression" dxfId="69" priority="12">
      <formula>ABS(AX8/AY8)&gt;1.96</formula>
    </cfRule>
  </conditionalFormatting>
  <conditionalFormatting sqref="AZ8:AZ90">
    <cfRule type="expression" dxfId="68" priority="11">
      <formula>ABS(AZ8/BA8)&gt;1.96</formula>
    </cfRule>
  </conditionalFormatting>
  <conditionalFormatting sqref="BB8:BB90">
    <cfRule type="expression" dxfId="67" priority="10">
      <formula>ABS(BB8/BC8)&gt;1.96</formula>
    </cfRule>
  </conditionalFormatting>
  <conditionalFormatting sqref="BD8:BD90">
    <cfRule type="expression" dxfId="66" priority="9">
      <formula>ABS(BD8/BE8)&gt;1.96</formula>
    </cfRule>
  </conditionalFormatting>
  <conditionalFormatting sqref="BF8:BF90">
    <cfRule type="expression" dxfId="65" priority="8">
      <formula>ABS(BF8/BG8)&gt;1.96</formula>
    </cfRule>
  </conditionalFormatting>
  <conditionalFormatting sqref="BH8:BH90">
    <cfRule type="expression" dxfId="64" priority="7">
      <formula>ABS(BH8/BI8)&gt;1.96</formula>
    </cfRule>
  </conditionalFormatting>
  <conditionalFormatting sqref="BJ8:BJ90">
    <cfRule type="expression" dxfId="63" priority="6">
      <formula>ABS(BJ8/BK8)&gt;1.96</formula>
    </cfRule>
  </conditionalFormatting>
  <conditionalFormatting sqref="BL8:BL90">
    <cfRule type="expression" dxfId="62" priority="5">
      <formula>ABS(BL8/BM8)&gt;1.96</formula>
    </cfRule>
  </conditionalFormatting>
  <conditionalFormatting sqref="BN8:BN90">
    <cfRule type="expression" dxfId="61" priority="4">
      <formula>ABS(BN8/BO8)&gt;1.96</formula>
    </cfRule>
  </conditionalFormatting>
  <conditionalFormatting sqref="BP8:BP90">
    <cfRule type="expression" dxfId="60" priority="3">
      <formula>ABS(BP8/BQ8)&gt;1.96</formula>
    </cfRule>
  </conditionalFormatting>
  <conditionalFormatting sqref="BR8:BR90">
    <cfRule type="expression" dxfId="59" priority="2">
      <formula>ABS(BR8/BS8)&gt;1.96</formula>
    </cfRule>
  </conditionalFormatting>
  <conditionalFormatting sqref="BT8:BT90">
    <cfRule type="expression" dxfId="58" priority="1">
      <formula>ABS(BT8/BU8)&gt;1.96</formula>
    </cfRule>
  </conditionalFormatting>
  <conditionalFormatting sqref="AL8:AL90">
    <cfRule type="expression" dxfId="57" priority="18">
      <formula>ABS(AL8/AM8)&gt;1.96</formula>
    </cfRule>
  </conditionalFormatting>
  <conditionalFormatting sqref="AN8:AN90">
    <cfRule type="expression" dxfId="56" priority="17">
      <formula>ABS(AN8/AO8)&gt;1.96</formula>
    </cfRule>
  </conditionalFormatting>
  <conditionalFormatting sqref="AP8:AP90">
    <cfRule type="expression" dxfId="55" priority="16">
      <formula>ABS(AP8/AQ8)&gt;1.96</formula>
    </cfRule>
  </conditionalFormatting>
  <conditionalFormatting sqref="AR8:AR90">
    <cfRule type="expression" dxfId="54" priority="15">
      <formula>ABS(AR8/AS8)&gt;1.96</formula>
    </cfRule>
  </conditionalFormatting>
  <conditionalFormatting sqref="AT8:AT90">
    <cfRule type="expression" dxfId="53" priority="14">
      <formula>ABS(AT8/AU8)&gt;1.96</formula>
    </cfRule>
  </conditionalFormatting>
  <conditionalFormatting sqref="AV8:AV90">
    <cfRule type="expression" dxfId="52" priority="13">
      <formula>ABS(AV8/AW8)&gt;1.96</formula>
    </cfRule>
  </conditionalFormatting>
  <pageMargins left="0.7" right="0.7" top="0.75" bottom="0.75" header="0.3" footer="0.3"/>
  <pageSetup paperSize="9"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I96"/>
  <sheetViews>
    <sheetView showGridLines="0" zoomScale="80" zoomScaleNormal="80" workbookViewId="0"/>
  </sheetViews>
  <sheetFormatPr defaultColWidth="9.140625" defaultRowHeight="12.75"/>
  <cols>
    <col min="1" max="1" width="30.85546875" style="26" customWidth="1"/>
    <col min="2" max="2" width="10.7109375" style="1" customWidth="1"/>
    <col min="3" max="3" width="9.28515625" style="1" customWidth="1"/>
    <col min="4" max="4" width="10.7109375" style="1" customWidth="1"/>
    <col min="5" max="5" width="9.28515625" style="1" customWidth="1"/>
    <col min="6" max="6" width="10.7109375" style="1" customWidth="1"/>
    <col min="7" max="7" width="9.28515625" style="1" customWidth="1"/>
    <col min="8" max="8" width="10.7109375" style="1" customWidth="1"/>
    <col min="9" max="9" width="9.28515625" style="1" customWidth="1"/>
    <col min="10" max="10" width="10.7109375" style="1" customWidth="1"/>
    <col min="11" max="11" width="9.28515625" style="1" customWidth="1"/>
    <col min="12" max="12" width="10.7109375" style="1" customWidth="1"/>
    <col min="13" max="13" width="9.28515625" style="1" customWidth="1"/>
    <col min="14" max="14" width="10.7109375" style="1" customWidth="1"/>
    <col min="15" max="15" width="9.28515625" style="1" customWidth="1"/>
    <col min="16" max="16" width="10.7109375" style="1" customWidth="1"/>
    <col min="17" max="17" width="9.28515625" style="1" customWidth="1"/>
    <col min="18" max="18" width="10.7109375" style="1" customWidth="1"/>
    <col min="19" max="19" width="9.28515625" style="1" customWidth="1"/>
    <col min="20" max="20" width="10.7109375" style="1" customWidth="1"/>
    <col min="21" max="21" width="9.28515625" style="1" customWidth="1"/>
    <col min="22" max="22" width="10.7109375" style="1" customWidth="1"/>
    <col min="23" max="23" width="9.28515625" style="1" customWidth="1"/>
    <col min="24" max="24" width="10.7109375" style="1" customWidth="1"/>
    <col min="25" max="25" width="9.28515625" style="1" customWidth="1"/>
    <col min="26" max="26" width="10.7109375" style="1" customWidth="1"/>
    <col min="27" max="27" width="9.28515625" style="1" customWidth="1"/>
    <col min="28" max="28" width="10.7109375" style="1" customWidth="1"/>
    <col min="29" max="29" width="9.28515625" style="1" customWidth="1"/>
    <col min="30" max="30" width="10.7109375" style="1" customWidth="1"/>
    <col min="31" max="31" width="9.28515625" style="1" customWidth="1"/>
    <col min="32" max="32" width="10.7109375" style="1" customWidth="1"/>
    <col min="33" max="33" width="9.28515625" style="1" customWidth="1"/>
    <col min="34" max="34" width="10.7109375" style="1" customWidth="1"/>
    <col min="35" max="37" width="9.28515625" style="1" customWidth="1"/>
    <col min="38" max="38" width="10.7109375" style="1" customWidth="1"/>
    <col min="39" max="39" width="9.28515625" style="1" customWidth="1"/>
    <col min="40" max="40" width="10.7109375" style="1" customWidth="1"/>
    <col min="41" max="41" width="9.28515625" style="1" customWidth="1"/>
    <col min="42" max="42" width="10.7109375" style="1" customWidth="1"/>
    <col min="43" max="43" width="9.28515625" style="1" customWidth="1"/>
    <col min="44" max="44" width="10.7109375" style="1" customWidth="1"/>
    <col min="45" max="45" width="9.28515625" style="1" customWidth="1"/>
    <col min="46" max="46" width="10.7109375" style="1" customWidth="1"/>
    <col min="47" max="47" width="9.28515625" style="1" customWidth="1"/>
    <col min="48" max="48" width="10.7109375" style="1" customWidth="1"/>
    <col min="49" max="49" width="9.28515625" style="1" customWidth="1"/>
    <col min="50" max="50" width="10.7109375" style="1" customWidth="1"/>
    <col min="51" max="51" width="9.28515625" style="1" customWidth="1"/>
    <col min="52" max="52" width="10.7109375" style="1" customWidth="1"/>
    <col min="53" max="53" width="9.28515625" style="1" customWidth="1"/>
    <col min="54" max="54" width="10.7109375" style="1" customWidth="1"/>
    <col min="55" max="55" width="9.28515625" style="1" customWidth="1"/>
    <col min="56" max="56" width="10.7109375" style="1" customWidth="1"/>
    <col min="57" max="57" width="9.28515625" style="1" customWidth="1"/>
    <col min="58" max="58" width="10.7109375" style="1" customWidth="1"/>
    <col min="59" max="59" width="9.28515625" style="1" customWidth="1"/>
    <col min="60" max="60" width="10.7109375" style="1" customWidth="1"/>
    <col min="61" max="61" width="9.28515625" style="1" customWidth="1"/>
    <col min="62" max="16384" width="9.140625" style="1"/>
  </cols>
  <sheetData>
    <row r="1" spans="1:61" ht="14.25">
      <c r="A1" s="293" t="s">
        <v>405</v>
      </c>
    </row>
    <row r="2" spans="1:61" ht="14.25">
      <c r="A2" s="203" t="s">
        <v>301</v>
      </c>
      <c r="M2" s="69"/>
    </row>
    <row r="3" spans="1:61" s="83" customFormat="1">
      <c r="A3" s="298" t="s">
        <v>220</v>
      </c>
    </row>
    <row r="4" spans="1:61" ht="13.5" thickBot="1">
      <c r="A4" s="1"/>
    </row>
    <row r="5" spans="1:61" ht="39" customHeight="1" thickBot="1">
      <c r="A5" s="1"/>
      <c r="B5" s="324" t="s">
        <v>5</v>
      </c>
      <c r="C5" s="324"/>
      <c r="D5" s="324"/>
      <c r="E5" s="324"/>
      <c r="F5" s="324"/>
      <c r="G5" s="324"/>
      <c r="H5" s="324" t="s">
        <v>6</v>
      </c>
      <c r="I5" s="324"/>
      <c r="J5" s="324"/>
      <c r="K5" s="324"/>
      <c r="L5" s="324"/>
      <c r="M5" s="324"/>
      <c r="N5" s="324" t="s">
        <v>7</v>
      </c>
      <c r="O5" s="324"/>
      <c r="P5" s="324"/>
      <c r="Q5" s="324"/>
      <c r="R5" s="324"/>
      <c r="S5" s="324"/>
      <c r="T5" s="324" t="s">
        <v>8</v>
      </c>
      <c r="U5" s="324"/>
      <c r="V5" s="324"/>
      <c r="W5" s="324"/>
      <c r="X5" s="324"/>
      <c r="Y5" s="324"/>
      <c r="Z5" s="324" t="s">
        <v>9</v>
      </c>
      <c r="AA5" s="324"/>
      <c r="AB5" s="324"/>
      <c r="AC5" s="324"/>
      <c r="AD5" s="324"/>
      <c r="AE5" s="324"/>
      <c r="AF5" s="324" t="s">
        <v>221</v>
      </c>
      <c r="AG5" s="324"/>
      <c r="AH5" s="324"/>
      <c r="AI5" s="324"/>
      <c r="AJ5" s="324"/>
      <c r="AK5" s="324"/>
      <c r="AL5" s="324" t="s">
        <v>219</v>
      </c>
      <c r="AM5" s="324"/>
      <c r="AN5" s="324"/>
      <c r="AO5" s="324"/>
      <c r="AP5" s="324"/>
      <c r="AQ5" s="324"/>
      <c r="AR5" s="324" t="s">
        <v>218</v>
      </c>
      <c r="AS5" s="324"/>
      <c r="AT5" s="324"/>
      <c r="AU5" s="324"/>
      <c r="AV5" s="324"/>
      <c r="AW5" s="324"/>
      <c r="AX5" s="324" t="s">
        <v>217</v>
      </c>
      <c r="AY5" s="324"/>
      <c r="AZ5" s="324"/>
      <c r="BA5" s="324"/>
      <c r="BB5" s="324"/>
      <c r="BC5" s="324"/>
      <c r="BD5" s="324" t="s">
        <v>216</v>
      </c>
      <c r="BE5" s="324"/>
      <c r="BF5" s="324"/>
      <c r="BG5" s="324"/>
      <c r="BH5" s="324"/>
      <c r="BI5" s="324"/>
    </row>
    <row r="6" spans="1:61" ht="41.25" customHeight="1" thickBot="1">
      <c r="A6" s="1"/>
      <c r="B6" s="324" t="s">
        <v>215</v>
      </c>
      <c r="C6" s="324"/>
      <c r="D6" s="324" t="s">
        <v>214</v>
      </c>
      <c r="E6" s="324"/>
      <c r="F6" s="324" t="s">
        <v>213</v>
      </c>
      <c r="G6" s="324"/>
      <c r="H6" s="324" t="s">
        <v>215</v>
      </c>
      <c r="I6" s="324"/>
      <c r="J6" s="324" t="s">
        <v>214</v>
      </c>
      <c r="K6" s="324"/>
      <c r="L6" s="324" t="s">
        <v>213</v>
      </c>
      <c r="M6" s="324"/>
      <c r="N6" s="324" t="s">
        <v>215</v>
      </c>
      <c r="O6" s="324"/>
      <c r="P6" s="324" t="s">
        <v>214</v>
      </c>
      <c r="Q6" s="324"/>
      <c r="R6" s="324" t="s">
        <v>213</v>
      </c>
      <c r="S6" s="324"/>
      <c r="T6" s="324" t="s">
        <v>215</v>
      </c>
      <c r="U6" s="324"/>
      <c r="V6" s="324" t="s">
        <v>214</v>
      </c>
      <c r="W6" s="324"/>
      <c r="X6" s="324" t="s">
        <v>213</v>
      </c>
      <c r="Y6" s="324"/>
      <c r="Z6" s="324" t="s">
        <v>215</v>
      </c>
      <c r="AA6" s="324"/>
      <c r="AB6" s="324" t="s">
        <v>214</v>
      </c>
      <c r="AC6" s="324"/>
      <c r="AD6" s="324" t="s">
        <v>213</v>
      </c>
      <c r="AE6" s="324"/>
      <c r="AF6" s="324" t="s">
        <v>215</v>
      </c>
      <c r="AG6" s="324"/>
      <c r="AH6" s="324" t="s">
        <v>214</v>
      </c>
      <c r="AI6" s="324"/>
      <c r="AJ6" s="324" t="s">
        <v>213</v>
      </c>
      <c r="AK6" s="324"/>
      <c r="AL6" s="324" t="s">
        <v>215</v>
      </c>
      <c r="AM6" s="324"/>
      <c r="AN6" s="324" t="s">
        <v>214</v>
      </c>
      <c r="AO6" s="324"/>
      <c r="AP6" s="324" t="s">
        <v>213</v>
      </c>
      <c r="AQ6" s="324"/>
      <c r="AR6" s="324" t="s">
        <v>215</v>
      </c>
      <c r="AS6" s="324"/>
      <c r="AT6" s="324" t="s">
        <v>214</v>
      </c>
      <c r="AU6" s="324"/>
      <c r="AV6" s="324" t="s">
        <v>213</v>
      </c>
      <c r="AW6" s="324"/>
      <c r="AX6" s="324" t="s">
        <v>215</v>
      </c>
      <c r="AY6" s="324"/>
      <c r="AZ6" s="324" t="s">
        <v>214</v>
      </c>
      <c r="BA6" s="324"/>
      <c r="BB6" s="324" t="s">
        <v>213</v>
      </c>
      <c r="BC6" s="324"/>
      <c r="BD6" s="324" t="s">
        <v>215</v>
      </c>
      <c r="BE6" s="324"/>
      <c r="BF6" s="324" t="s">
        <v>214</v>
      </c>
      <c r="BG6" s="324"/>
      <c r="BH6" s="324" t="s">
        <v>213</v>
      </c>
      <c r="BI6" s="324"/>
    </row>
    <row r="7" spans="1:61" s="9" customFormat="1" ht="30" customHeight="1" thickBot="1">
      <c r="A7" s="1"/>
      <c r="B7" s="204" t="s">
        <v>41</v>
      </c>
      <c r="C7" s="204" t="s">
        <v>42</v>
      </c>
      <c r="D7" s="204" t="s">
        <v>41</v>
      </c>
      <c r="E7" s="204" t="s">
        <v>42</v>
      </c>
      <c r="F7" s="204" t="s">
        <v>41</v>
      </c>
      <c r="G7" s="204" t="s">
        <v>42</v>
      </c>
      <c r="H7" s="204" t="s">
        <v>41</v>
      </c>
      <c r="I7" s="204" t="s">
        <v>42</v>
      </c>
      <c r="J7" s="204" t="s">
        <v>41</v>
      </c>
      <c r="K7" s="204" t="s">
        <v>42</v>
      </c>
      <c r="L7" s="204" t="s">
        <v>41</v>
      </c>
      <c r="M7" s="204" t="s">
        <v>42</v>
      </c>
      <c r="N7" s="204" t="s">
        <v>41</v>
      </c>
      <c r="O7" s="204" t="s">
        <v>42</v>
      </c>
      <c r="P7" s="204" t="s">
        <v>41</v>
      </c>
      <c r="Q7" s="204" t="s">
        <v>42</v>
      </c>
      <c r="R7" s="204" t="s">
        <v>41</v>
      </c>
      <c r="S7" s="204" t="s">
        <v>42</v>
      </c>
      <c r="T7" s="204" t="s">
        <v>41</v>
      </c>
      <c r="U7" s="204" t="s">
        <v>42</v>
      </c>
      <c r="V7" s="204" t="s">
        <v>41</v>
      </c>
      <c r="W7" s="204" t="s">
        <v>42</v>
      </c>
      <c r="X7" s="204" t="s">
        <v>41</v>
      </c>
      <c r="Y7" s="204" t="s">
        <v>42</v>
      </c>
      <c r="Z7" s="204" t="s">
        <v>41</v>
      </c>
      <c r="AA7" s="204" t="s">
        <v>42</v>
      </c>
      <c r="AB7" s="204" t="s">
        <v>41</v>
      </c>
      <c r="AC7" s="204" t="s">
        <v>42</v>
      </c>
      <c r="AD7" s="204" t="s">
        <v>41</v>
      </c>
      <c r="AE7" s="204" t="s">
        <v>42</v>
      </c>
      <c r="AF7" s="204" t="s">
        <v>212</v>
      </c>
      <c r="AG7" s="204" t="s">
        <v>42</v>
      </c>
      <c r="AH7" s="204" t="s">
        <v>212</v>
      </c>
      <c r="AI7" s="204" t="s">
        <v>42</v>
      </c>
      <c r="AJ7" s="303" t="s">
        <v>212</v>
      </c>
      <c r="AK7" s="303" t="s">
        <v>42</v>
      </c>
      <c r="AL7" s="204" t="s">
        <v>212</v>
      </c>
      <c r="AM7" s="204" t="s">
        <v>42</v>
      </c>
      <c r="AN7" s="204" t="s">
        <v>212</v>
      </c>
      <c r="AO7" s="204" t="s">
        <v>42</v>
      </c>
      <c r="AP7" s="204" t="s">
        <v>212</v>
      </c>
      <c r="AQ7" s="204" t="s">
        <v>42</v>
      </c>
      <c r="AR7" s="204" t="s">
        <v>212</v>
      </c>
      <c r="AS7" s="204" t="s">
        <v>42</v>
      </c>
      <c r="AT7" s="204" t="s">
        <v>212</v>
      </c>
      <c r="AU7" s="204" t="s">
        <v>42</v>
      </c>
      <c r="AV7" s="204" t="s">
        <v>212</v>
      </c>
      <c r="AW7" s="204" t="s">
        <v>42</v>
      </c>
      <c r="AX7" s="204" t="s">
        <v>212</v>
      </c>
      <c r="AY7" s="204" t="s">
        <v>42</v>
      </c>
      <c r="AZ7" s="204" t="s">
        <v>212</v>
      </c>
      <c r="BA7" s="204" t="s">
        <v>42</v>
      </c>
      <c r="BB7" s="204" t="s">
        <v>212</v>
      </c>
      <c r="BC7" s="204" t="s">
        <v>42</v>
      </c>
      <c r="BD7" s="204" t="s">
        <v>212</v>
      </c>
      <c r="BE7" s="204" t="s">
        <v>42</v>
      </c>
      <c r="BF7" s="204" t="s">
        <v>212</v>
      </c>
      <c r="BG7" s="204" t="s">
        <v>42</v>
      </c>
      <c r="BH7" s="204" t="s">
        <v>212</v>
      </c>
      <c r="BI7" s="204" t="s">
        <v>42</v>
      </c>
    </row>
    <row r="8" spans="1:61" ht="13.5" customHeight="1">
      <c r="A8" s="105" t="s">
        <v>324</v>
      </c>
      <c r="B8" s="244" t="s">
        <v>2</v>
      </c>
      <c r="C8" s="211" t="s">
        <v>2</v>
      </c>
      <c r="D8" s="244">
        <v>549.76200277777787</v>
      </c>
      <c r="E8" s="211">
        <v>0.61716065435599832</v>
      </c>
      <c r="F8" s="244">
        <v>607.72404222222224</v>
      </c>
      <c r="G8" s="211">
        <v>0.63158594053469941</v>
      </c>
      <c r="H8" s="244">
        <v>479.74450000000002</v>
      </c>
      <c r="I8" s="211">
        <v>0.8195199041545661</v>
      </c>
      <c r="J8" s="244">
        <v>551.56361111111119</v>
      </c>
      <c r="K8" s="211">
        <v>0.58531988615252228</v>
      </c>
      <c r="L8" s="244">
        <v>607.43194444444453</v>
      </c>
      <c r="M8" s="211">
        <v>0.61216379180864611</v>
      </c>
      <c r="N8" s="244">
        <v>483.35923166666657</v>
      </c>
      <c r="O8" s="211">
        <v>0.72104784682653889</v>
      </c>
      <c r="P8" s="244">
        <v>552.4234316666666</v>
      </c>
      <c r="Q8" s="211">
        <v>0.58330359506114349</v>
      </c>
      <c r="R8" s="244">
        <v>607.82875000000001</v>
      </c>
      <c r="S8" s="211">
        <v>0.61758045668502926</v>
      </c>
      <c r="T8" s="244">
        <v>475.61998888888888</v>
      </c>
      <c r="U8" s="211">
        <v>0.6890746473879461</v>
      </c>
      <c r="V8" s="244">
        <v>548.44488750000005</v>
      </c>
      <c r="W8" s="211">
        <v>0.54794015913274119</v>
      </c>
      <c r="X8" s="244">
        <v>605.5206805555556</v>
      </c>
      <c r="Y8" s="211">
        <v>0.55819563900890223</v>
      </c>
      <c r="Z8" s="244">
        <v>472.90826111111107</v>
      </c>
      <c r="AA8" s="211">
        <v>0.6693537585545446</v>
      </c>
      <c r="AB8" s="244">
        <v>545.33412499999997</v>
      </c>
      <c r="AC8" s="211">
        <v>0.53952961270647604</v>
      </c>
      <c r="AD8" s="244">
        <v>602.35114583333336</v>
      </c>
      <c r="AE8" s="213">
        <v>0.55729962957575085</v>
      </c>
      <c r="AF8" s="245" t="s">
        <v>2</v>
      </c>
      <c r="AG8" s="211" t="s">
        <v>2</v>
      </c>
      <c r="AH8" s="244">
        <v>-4.4278779029846191</v>
      </c>
      <c r="AI8" s="211">
        <v>3.5655124187469482</v>
      </c>
      <c r="AJ8" s="244">
        <v>-5.3728961944580078</v>
      </c>
      <c r="AK8" s="211">
        <v>3.570767879486084</v>
      </c>
      <c r="AL8" s="244">
        <v>-6.8362388610839844</v>
      </c>
      <c r="AM8" s="211">
        <v>3.7426924705505371</v>
      </c>
      <c r="AN8" s="244">
        <v>-6.2294859886169434</v>
      </c>
      <c r="AO8" s="211">
        <v>3.6771988868713379</v>
      </c>
      <c r="AP8" s="244">
        <v>-5.0807986259460449</v>
      </c>
      <c r="AQ8" s="211">
        <v>3.6842131614685059</v>
      </c>
      <c r="AR8" s="244">
        <v>-10.450970649719238</v>
      </c>
      <c r="AS8" s="211">
        <v>4.1289277076721191</v>
      </c>
      <c r="AT8" s="244">
        <v>-7.0893068313598633</v>
      </c>
      <c r="AU8" s="211">
        <v>4.0879621505737305</v>
      </c>
      <c r="AV8" s="244">
        <v>-5.4776043891906738</v>
      </c>
      <c r="AW8" s="211">
        <v>4.0953741073608398</v>
      </c>
      <c r="AX8" s="244">
        <v>-2.7117278575897217</v>
      </c>
      <c r="AY8" s="211">
        <v>1.789681077003479</v>
      </c>
      <c r="AZ8" s="244">
        <v>-3.1107625961303711</v>
      </c>
      <c r="BA8" s="211">
        <v>1.69452965259552</v>
      </c>
      <c r="BB8" s="244">
        <v>-3.1695346832275391</v>
      </c>
      <c r="BC8" s="211">
        <v>1.7036036252975464</v>
      </c>
      <c r="BD8" s="244" t="s">
        <v>2</v>
      </c>
      <c r="BE8" s="211" t="s">
        <v>2</v>
      </c>
      <c r="BF8" s="244">
        <v>-1.1787500000000011</v>
      </c>
      <c r="BG8" s="211">
        <v>1.057457212715694</v>
      </c>
      <c r="BH8" s="244">
        <v>-1.2279217777777789</v>
      </c>
      <c r="BI8" s="213">
        <v>1.0581796621259154</v>
      </c>
    </row>
    <row r="9" spans="1:61" ht="13.5" customHeight="1">
      <c r="A9" s="105" t="s">
        <v>325</v>
      </c>
      <c r="B9" s="244" t="s">
        <v>2</v>
      </c>
      <c r="C9" s="211" t="s">
        <v>2</v>
      </c>
      <c r="D9" s="244">
        <v>550.48949729729736</v>
      </c>
      <c r="E9" s="211">
        <v>0.61545766227848742</v>
      </c>
      <c r="F9" s="244">
        <v>608.31646810810821</v>
      </c>
      <c r="G9" s="211">
        <v>0.62278989268896989</v>
      </c>
      <c r="H9" s="244" t="s">
        <v>2</v>
      </c>
      <c r="I9" s="211" t="s">
        <v>2</v>
      </c>
      <c r="J9" s="244" t="s">
        <v>2</v>
      </c>
      <c r="K9" s="211" t="s">
        <v>2</v>
      </c>
      <c r="L9" s="244" t="s">
        <v>2</v>
      </c>
      <c r="M9" s="211" t="s">
        <v>2</v>
      </c>
      <c r="N9" s="244">
        <v>483.58770594594591</v>
      </c>
      <c r="O9" s="211">
        <v>0.71293414840644043</v>
      </c>
      <c r="P9" s="244">
        <v>552.68657243243251</v>
      </c>
      <c r="Q9" s="211">
        <v>0.57454848940906555</v>
      </c>
      <c r="R9" s="244">
        <v>608.06979675675677</v>
      </c>
      <c r="S9" s="211">
        <v>0.60926818954721906</v>
      </c>
      <c r="T9" s="244">
        <v>475.49213513513519</v>
      </c>
      <c r="U9" s="211">
        <v>0.67917843887809826</v>
      </c>
      <c r="V9" s="244">
        <v>548.51100405405407</v>
      </c>
      <c r="W9" s="211">
        <v>0.53953114741888453</v>
      </c>
      <c r="X9" s="244">
        <v>605.69267837837845</v>
      </c>
      <c r="Y9" s="211">
        <v>0.54940931473625965</v>
      </c>
      <c r="Z9" s="244">
        <v>472.98156756756748</v>
      </c>
      <c r="AA9" s="211">
        <v>0.66361500936556539</v>
      </c>
      <c r="AB9" s="244">
        <v>545.48559729729732</v>
      </c>
      <c r="AC9" s="211">
        <v>0.53363148607648225</v>
      </c>
      <c r="AD9" s="244">
        <v>602.50535540540545</v>
      </c>
      <c r="AE9" s="213">
        <v>0.55026974261740702</v>
      </c>
      <c r="AF9" s="245" t="s">
        <v>2</v>
      </c>
      <c r="AG9" s="211" t="s">
        <v>2</v>
      </c>
      <c r="AH9" s="244">
        <v>-5.0039000511169434</v>
      </c>
      <c r="AI9" s="211">
        <v>3.5643303394317627</v>
      </c>
      <c r="AJ9" s="244">
        <v>-5.8111128807067871</v>
      </c>
      <c r="AK9" s="211">
        <v>3.568131685256958</v>
      </c>
      <c r="AL9" s="244" t="s">
        <v>2</v>
      </c>
      <c r="AM9" s="211" t="s">
        <v>2</v>
      </c>
      <c r="AN9" s="244" t="s">
        <v>2</v>
      </c>
      <c r="AO9" s="211" t="s">
        <v>2</v>
      </c>
      <c r="AP9" s="244" t="s">
        <v>2</v>
      </c>
      <c r="AQ9" s="211" t="s">
        <v>2</v>
      </c>
      <c r="AR9" s="244">
        <v>-10.606138229370117</v>
      </c>
      <c r="AS9" s="211">
        <v>4.126591682434082</v>
      </c>
      <c r="AT9" s="244">
        <v>-7.2009749412536621</v>
      </c>
      <c r="AU9" s="211">
        <v>4.0859475135803223</v>
      </c>
      <c r="AV9" s="244">
        <v>-5.5644412040710449</v>
      </c>
      <c r="AW9" s="211">
        <v>4.0931777954101563</v>
      </c>
      <c r="AX9" s="244">
        <v>-2.5105676651000977</v>
      </c>
      <c r="AY9" s="211">
        <v>1.7837511301040649</v>
      </c>
      <c r="AZ9" s="244">
        <v>-3.0254068374633789</v>
      </c>
      <c r="BA9" s="211">
        <v>1.6899574995040894</v>
      </c>
      <c r="BB9" s="244">
        <v>-3.1873228549957275</v>
      </c>
      <c r="BC9" s="211">
        <v>1.6984543800354004</v>
      </c>
      <c r="BD9" s="244" t="s">
        <v>2</v>
      </c>
      <c r="BE9" s="211" t="s">
        <v>2</v>
      </c>
      <c r="BF9" s="244">
        <v>-1.3360221930501939</v>
      </c>
      <c r="BG9" s="211">
        <v>1.0567933636696056</v>
      </c>
      <c r="BH9" s="244">
        <v>-1.349864339768341</v>
      </c>
      <c r="BI9" s="213">
        <v>1.0572070250973158</v>
      </c>
    </row>
    <row r="10" spans="1:61" ht="13.5" customHeight="1">
      <c r="A10" s="105" t="s">
        <v>47</v>
      </c>
      <c r="B10" s="244">
        <v>402.02694000000002</v>
      </c>
      <c r="C10" s="211">
        <v>5.5259091032969438</v>
      </c>
      <c r="D10" s="244">
        <v>480.00040000000013</v>
      </c>
      <c r="E10" s="211">
        <v>5.7864959493116359</v>
      </c>
      <c r="F10" s="244">
        <v>547.13851999999997</v>
      </c>
      <c r="G10" s="211">
        <v>5.8313722939030512</v>
      </c>
      <c r="H10" s="244">
        <v>428.75600000000009</v>
      </c>
      <c r="I10" s="211">
        <v>4.328273327783271</v>
      </c>
      <c r="J10" s="244">
        <v>491.81200000000001</v>
      </c>
      <c r="K10" s="211">
        <v>3.6353515648421197</v>
      </c>
      <c r="L10" s="244">
        <v>545.67399999999998</v>
      </c>
      <c r="M10" s="211">
        <v>3.9176393402149747</v>
      </c>
      <c r="N10" s="244">
        <v>421.80158000000006</v>
      </c>
      <c r="O10" s="211">
        <v>4.7559187138764267</v>
      </c>
      <c r="P10" s="244">
        <v>486.19916000000006</v>
      </c>
      <c r="Q10" s="211">
        <v>3.6520555246600419</v>
      </c>
      <c r="R10" s="244">
        <v>542.85713999999996</v>
      </c>
      <c r="S10" s="211">
        <v>3.709496717844615</v>
      </c>
      <c r="T10" s="244">
        <v>415.5419</v>
      </c>
      <c r="U10" s="211">
        <v>4.6135512981535651</v>
      </c>
      <c r="V10" s="244">
        <v>491.46379999999999</v>
      </c>
      <c r="W10" s="211">
        <v>3.7825750189006313</v>
      </c>
      <c r="X10" s="244">
        <v>549.54129999999998</v>
      </c>
      <c r="Y10" s="211">
        <v>3.6222815964182082</v>
      </c>
      <c r="Z10" s="244">
        <v>429.05580000000003</v>
      </c>
      <c r="AA10" s="211">
        <v>3.6753736790555709</v>
      </c>
      <c r="AB10" s="244">
        <v>493.45119999999997</v>
      </c>
      <c r="AC10" s="211">
        <v>3.5433550048333782</v>
      </c>
      <c r="AD10" s="244">
        <v>548.19129999999996</v>
      </c>
      <c r="AE10" s="213">
        <v>3.3961906028012629</v>
      </c>
      <c r="AF10" s="245">
        <v>27.028860092163086</v>
      </c>
      <c r="AG10" s="211">
        <v>7.488987922668457</v>
      </c>
      <c r="AH10" s="244">
        <v>13.450799942016602</v>
      </c>
      <c r="AI10" s="211">
        <v>7.6210103034973145</v>
      </c>
      <c r="AJ10" s="244">
        <v>1.0527800321578979</v>
      </c>
      <c r="AK10" s="211">
        <v>7.5881428718566895</v>
      </c>
      <c r="AL10" s="244">
        <v>0.29980000853538513</v>
      </c>
      <c r="AM10" s="211">
        <v>6.7179179191589355</v>
      </c>
      <c r="AN10" s="244">
        <v>1.63919997215271</v>
      </c>
      <c r="AO10" s="211">
        <v>6.217656135559082</v>
      </c>
      <c r="AP10" s="244">
        <v>2.5172998905181885</v>
      </c>
      <c r="AQ10" s="211">
        <v>6.3063545227050781</v>
      </c>
      <c r="AR10" s="244">
        <v>7.2542200088500977</v>
      </c>
      <c r="AS10" s="211">
        <v>7.2254571914672852</v>
      </c>
      <c r="AT10" s="244">
        <v>7.252039909362793</v>
      </c>
      <c r="AU10" s="211">
        <v>6.4786553382873535</v>
      </c>
      <c r="AV10" s="244">
        <v>5.3341598510742188</v>
      </c>
      <c r="AW10" s="211">
        <v>6.432307243347168</v>
      </c>
      <c r="AX10" s="244">
        <v>13.513899803161621</v>
      </c>
      <c r="AY10" s="211">
        <v>6.0887870788574219</v>
      </c>
      <c r="AZ10" s="244">
        <v>1.9874000549316406</v>
      </c>
      <c r="BA10" s="211">
        <v>5.3984570503234863</v>
      </c>
      <c r="BB10" s="244">
        <v>-1.3500000238418579</v>
      </c>
      <c r="BC10" s="211">
        <v>5.1899070739746094</v>
      </c>
      <c r="BD10" s="244">
        <v>4.1197519999999992</v>
      </c>
      <c r="BE10" s="211">
        <v>1.7752877286235922</v>
      </c>
      <c r="BF10" s="244">
        <v>2.6998199999999954</v>
      </c>
      <c r="BG10" s="211">
        <v>1.8029225069540593</v>
      </c>
      <c r="BH10" s="244">
        <v>0.53125600000000539</v>
      </c>
      <c r="BI10" s="213">
        <v>1.7816154282699512</v>
      </c>
    </row>
    <row r="11" spans="1:61" ht="13.5" customHeight="1">
      <c r="A11" s="105" t="s">
        <v>48</v>
      </c>
      <c r="B11" s="244">
        <v>389.79288000000003</v>
      </c>
      <c r="C11" s="211">
        <v>1.6872494632685504</v>
      </c>
      <c r="D11" s="244">
        <v>452.82814000000002</v>
      </c>
      <c r="E11" s="211">
        <v>1.9116001366656254</v>
      </c>
      <c r="F11" s="244">
        <v>509.07496000000003</v>
      </c>
      <c r="G11" s="211">
        <v>2.7307471111217976</v>
      </c>
      <c r="H11" s="244">
        <v>390.916</v>
      </c>
      <c r="I11" s="211">
        <v>2.0229871477594652</v>
      </c>
      <c r="J11" s="244">
        <v>454.73800000000006</v>
      </c>
      <c r="K11" s="211">
        <v>1.7080222480986584</v>
      </c>
      <c r="L11" s="244">
        <v>507.16200000000009</v>
      </c>
      <c r="M11" s="211">
        <v>3.2406004073319457</v>
      </c>
      <c r="N11" s="244">
        <v>395.91570000000002</v>
      </c>
      <c r="O11" s="211">
        <v>1.7331022302218702</v>
      </c>
      <c r="P11" s="244">
        <v>460.14547999999996</v>
      </c>
      <c r="Q11" s="211">
        <v>2.1262195376301127</v>
      </c>
      <c r="R11" s="244">
        <v>516.20659999999998</v>
      </c>
      <c r="S11" s="211">
        <v>2.8761386476663588</v>
      </c>
      <c r="T11" s="244">
        <v>395.46500000000009</v>
      </c>
      <c r="U11" s="211">
        <v>1.6162743910679926</v>
      </c>
      <c r="V11" s="244">
        <v>460.57040000000001</v>
      </c>
      <c r="W11" s="211">
        <v>1.8702830766134511</v>
      </c>
      <c r="X11" s="244">
        <v>519.68830000000003</v>
      </c>
      <c r="Y11" s="211">
        <v>2.3868703711950765</v>
      </c>
      <c r="Z11" s="244">
        <v>407.27850000000001</v>
      </c>
      <c r="AA11" s="211">
        <v>1.5524984931554653</v>
      </c>
      <c r="AB11" s="244">
        <v>466.71479999999997</v>
      </c>
      <c r="AC11" s="211">
        <v>2.1719543207097987</v>
      </c>
      <c r="AD11" s="244">
        <v>520.3614</v>
      </c>
      <c r="AE11" s="213">
        <v>2.328754265935145</v>
      </c>
      <c r="AF11" s="245">
        <v>17.485620498657227</v>
      </c>
      <c r="AG11" s="211">
        <v>4.1590819358825684</v>
      </c>
      <c r="AH11" s="244">
        <v>13.886659622192383</v>
      </c>
      <c r="AI11" s="211">
        <v>4.5180196762084961</v>
      </c>
      <c r="AJ11" s="244">
        <v>11.286439895629883</v>
      </c>
      <c r="AK11" s="211">
        <v>4.992091178894043</v>
      </c>
      <c r="AL11" s="244">
        <v>16.362499237060547</v>
      </c>
      <c r="AM11" s="211">
        <v>4.4035019874572754</v>
      </c>
      <c r="AN11" s="244">
        <v>11.976799964904785</v>
      </c>
      <c r="AO11" s="211">
        <v>4.53021240234375</v>
      </c>
      <c r="AP11" s="244">
        <v>13.199399948120117</v>
      </c>
      <c r="AQ11" s="211">
        <v>5.3677449226379395</v>
      </c>
      <c r="AR11" s="244">
        <v>11.362799644470215</v>
      </c>
      <c r="AS11" s="211">
        <v>4.6361618041992188</v>
      </c>
      <c r="AT11" s="244">
        <v>6.5693202018737793</v>
      </c>
      <c r="AU11" s="211">
        <v>5.0317287445068359</v>
      </c>
      <c r="AV11" s="244">
        <v>4.1547999382019043</v>
      </c>
      <c r="AW11" s="211">
        <v>5.4566812515258789</v>
      </c>
      <c r="AX11" s="244">
        <v>11.81350040435791</v>
      </c>
      <c r="AY11" s="211">
        <v>2.7023499011993408</v>
      </c>
      <c r="AZ11" s="244">
        <v>6.1444001197814941</v>
      </c>
      <c r="BA11" s="211">
        <v>3.2396674156188965</v>
      </c>
      <c r="BB11" s="244">
        <v>0.67309999465942383</v>
      </c>
      <c r="BC11" s="211">
        <v>3.6606483459472656</v>
      </c>
      <c r="BD11" s="244">
        <v>3.9114840000000006</v>
      </c>
      <c r="BE11" s="211">
        <v>1.1959953479560481</v>
      </c>
      <c r="BF11" s="244">
        <v>3.4567920000000005</v>
      </c>
      <c r="BG11" s="211">
        <v>1.2301895615231473</v>
      </c>
      <c r="BH11" s="244">
        <v>3.5943080000000007</v>
      </c>
      <c r="BI11" s="213">
        <v>1.4032666095922479</v>
      </c>
    </row>
    <row r="12" spans="1:61" ht="13.5" customHeight="1">
      <c r="A12" s="105" t="s">
        <v>49</v>
      </c>
      <c r="B12" s="244">
        <v>523.84534000000008</v>
      </c>
      <c r="C12" s="211">
        <v>4.4616482593992099</v>
      </c>
      <c r="D12" s="244">
        <v>594.30304000000001</v>
      </c>
      <c r="E12" s="211">
        <v>3.1909254656290491</v>
      </c>
      <c r="F12" s="244">
        <v>649.44956000000013</v>
      </c>
      <c r="G12" s="211">
        <v>2.9907199178333266</v>
      </c>
      <c r="H12" s="244">
        <v>539.63199999999995</v>
      </c>
      <c r="I12" s="211">
        <v>4.1033906711401569</v>
      </c>
      <c r="J12" s="244">
        <v>604.08400000000006</v>
      </c>
      <c r="K12" s="211">
        <v>3.2942480173781683</v>
      </c>
      <c r="L12" s="244">
        <v>655.44399999999996</v>
      </c>
      <c r="M12" s="211">
        <v>3.3636043168006484</v>
      </c>
      <c r="N12" s="244">
        <v>541.38379999999995</v>
      </c>
      <c r="O12" s="211">
        <v>4.0590920224232523</v>
      </c>
      <c r="P12" s="244">
        <v>607.25474000000008</v>
      </c>
      <c r="Q12" s="211">
        <v>3.4886969789306836</v>
      </c>
      <c r="R12" s="244">
        <v>659.13840000000005</v>
      </c>
      <c r="S12" s="211">
        <v>4.2062441053509945</v>
      </c>
      <c r="T12" s="244">
        <v>538.00190000000009</v>
      </c>
      <c r="U12" s="211">
        <v>3.3805681621010284</v>
      </c>
      <c r="V12" s="244">
        <v>601.34599999999989</v>
      </c>
      <c r="W12" s="211">
        <v>3.103451199337063</v>
      </c>
      <c r="X12" s="244">
        <v>652.31550000000004</v>
      </c>
      <c r="Y12" s="211">
        <v>4.0882977669332172</v>
      </c>
      <c r="Z12" s="244">
        <v>521.65530000000001</v>
      </c>
      <c r="AA12" s="211">
        <v>3.0678039209216497</v>
      </c>
      <c r="AB12" s="244">
        <v>588.38810000000001</v>
      </c>
      <c r="AC12" s="211">
        <v>3.1225059330963885</v>
      </c>
      <c r="AD12" s="244">
        <v>641.24540000000013</v>
      </c>
      <c r="AE12" s="213">
        <v>3.3647997638954834</v>
      </c>
      <c r="AF12" s="245">
        <v>-2.190040111541748</v>
      </c>
      <c r="AG12" s="211">
        <v>6.4310674667358398</v>
      </c>
      <c r="AH12" s="244">
        <v>-5.9149398803710938</v>
      </c>
      <c r="AI12" s="211">
        <v>5.6544628143310547</v>
      </c>
      <c r="AJ12" s="244">
        <v>-8.2041597366333008</v>
      </c>
      <c r="AK12" s="211">
        <v>5.6839408874511719</v>
      </c>
      <c r="AL12" s="244">
        <v>-17.976699829101563</v>
      </c>
      <c r="AM12" s="211">
        <v>6.255983829498291</v>
      </c>
      <c r="AN12" s="244">
        <v>-15.695899963378906</v>
      </c>
      <c r="AO12" s="211">
        <v>5.7870731353759766</v>
      </c>
      <c r="AP12" s="244">
        <v>-14.198599815368652</v>
      </c>
      <c r="AQ12" s="211">
        <v>5.9601855278015137</v>
      </c>
      <c r="AR12" s="244">
        <v>-19.728500366210938</v>
      </c>
      <c r="AS12" s="211">
        <v>6.4782519340515137</v>
      </c>
      <c r="AT12" s="244">
        <v>-18.866640090942383</v>
      </c>
      <c r="AU12" s="211">
        <v>6.1645073890686035</v>
      </c>
      <c r="AV12" s="244">
        <v>-17.892999649047852</v>
      </c>
      <c r="AW12" s="211">
        <v>6.7152414321899414</v>
      </c>
      <c r="AX12" s="244">
        <v>-16.346599578857422</v>
      </c>
      <c r="AY12" s="211">
        <v>4.8083014488220215</v>
      </c>
      <c r="AZ12" s="244">
        <v>-12.957900047302246</v>
      </c>
      <c r="BA12" s="211">
        <v>4.6541972160339355</v>
      </c>
      <c r="BB12" s="244">
        <v>-11.070099830627441</v>
      </c>
      <c r="BC12" s="211">
        <v>5.5060110092163086</v>
      </c>
      <c r="BD12" s="244">
        <v>-0.60350799999999949</v>
      </c>
      <c r="BE12" s="211">
        <v>1.5859742255675244</v>
      </c>
      <c r="BF12" s="244">
        <v>-1.4651679999999989</v>
      </c>
      <c r="BG12" s="211">
        <v>1.4823005505795714</v>
      </c>
      <c r="BH12" s="244">
        <v>-1.9528720000000088</v>
      </c>
      <c r="BI12" s="213">
        <v>1.4392966950971253</v>
      </c>
    </row>
    <row r="13" spans="1:61" ht="13.5" customHeight="1">
      <c r="A13" s="105" t="s">
        <v>50</v>
      </c>
      <c r="B13" s="244">
        <v>295.61302000000001</v>
      </c>
      <c r="C13" s="211">
        <v>15.699137526142158</v>
      </c>
      <c r="D13" s="244">
        <v>415.32401999999996</v>
      </c>
      <c r="E13" s="211">
        <v>3.507772795108032</v>
      </c>
      <c r="F13" s="244">
        <v>483.64636000000002</v>
      </c>
      <c r="G13" s="211">
        <v>2.9604201974550888</v>
      </c>
      <c r="H13" s="244">
        <v>344.63</v>
      </c>
      <c r="I13" s="211">
        <v>4.3869015261343476</v>
      </c>
      <c r="J13" s="244">
        <v>432.05799999999999</v>
      </c>
      <c r="K13" s="211">
        <v>2.7519465837839303</v>
      </c>
      <c r="L13" s="244">
        <v>491.99600000000004</v>
      </c>
      <c r="M13" s="211">
        <v>2.7344575330401604</v>
      </c>
      <c r="N13" s="244">
        <v>357.03098</v>
      </c>
      <c r="O13" s="211">
        <v>4.0535633301331329</v>
      </c>
      <c r="P13" s="244">
        <v>432.52515999999997</v>
      </c>
      <c r="Q13" s="211">
        <v>1.9901368652180798</v>
      </c>
      <c r="R13" s="244">
        <v>484.20362000000006</v>
      </c>
      <c r="S13" s="211">
        <v>2.0449444716422134</v>
      </c>
      <c r="T13" s="244">
        <v>352.12380000000002</v>
      </c>
      <c r="U13" s="211">
        <v>6.3193902592316755</v>
      </c>
      <c r="V13" s="244">
        <v>431.51040000000006</v>
      </c>
      <c r="W13" s="211">
        <v>3.4641647153590851</v>
      </c>
      <c r="X13" s="244">
        <v>488.06720000000007</v>
      </c>
      <c r="Y13" s="211">
        <v>3.3290511794111732</v>
      </c>
      <c r="Z13" s="244">
        <v>366.24900000000002</v>
      </c>
      <c r="AA13" s="211">
        <v>4.5963044412513279</v>
      </c>
      <c r="AB13" s="244">
        <v>440.16250000000002</v>
      </c>
      <c r="AC13" s="211">
        <v>3.4569670205615197</v>
      </c>
      <c r="AD13" s="244">
        <v>497.42360000000002</v>
      </c>
      <c r="AE13" s="213">
        <v>4.2179056838244877</v>
      </c>
      <c r="AF13" s="245">
        <v>70.635978698730469</v>
      </c>
      <c r="AG13" s="211">
        <v>16.722135543823242</v>
      </c>
      <c r="AH13" s="244">
        <v>24.838479995727539</v>
      </c>
      <c r="AI13" s="211">
        <v>6.0246152877807617</v>
      </c>
      <c r="AJ13" s="244">
        <v>13.777239799499512</v>
      </c>
      <c r="AK13" s="211">
        <v>6.2125449180603027</v>
      </c>
      <c r="AL13" s="244">
        <v>21.618999481201172</v>
      </c>
      <c r="AM13" s="211">
        <v>7.2978777885437012</v>
      </c>
      <c r="AN13" s="244">
        <v>8.1044998168945313</v>
      </c>
      <c r="AO13" s="211">
        <v>5.6931476593017578</v>
      </c>
      <c r="AP13" s="244">
        <v>5.4275999069213867</v>
      </c>
      <c r="AQ13" s="211">
        <v>6.1770610809326172</v>
      </c>
      <c r="AR13" s="244">
        <v>9.2180204391479492</v>
      </c>
      <c r="AS13" s="211">
        <v>7.3237619400024414</v>
      </c>
      <c r="AT13" s="244">
        <v>7.6373400688171387</v>
      </c>
      <c r="AU13" s="211">
        <v>5.6560912132263184</v>
      </c>
      <c r="AV13" s="244">
        <v>13.219980239868164</v>
      </c>
      <c r="AW13" s="211">
        <v>6.1686811447143555</v>
      </c>
      <c r="AX13" s="244">
        <v>14.125200271606445</v>
      </c>
      <c r="AY13" s="211">
        <v>7.9586939811706543</v>
      </c>
      <c r="AZ13" s="244">
        <v>8.652099609375</v>
      </c>
      <c r="BA13" s="211">
        <v>5.1216363906860352</v>
      </c>
      <c r="BB13" s="244">
        <v>9.3563995361328125</v>
      </c>
      <c r="BC13" s="211">
        <v>5.5815238952636719</v>
      </c>
      <c r="BD13" s="244">
        <v>14.734936000000003</v>
      </c>
      <c r="BE13" s="211">
        <v>3.5203147774871653</v>
      </c>
      <c r="BF13" s="244">
        <v>4.9669559999999979</v>
      </c>
      <c r="BG13" s="211">
        <v>1.4951565954539707</v>
      </c>
      <c r="BH13" s="244">
        <v>2.4501480000000004</v>
      </c>
      <c r="BI13" s="213">
        <v>1.541807623162019</v>
      </c>
    </row>
    <row r="14" spans="1:61" ht="13.5" customHeight="1">
      <c r="A14" s="105" t="s">
        <v>51</v>
      </c>
      <c r="B14" s="244" t="s">
        <v>2</v>
      </c>
      <c r="C14" s="211" t="s">
        <v>2</v>
      </c>
      <c r="D14" s="244" t="s">
        <v>2</v>
      </c>
      <c r="E14" s="211" t="s">
        <v>2</v>
      </c>
      <c r="F14" s="244" t="s">
        <v>2</v>
      </c>
      <c r="G14" s="211" t="s">
        <v>2</v>
      </c>
      <c r="H14" s="244">
        <v>383.62400000000008</v>
      </c>
      <c r="I14" s="211">
        <v>4.2188441545048869</v>
      </c>
      <c r="J14" s="244">
        <v>449.83399999999995</v>
      </c>
      <c r="K14" s="211">
        <v>4.2701415960129383</v>
      </c>
      <c r="L14" s="244">
        <v>508.48599999999999</v>
      </c>
      <c r="M14" s="211">
        <v>5.1142832342372317</v>
      </c>
      <c r="N14" s="244">
        <v>401.88364000000001</v>
      </c>
      <c r="O14" s="211">
        <v>4.3677622576898578</v>
      </c>
      <c r="P14" s="244">
        <v>461.45094</v>
      </c>
      <c r="Q14" s="211">
        <v>3.8774338063595546</v>
      </c>
      <c r="R14" s="244">
        <v>510.48116000000005</v>
      </c>
      <c r="S14" s="211">
        <v>4.3278561850903765</v>
      </c>
      <c r="T14" s="244" t="s">
        <v>2</v>
      </c>
      <c r="U14" s="211" t="s">
        <v>2</v>
      </c>
      <c r="V14" s="244" t="s">
        <v>2</v>
      </c>
      <c r="W14" s="211" t="s">
        <v>2</v>
      </c>
      <c r="X14" s="244" t="s">
        <v>2</v>
      </c>
      <c r="Y14" s="211" t="s">
        <v>2</v>
      </c>
      <c r="Z14" s="244">
        <v>383.09719999999999</v>
      </c>
      <c r="AA14" s="211">
        <v>1.9645204731548194</v>
      </c>
      <c r="AB14" s="244">
        <v>436.59690000000012</v>
      </c>
      <c r="AC14" s="211">
        <v>2.3613471651674702</v>
      </c>
      <c r="AD14" s="244">
        <v>493.13240000000008</v>
      </c>
      <c r="AE14" s="213">
        <v>3.2836813720570488</v>
      </c>
      <c r="AF14" s="245" t="s">
        <v>2</v>
      </c>
      <c r="AG14" s="211" t="s">
        <v>2</v>
      </c>
      <c r="AH14" s="244" t="s">
        <v>2</v>
      </c>
      <c r="AI14" s="211" t="s">
        <v>2</v>
      </c>
      <c r="AJ14" s="244" t="s">
        <v>2</v>
      </c>
      <c r="AK14" s="211" t="s">
        <v>2</v>
      </c>
      <c r="AL14" s="244">
        <v>-0.52679997682571411</v>
      </c>
      <c r="AM14" s="211">
        <v>5.8775920867919922</v>
      </c>
      <c r="AN14" s="244">
        <v>-13.237099647521973</v>
      </c>
      <c r="AO14" s="211">
        <v>6.0579013824462891</v>
      </c>
      <c r="AP14" s="244">
        <v>-15.353599548339844</v>
      </c>
      <c r="AQ14" s="211">
        <v>7.0587930679321289</v>
      </c>
      <c r="AR14" s="244">
        <v>-18.786439895629883</v>
      </c>
      <c r="AS14" s="211">
        <v>6.2463421821594238</v>
      </c>
      <c r="AT14" s="244">
        <v>-24.854040145874023</v>
      </c>
      <c r="AU14" s="211">
        <v>6.0572729110717773</v>
      </c>
      <c r="AV14" s="244">
        <v>-17.348760604858398</v>
      </c>
      <c r="AW14" s="211">
        <v>6.7522592544555664</v>
      </c>
      <c r="AX14" s="244" t="s">
        <v>2</v>
      </c>
      <c r="AY14" s="211" t="s">
        <v>2</v>
      </c>
      <c r="AZ14" s="244" t="s">
        <v>2</v>
      </c>
      <c r="BA14" s="211" t="s">
        <v>2</v>
      </c>
      <c r="BB14" s="244" t="s">
        <v>2</v>
      </c>
      <c r="BC14" s="211" t="s">
        <v>2</v>
      </c>
      <c r="BD14" s="244">
        <v>-1.5823314285714258</v>
      </c>
      <c r="BE14" s="211">
        <v>1.8850415886750991</v>
      </c>
      <c r="BF14" s="244">
        <v>-5.7555671428571369</v>
      </c>
      <c r="BG14" s="211">
        <v>1.9532204070781591</v>
      </c>
      <c r="BH14" s="244">
        <v>-5.6776542857142811</v>
      </c>
      <c r="BI14" s="213">
        <v>2.4221698805201823</v>
      </c>
    </row>
    <row r="15" spans="1:61" ht="13.5" customHeight="1">
      <c r="A15" s="105" t="s">
        <v>52</v>
      </c>
      <c r="B15" s="244">
        <v>484.81196</v>
      </c>
      <c r="C15" s="211">
        <v>4.8023370368602869</v>
      </c>
      <c r="D15" s="244">
        <v>554.97131999999999</v>
      </c>
      <c r="E15" s="211">
        <v>3.752690405509072</v>
      </c>
      <c r="F15" s="244">
        <v>609.81939999999997</v>
      </c>
      <c r="G15" s="211">
        <v>3.4030544049316727</v>
      </c>
      <c r="H15" s="244">
        <v>491.40000000000003</v>
      </c>
      <c r="I15" s="211">
        <v>5.877726941599116</v>
      </c>
      <c r="J15" s="244">
        <v>555.03600000000006</v>
      </c>
      <c r="K15" s="211">
        <v>4.0707409644928312</v>
      </c>
      <c r="L15" s="244">
        <v>603.18799999999999</v>
      </c>
      <c r="M15" s="211">
        <v>3.6239907905512259</v>
      </c>
      <c r="N15" s="244">
        <v>469.95526000000001</v>
      </c>
      <c r="O15" s="211">
        <v>5.0982323339173146</v>
      </c>
      <c r="P15" s="244">
        <v>542.74524000000008</v>
      </c>
      <c r="Q15" s="211">
        <v>3.6398591851746143</v>
      </c>
      <c r="R15" s="244">
        <v>600.35436000000016</v>
      </c>
      <c r="S15" s="211">
        <v>4.3962988354864949</v>
      </c>
      <c r="T15" s="244">
        <v>464.39560000000006</v>
      </c>
      <c r="U15" s="211">
        <v>3.7739245456487356</v>
      </c>
      <c r="V15" s="244">
        <v>538.67329999999993</v>
      </c>
      <c r="W15" s="211">
        <v>3.2741612157840452</v>
      </c>
      <c r="X15" s="244">
        <v>595.10990000000004</v>
      </c>
      <c r="Y15" s="211">
        <v>3.4132392807883623</v>
      </c>
      <c r="Z15" s="244">
        <v>468.28140000000008</v>
      </c>
      <c r="AA15" s="211">
        <v>4.0394794868893653</v>
      </c>
      <c r="AB15" s="244">
        <v>540.64060000000006</v>
      </c>
      <c r="AC15" s="211">
        <v>3.1003864685847291</v>
      </c>
      <c r="AD15" s="244">
        <v>596.50289999999995</v>
      </c>
      <c r="AE15" s="213">
        <v>3.3419171924585456</v>
      </c>
      <c r="AF15" s="245">
        <v>-16.530559539794922</v>
      </c>
      <c r="AG15" s="211">
        <v>7.1708254814147949</v>
      </c>
      <c r="AH15" s="244">
        <v>-14.330719947814941</v>
      </c>
      <c r="AI15" s="211">
        <v>5.9779582023620605</v>
      </c>
      <c r="AJ15" s="244">
        <v>-13.316499710083008</v>
      </c>
      <c r="AK15" s="211">
        <v>5.8983125686645508</v>
      </c>
      <c r="AL15" s="244">
        <v>-23.118600845336914</v>
      </c>
      <c r="AM15" s="211">
        <v>7.98455810546875</v>
      </c>
      <c r="AN15" s="244">
        <v>-14.395400047302246</v>
      </c>
      <c r="AO15" s="211">
        <v>6.2507143020629883</v>
      </c>
      <c r="AP15" s="244">
        <v>-6.6851000785827637</v>
      </c>
      <c r="AQ15" s="211">
        <v>6.0983457565307617</v>
      </c>
      <c r="AR15" s="244">
        <v>-1.6738599538803101</v>
      </c>
      <c r="AS15" s="211">
        <v>7.6413002014160156</v>
      </c>
      <c r="AT15" s="244">
        <v>-2.104640007019043</v>
      </c>
      <c r="AU15" s="211">
        <v>6.2402782440185547</v>
      </c>
      <c r="AV15" s="244">
        <v>-3.8514599800109863</v>
      </c>
      <c r="AW15" s="211">
        <v>6.8246579170227051</v>
      </c>
      <c r="AX15" s="244">
        <v>3.8857998847961426</v>
      </c>
      <c r="AY15" s="211">
        <v>5.7306194305419922</v>
      </c>
      <c r="AZ15" s="244">
        <v>1.9673000574111938</v>
      </c>
      <c r="BA15" s="211">
        <v>4.7552738189697266</v>
      </c>
      <c r="BB15" s="244">
        <v>1.3930000066757202</v>
      </c>
      <c r="BC15" s="211">
        <v>5.0098614692687988</v>
      </c>
      <c r="BD15" s="244">
        <v>-6.0419520000000047</v>
      </c>
      <c r="BE15" s="211">
        <v>1.7898333222857685</v>
      </c>
      <c r="BF15" s="244">
        <v>-4.4138440000000081</v>
      </c>
      <c r="BG15" s="211">
        <v>1.4962018136182373</v>
      </c>
      <c r="BH15" s="244">
        <v>-3.2905400000000053</v>
      </c>
      <c r="BI15" s="213">
        <v>1.4822280589175572</v>
      </c>
    </row>
    <row r="16" spans="1:61" ht="13.5" customHeight="1">
      <c r="A16" s="105" t="s">
        <v>53</v>
      </c>
      <c r="B16" s="244">
        <v>487.73994000000005</v>
      </c>
      <c r="C16" s="211">
        <v>4.3504539453630482</v>
      </c>
      <c r="D16" s="244">
        <v>562.80406000000016</v>
      </c>
      <c r="E16" s="211">
        <v>3.7142650571007798</v>
      </c>
      <c r="F16" s="244">
        <v>618.58464000000004</v>
      </c>
      <c r="G16" s="211">
        <v>3.2865867144957663</v>
      </c>
      <c r="H16" s="244">
        <v>493.37799999999999</v>
      </c>
      <c r="I16" s="211">
        <v>4.6056140741490683</v>
      </c>
      <c r="J16" s="244">
        <v>564.58600000000001</v>
      </c>
      <c r="K16" s="211">
        <v>3.7954500391916741</v>
      </c>
      <c r="L16" s="244">
        <v>618.68799999999999</v>
      </c>
      <c r="M16" s="211">
        <v>4.5219346523363253</v>
      </c>
      <c r="N16" s="244">
        <v>488.67960000000005</v>
      </c>
      <c r="O16" s="211">
        <v>3.2158731852639941</v>
      </c>
      <c r="P16" s="244">
        <v>560.83551999999997</v>
      </c>
      <c r="Q16" s="211">
        <v>2.8580132318098141</v>
      </c>
      <c r="R16" s="244">
        <v>616.09474</v>
      </c>
      <c r="S16" s="211">
        <v>3.6376946738284448</v>
      </c>
      <c r="T16" s="244">
        <v>486.82960000000003</v>
      </c>
      <c r="U16" s="211">
        <v>2.692679949315266</v>
      </c>
      <c r="V16" s="244">
        <v>564.14900000000011</v>
      </c>
      <c r="W16" s="211">
        <v>2.5145199916628669</v>
      </c>
      <c r="X16" s="244">
        <v>619.24419999999998</v>
      </c>
      <c r="Y16" s="211">
        <v>2.6402100271043114</v>
      </c>
      <c r="Z16" s="244">
        <v>484.72219999999999</v>
      </c>
      <c r="AA16" s="211">
        <v>3.0059161413831532</v>
      </c>
      <c r="AB16" s="244">
        <v>556.49739999999997</v>
      </c>
      <c r="AC16" s="211">
        <v>3.1389377229583699</v>
      </c>
      <c r="AD16" s="244">
        <v>610.50700000000006</v>
      </c>
      <c r="AE16" s="213">
        <v>3.2419493937547319</v>
      </c>
      <c r="AF16" s="245">
        <v>-3.01774001121521</v>
      </c>
      <c r="AG16" s="211">
        <v>6.3247833251953125</v>
      </c>
      <c r="AH16" s="244">
        <v>-6.3066601753234863</v>
      </c>
      <c r="AI16" s="211">
        <v>5.9740767478942871</v>
      </c>
      <c r="AJ16" s="244">
        <v>-8.0776395797729492</v>
      </c>
      <c r="AK16" s="211">
        <v>5.7751874923706055</v>
      </c>
      <c r="AL16" s="244">
        <v>-8.6557998657226563</v>
      </c>
      <c r="AM16" s="211">
        <v>6.5677480697631836</v>
      </c>
      <c r="AN16" s="244">
        <v>-8.0886001586914063</v>
      </c>
      <c r="AO16" s="211">
        <v>6.0947904586791992</v>
      </c>
      <c r="AP16" s="244">
        <v>-8.180999755859375</v>
      </c>
      <c r="AQ16" s="211">
        <v>6.6216483116149902</v>
      </c>
      <c r="AR16" s="244">
        <v>-3.9574000835418701</v>
      </c>
      <c r="AS16" s="211">
        <v>5.9546175003051758</v>
      </c>
      <c r="AT16" s="244">
        <v>-4.3381199836730957</v>
      </c>
      <c r="AU16" s="211">
        <v>5.8396291732788086</v>
      </c>
      <c r="AV16" s="244">
        <v>-5.5877399444580078</v>
      </c>
      <c r="AW16" s="211">
        <v>6.3105592727661133</v>
      </c>
      <c r="AX16" s="244">
        <v>-2.1073999404907227</v>
      </c>
      <c r="AY16" s="211">
        <v>4.3088464736938477</v>
      </c>
      <c r="AZ16" s="244">
        <v>-7.6515998840332031</v>
      </c>
      <c r="BA16" s="211">
        <v>4.2960262298583984</v>
      </c>
      <c r="BB16" s="244">
        <v>-8.7371997833251953</v>
      </c>
      <c r="BC16" s="211">
        <v>4.4453396797180176</v>
      </c>
      <c r="BD16" s="244">
        <v>-1.2082680000000006</v>
      </c>
      <c r="BE16" s="211">
        <v>1.583740325182605</v>
      </c>
      <c r="BF16" s="244">
        <v>-1.3568520000000059</v>
      </c>
      <c r="BG16" s="211">
        <v>1.4890059451649298</v>
      </c>
      <c r="BH16" s="244">
        <v>-1.525107999999991</v>
      </c>
      <c r="BI16" s="213">
        <v>1.4349690440760428</v>
      </c>
    </row>
    <row r="17" spans="1:61" ht="13.5" customHeight="1">
      <c r="A17" s="105" t="s">
        <v>54</v>
      </c>
      <c r="B17" s="244">
        <v>520.50708000000009</v>
      </c>
      <c r="C17" s="211">
        <v>3.0269304886468844</v>
      </c>
      <c r="D17" s="244">
        <v>591.15128000000004</v>
      </c>
      <c r="E17" s="211">
        <v>2.1197378412435999</v>
      </c>
      <c r="F17" s="244">
        <v>644.50743999999997</v>
      </c>
      <c r="G17" s="211">
        <v>2.1426040914037396</v>
      </c>
      <c r="H17" s="244">
        <v>508.99200000000002</v>
      </c>
      <c r="I17" s="211">
        <v>2.4737451364277714</v>
      </c>
      <c r="J17" s="244">
        <v>579.42800000000011</v>
      </c>
      <c r="K17" s="211">
        <v>2.2062422804397515</v>
      </c>
      <c r="L17" s="244">
        <v>633.88599999999997</v>
      </c>
      <c r="M17" s="211">
        <v>2.0159702378755591</v>
      </c>
      <c r="N17" s="244">
        <v>505.22194000000002</v>
      </c>
      <c r="O17" s="211">
        <v>2.9540993819775281</v>
      </c>
      <c r="P17" s="244">
        <v>574.74824000000001</v>
      </c>
      <c r="Q17" s="211">
        <v>2.4707786445825262</v>
      </c>
      <c r="R17" s="244">
        <v>630.34318000000007</v>
      </c>
      <c r="S17" s="211">
        <v>2.5516806260580109</v>
      </c>
      <c r="T17" s="244">
        <v>507.24110000000002</v>
      </c>
      <c r="U17" s="211">
        <v>3.0247772238216148</v>
      </c>
      <c r="V17" s="244">
        <v>579.71220000000005</v>
      </c>
      <c r="W17" s="211">
        <v>2.4567842237533384</v>
      </c>
      <c r="X17" s="244">
        <v>635.0956000000001</v>
      </c>
      <c r="Y17" s="211">
        <v>2.6925259494003808</v>
      </c>
      <c r="Z17" s="244">
        <v>500.41809999999998</v>
      </c>
      <c r="AA17" s="211">
        <v>2.9682428407037178</v>
      </c>
      <c r="AB17" s="244">
        <v>574.65349999999989</v>
      </c>
      <c r="AC17" s="211">
        <v>2.8728852058707646</v>
      </c>
      <c r="AD17" s="244">
        <v>632.25100000000009</v>
      </c>
      <c r="AE17" s="213">
        <v>2.6707094625461179</v>
      </c>
      <c r="AF17" s="245">
        <v>-20.088979721069336</v>
      </c>
      <c r="AG17" s="211">
        <v>5.4784736633300781</v>
      </c>
      <c r="AH17" s="244">
        <v>-16.497779846191406</v>
      </c>
      <c r="AI17" s="211">
        <v>4.9787206649780273</v>
      </c>
      <c r="AJ17" s="244">
        <v>-12.256440162658691</v>
      </c>
      <c r="AK17" s="211">
        <v>4.8748683929443359</v>
      </c>
      <c r="AL17" s="244">
        <v>-8.5739002227783203</v>
      </c>
      <c r="AM17" s="211">
        <v>5.2742753028869629</v>
      </c>
      <c r="AN17" s="244">
        <v>-4.7744998931884766</v>
      </c>
      <c r="AO17" s="211">
        <v>5.0999093055725098</v>
      </c>
      <c r="AP17" s="244">
        <v>-1.6349999904632568</v>
      </c>
      <c r="AQ17" s="211">
        <v>4.9076395034790039</v>
      </c>
      <c r="AR17" s="244">
        <v>-4.803840160369873</v>
      </c>
      <c r="AS17" s="211">
        <v>5.7980399131774902</v>
      </c>
      <c r="AT17" s="244">
        <v>-9.4740003347396851E-2</v>
      </c>
      <c r="AU17" s="211">
        <v>5.5170931816101074</v>
      </c>
      <c r="AV17" s="244">
        <v>1.9078199863433838</v>
      </c>
      <c r="AW17" s="211">
        <v>5.4519596099853516</v>
      </c>
      <c r="AX17" s="244">
        <v>-6.8229999542236328</v>
      </c>
      <c r="AY17" s="211">
        <v>4.4988713264465332</v>
      </c>
      <c r="AZ17" s="244">
        <v>-5.0587000846862793</v>
      </c>
      <c r="BA17" s="211">
        <v>4.0705475807189941</v>
      </c>
      <c r="BB17" s="244">
        <v>-2.8445999622344971</v>
      </c>
      <c r="BC17" s="211">
        <v>4.0819706916809082</v>
      </c>
      <c r="BD17" s="244">
        <v>-4.1529159999999958</v>
      </c>
      <c r="BE17" s="211">
        <v>1.3831549934206619</v>
      </c>
      <c r="BF17" s="244">
        <v>-3.1867160000000103</v>
      </c>
      <c r="BG17" s="211">
        <v>1.3081529832055256</v>
      </c>
      <c r="BH17" s="244">
        <v>-2.3248479999999976</v>
      </c>
      <c r="BI17" s="213">
        <v>1.3533663972149266</v>
      </c>
    </row>
    <row r="18" spans="1:61" ht="13.5" customHeight="1">
      <c r="A18" s="105" t="s">
        <v>55</v>
      </c>
      <c r="B18" s="244">
        <v>413.19798000000003</v>
      </c>
      <c r="C18" s="211">
        <v>4.1423102407955925</v>
      </c>
      <c r="D18" s="244">
        <v>482.20104000000003</v>
      </c>
      <c r="E18" s="211">
        <v>3.7744068574678127</v>
      </c>
      <c r="F18" s="244">
        <v>536.52697999999998</v>
      </c>
      <c r="G18" s="211">
        <v>3.2537716701391357</v>
      </c>
      <c r="H18" s="244">
        <v>422.37999999999994</v>
      </c>
      <c r="I18" s="211">
        <v>3.5870839131528656</v>
      </c>
      <c r="J18" s="244">
        <v>488.34200000000004</v>
      </c>
      <c r="K18" s="211">
        <v>2.8738100145973533</v>
      </c>
      <c r="L18" s="244">
        <v>540.17000000000007</v>
      </c>
      <c r="M18" s="211">
        <v>2.9282294992025601</v>
      </c>
      <c r="N18" s="244">
        <v>415.31143999999995</v>
      </c>
      <c r="O18" s="211">
        <v>5.1928655720420895</v>
      </c>
      <c r="P18" s="244">
        <v>487.3741</v>
      </c>
      <c r="Q18" s="211">
        <v>4.3044241957664902</v>
      </c>
      <c r="R18" s="244">
        <v>547.10925999999995</v>
      </c>
      <c r="S18" s="211">
        <v>4.2153370913724206</v>
      </c>
      <c r="T18" s="244" t="s">
        <v>2</v>
      </c>
      <c r="U18" s="211" t="s">
        <v>2</v>
      </c>
      <c r="V18" s="244" t="s">
        <v>2</v>
      </c>
      <c r="W18" s="211" t="s">
        <v>2</v>
      </c>
      <c r="X18" s="244" t="s">
        <v>2</v>
      </c>
      <c r="Y18" s="211" t="s">
        <v>2</v>
      </c>
      <c r="Z18" s="244">
        <v>422.40530000000001</v>
      </c>
      <c r="AA18" s="211">
        <v>4.0317247726279906</v>
      </c>
      <c r="AB18" s="244">
        <v>494.04930000000007</v>
      </c>
      <c r="AC18" s="211">
        <v>3.5917025656365276</v>
      </c>
      <c r="AD18" s="244">
        <v>555.43850000000009</v>
      </c>
      <c r="AE18" s="213">
        <v>3.6138245939301563</v>
      </c>
      <c r="AF18" s="245">
        <v>9.2073202133178711</v>
      </c>
      <c r="AG18" s="211">
        <v>6.7419905662536621</v>
      </c>
      <c r="AH18" s="244">
        <v>11.848259925842285</v>
      </c>
      <c r="AI18" s="211">
        <v>6.2599821090698242</v>
      </c>
      <c r="AJ18" s="244">
        <v>18.911520004272461</v>
      </c>
      <c r="AK18" s="211">
        <v>5.973914623260498</v>
      </c>
      <c r="AL18" s="244">
        <v>2.5299999862909317E-2</v>
      </c>
      <c r="AM18" s="211">
        <v>6.4815177917480469</v>
      </c>
      <c r="AN18" s="244">
        <v>5.7073001861572266</v>
      </c>
      <c r="AO18" s="211">
        <v>5.834998607635498</v>
      </c>
      <c r="AP18" s="244">
        <v>15.268500328063965</v>
      </c>
      <c r="AQ18" s="211">
        <v>5.875572681427002</v>
      </c>
      <c r="AR18" s="244">
        <v>7.0938601493835449</v>
      </c>
      <c r="AS18" s="211">
        <v>7.7006983757019043</v>
      </c>
      <c r="AT18" s="244">
        <v>6.6751999855041504</v>
      </c>
      <c r="AU18" s="211">
        <v>6.8926405906677246</v>
      </c>
      <c r="AV18" s="244">
        <v>8.3292398452758789</v>
      </c>
      <c r="AW18" s="211">
        <v>6.8490066528320313</v>
      </c>
      <c r="AX18" s="244" t="s">
        <v>2</v>
      </c>
      <c r="AY18" s="211" t="s">
        <v>2</v>
      </c>
      <c r="AZ18" s="244" t="s">
        <v>2</v>
      </c>
      <c r="BA18" s="211" t="s">
        <v>2</v>
      </c>
      <c r="BB18" s="244" t="s">
        <v>2</v>
      </c>
      <c r="BC18" s="211" t="s">
        <v>2</v>
      </c>
      <c r="BD18" s="244">
        <v>1.5976222857142879</v>
      </c>
      <c r="BE18" s="211">
        <v>1.5874997321879778</v>
      </c>
      <c r="BF18" s="244">
        <v>2.615749142857144</v>
      </c>
      <c r="BG18" s="211">
        <v>1.4861609376853229</v>
      </c>
      <c r="BH18" s="244">
        <v>4.9055885714285736</v>
      </c>
      <c r="BI18" s="213">
        <v>1.5834668470376514</v>
      </c>
    </row>
    <row r="19" spans="1:61" ht="13.5" customHeight="1">
      <c r="A19" s="105" t="s">
        <v>56</v>
      </c>
      <c r="B19" s="244">
        <v>513.14053999999999</v>
      </c>
      <c r="C19" s="211">
        <v>1.9338325208766109</v>
      </c>
      <c r="D19" s="244">
        <v>566.12368000000004</v>
      </c>
      <c r="E19" s="211">
        <v>1.762225255436999</v>
      </c>
      <c r="F19" s="244">
        <v>610.52809999999999</v>
      </c>
      <c r="G19" s="211">
        <v>1.7704167644088731</v>
      </c>
      <c r="H19" s="244">
        <v>488.99800000000005</v>
      </c>
      <c r="I19" s="211">
        <v>1.8332138445909769</v>
      </c>
      <c r="J19" s="244">
        <v>550.00199999999995</v>
      </c>
      <c r="K19" s="211">
        <v>1.8132859675186606</v>
      </c>
      <c r="L19" s="244">
        <v>598.11599999999999</v>
      </c>
      <c r="M19" s="211">
        <v>2.3483419682831466</v>
      </c>
      <c r="N19" s="244">
        <v>501.58522000000005</v>
      </c>
      <c r="O19" s="211">
        <v>1.2231553158532364</v>
      </c>
      <c r="P19" s="244">
        <v>562.79372000000001</v>
      </c>
      <c r="Q19" s="211">
        <v>1.3327976627755411</v>
      </c>
      <c r="R19" s="244">
        <v>610.16411999999991</v>
      </c>
      <c r="S19" s="211">
        <v>1.7633243719179836</v>
      </c>
      <c r="T19" s="244">
        <v>518.76639999999998</v>
      </c>
      <c r="U19" s="211">
        <v>1.6236582571807112</v>
      </c>
      <c r="V19" s="244">
        <v>577.97370000000001</v>
      </c>
      <c r="W19" s="211">
        <v>1.9112009501009231</v>
      </c>
      <c r="X19" s="244">
        <v>624.96960000000001</v>
      </c>
      <c r="Y19" s="211">
        <v>1.9864347805106057</v>
      </c>
      <c r="Z19" s="244">
        <v>532.80889999999999</v>
      </c>
      <c r="AA19" s="211">
        <v>1.9731464990381986</v>
      </c>
      <c r="AB19" s="244">
        <v>593.86520000000007</v>
      </c>
      <c r="AC19" s="211">
        <v>1.92582053998347</v>
      </c>
      <c r="AD19" s="244">
        <v>642.41150000000005</v>
      </c>
      <c r="AE19" s="213">
        <v>2.2240364008624294</v>
      </c>
      <c r="AF19" s="245">
        <v>19.668359756469727</v>
      </c>
      <c r="AG19" s="211">
        <v>4.4355287551879883</v>
      </c>
      <c r="AH19" s="244">
        <v>27.741519927978516</v>
      </c>
      <c r="AI19" s="211">
        <v>4.3422484397888184</v>
      </c>
      <c r="AJ19" s="244">
        <v>31.883399963378906</v>
      </c>
      <c r="AK19" s="211">
        <v>4.4857120513916016</v>
      </c>
      <c r="AL19" s="244">
        <v>43.810901641845703</v>
      </c>
      <c r="AM19" s="211">
        <v>4.4879927635192871</v>
      </c>
      <c r="AN19" s="244">
        <v>43.863201141357422</v>
      </c>
      <c r="AO19" s="211">
        <v>4.4592475891113281</v>
      </c>
      <c r="AP19" s="244">
        <v>44.295501708984375</v>
      </c>
      <c r="AQ19" s="211">
        <v>4.8320956230163574</v>
      </c>
      <c r="AR19" s="244">
        <v>31.22368049621582</v>
      </c>
      <c r="AS19" s="211">
        <v>4.6335210800170898</v>
      </c>
      <c r="AT19" s="244">
        <v>31.071479797363281</v>
      </c>
      <c r="AU19" s="211">
        <v>4.6438384056091309</v>
      </c>
      <c r="AV19" s="244">
        <v>32.247379302978516</v>
      </c>
      <c r="AW19" s="211">
        <v>4.9128150939941406</v>
      </c>
      <c r="AX19" s="244">
        <v>14.042499542236328</v>
      </c>
      <c r="AY19" s="211">
        <v>2.9681093692779541</v>
      </c>
      <c r="AZ19" s="244">
        <v>15.891500473022461</v>
      </c>
      <c r="BA19" s="211">
        <v>3.105088472366333</v>
      </c>
      <c r="BB19" s="244">
        <v>17.441900253295898</v>
      </c>
      <c r="BC19" s="211">
        <v>3.3425083160400391</v>
      </c>
      <c r="BD19" s="244">
        <v>6.9506920000000019</v>
      </c>
      <c r="BE19" s="211">
        <v>1.1856603113676818</v>
      </c>
      <c r="BF19" s="244">
        <v>8.2104440000000025</v>
      </c>
      <c r="BG19" s="211">
        <v>1.1570898788670276</v>
      </c>
      <c r="BH19" s="244">
        <v>8.9847999999999963</v>
      </c>
      <c r="BI19" s="213">
        <v>1.2650717069354269</v>
      </c>
    </row>
    <row r="20" spans="1:61" ht="13.5" customHeight="1">
      <c r="A20" s="105" t="s">
        <v>57</v>
      </c>
      <c r="B20" s="244" t="s">
        <v>2</v>
      </c>
      <c r="C20" s="211" t="s">
        <v>2</v>
      </c>
      <c r="D20" s="244" t="s">
        <v>2</v>
      </c>
      <c r="E20" s="211" t="s">
        <v>2</v>
      </c>
      <c r="F20" s="244" t="s">
        <v>2</v>
      </c>
      <c r="G20" s="211" t="s">
        <v>2</v>
      </c>
      <c r="H20" s="244" t="s">
        <v>2</v>
      </c>
      <c r="I20" s="211" t="s">
        <v>2</v>
      </c>
      <c r="J20" s="244" t="s">
        <v>2</v>
      </c>
      <c r="K20" s="211" t="s">
        <v>2</v>
      </c>
      <c r="L20" s="244" t="s">
        <v>2</v>
      </c>
      <c r="M20" s="211" t="s">
        <v>2</v>
      </c>
      <c r="N20" s="244">
        <v>435.45318000000009</v>
      </c>
      <c r="O20" s="211">
        <v>1.7064216542226622</v>
      </c>
      <c r="P20" s="244">
        <v>500.89517999999998</v>
      </c>
      <c r="Q20" s="211">
        <v>2.259895127677396</v>
      </c>
      <c r="R20" s="244">
        <v>559.1383800000001</v>
      </c>
      <c r="S20" s="211">
        <v>2.7543914486688377</v>
      </c>
      <c r="T20" s="244">
        <v>422.7235</v>
      </c>
      <c r="U20" s="211">
        <v>2.0473160744279562</v>
      </c>
      <c r="V20" s="244">
        <v>492.89190000000002</v>
      </c>
      <c r="W20" s="211">
        <v>2.2955147155800257</v>
      </c>
      <c r="X20" s="244">
        <v>553.92500000000007</v>
      </c>
      <c r="Y20" s="211">
        <v>2.8827186250569179</v>
      </c>
      <c r="Z20" s="244">
        <v>426.59180000000009</v>
      </c>
      <c r="AA20" s="211">
        <v>2.2285862426908984</v>
      </c>
      <c r="AB20" s="244">
        <v>498.49290000000002</v>
      </c>
      <c r="AC20" s="211">
        <v>1.871165842462934</v>
      </c>
      <c r="AD20" s="244">
        <v>558.09230000000002</v>
      </c>
      <c r="AE20" s="213">
        <v>2.0591828226804516</v>
      </c>
      <c r="AF20" s="245" t="s">
        <v>2</v>
      </c>
      <c r="AG20" s="211" t="s">
        <v>2</v>
      </c>
      <c r="AH20" s="244" t="s">
        <v>2</v>
      </c>
      <c r="AI20" s="211" t="s">
        <v>2</v>
      </c>
      <c r="AJ20" s="244" t="s">
        <v>2</v>
      </c>
      <c r="AK20" s="211" t="s">
        <v>2</v>
      </c>
      <c r="AL20" s="244" t="s">
        <v>2</v>
      </c>
      <c r="AM20" s="211" t="s">
        <v>2</v>
      </c>
      <c r="AN20" s="244" t="s">
        <v>2</v>
      </c>
      <c r="AO20" s="211" t="s">
        <v>2</v>
      </c>
      <c r="AP20" s="244" t="s">
        <v>2</v>
      </c>
      <c r="AQ20" s="211" t="s">
        <v>2</v>
      </c>
      <c r="AR20" s="244">
        <v>-8.8613796234130859</v>
      </c>
      <c r="AS20" s="211">
        <v>4.8947491645812988</v>
      </c>
      <c r="AT20" s="244">
        <v>-2.4022800922393799</v>
      </c>
      <c r="AU20" s="211">
        <v>4.9687509536743164</v>
      </c>
      <c r="AV20" s="244">
        <v>-1.0460799932479858</v>
      </c>
      <c r="AW20" s="211">
        <v>5.2827081680297852</v>
      </c>
      <c r="AX20" s="244">
        <v>3.8682999610900879</v>
      </c>
      <c r="AY20" s="211">
        <v>3.3820407390594482</v>
      </c>
      <c r="AZ20" s="244">
        <v>5.6009998321533203</v>
      </c>
      <c r="BA20" s="211">
        <v>3.3242666721343994</v>
      </c>
      <c r="BB20" s="244">
        <v>4.1673002243041992</v>
      </c>
      <c r="BC20" s="211">
        <v>3.8510258197784424</v>
      </c>
      <c r="BD20" s="244">
        <v>-4.4302900000000029</v>
      </c>
      <c r="BE20" s="211">
        <v>2.4395454529768927</v>
      </c>
      <c r="BF20" s="244">
        <v>-1.3961900000000016</v>
      </c>
      <c r="BG20" s="211">
        <v>2.4738389333514097</v>
      </c>
      <c r="BH20" s="244">
        <v>-0.43879000000000601</v>
      </c>
      <c r="BI20" s="213">
        <v>2.6460925015511489</v>
      </c>
    </row>
    <row r="21" spans="1:61" ht="13.5" customHeight="1">
      <c r="A21" s="105" t="s">
        <v>58</v>
      </c>
      <c r="B21" s="244">
        <v>380.43083999999999</v>
      </c>
      <c r="C21" s="211">
        <v>4.5592093840379855</v>
      </c>
      <c r="D21" s="244">
        <v>460.56765999999999</v>
      </c>
      <c r="E21" s="211">
        <v>3.9663290897377634</v>
      </c>
      <c r="F21" s="244">
        <v>521.25303999999994</v>
      </c>
      <c r="G21" s="211">
        <v>4.68504383183339</v>
      </c>
      <c r="H21" s="244">
        <v>384.91400000000004</v>
      </c>
      <c r="I21" s="211">
        <v>4.6730613092490172</v>
      </c>
      <c r="J21" s="244">
        <v>459.47399999999999</v>
      </c>
      <c r="K21" s="211">
        <v>4.0338647721508858</v>
      </c>
      <c r="L21" s="244">
        <v>513.78200000000004</v>
      </c>
      <c r="M21" s="211">
        <v>4.0918815965274371</v>
      </c>
      <c r="N21" s="244">
        <v>369.82470000000001</v>
      </c>
      <c r="O21" s="211">
        <v>4.6439324847697749</v>
      </c>
      <c r="P21" s="244">
        <v>443.80828000000002</v>
      </c>
      <c r="Q21" s="211">
        <v>3.6086875968002574</v>
      </c>
      <c r="R21" s="244">
        <v>498.48935999999998</v>
      </c>
      <c r="S21" s="211">
        <v>4.0646077675588836</v>
      </c>
      <c r="T21" s="244">
        <v>296.89030000000002</v>
      </c>
      <c r="U21" s="211">
        <v>8.6182433088026791</v>
      </c>
      <c r="V21" s="244">
        <v>420.42739999999998</v>
      </c>
      <c r="W21" s="211">
        <v>3.4181945831583844</v>
      </c>
      <c r="X21" s="244">
        <v>488.01310000000007</v>
      </c>
      <c r="Y21" s="211">
        <v>3.3027466857147845</v>
      </c>
      <c r="Z21" s="244">
        <v>300.63839999999999</v>
      </c>
      <c r="AA21" s="211">
        <v>13.552539346793608</v>
      </c>
      <c r="AB21" s="244">
        <v>439.86290000000002</v>
      </c>
      <c r="AC21" s="211">
        <v>4.2127770859084821</v>
      </c>
      <c r="AD21" s="244">
        <v>508.79290000000003</v>
      </c>
      <c r="AE21" s="213">
        <v>3.5049858711278103</v>
      </c>
      <c r="AF21" s="245">
        <v>-79.792442321777344</v>
      </c>
      <c r="AG21" s="211">
        <v>14.713891983032227</v>
      </c>
      <c r="AH21" s="244">
        <v>-20.70475959777832</v>
      </c>
      <c r="AI21" s="211">
        <v>6.7468628883361816</v>
      </c>
      <c r="AJ21" s="244">
        <v>-12.460140228271484</v>
      </c>
      <c r="AK21" s="211">
        <v>6.8026070594787598</v>
      </c>
      <c r="AL21" s="244">
        <v>-84.275596618652344</v>
      </c>
      <c r="AM21" s="211">
        <v>14.778258323669434</v>
      </c>
      <c r="AN21" s="244">
        <v>-19.611099243164063</v>
      </c>
      <c r="AO21" s="211">
        <v>6.8489165306091309</v>
      </c>
      <c r="AP21" s="244">
        <v>-4.9890999794006348</v>
      </c>
      <c r="AQ21" s="211">
        <v>6.474297046661377</v>
      </c>
      <c r="AR21" s="244">
        <v>-69.186302185058594</v>
      </c>
      <c r="AS21" s="211">
        <v>14.876744270324707</v>
      </c>
      <c r="AT21" s="244">
        <v>-3.9453799724578857</v>
      </c>
      <c r="AU21" s="211">
        <v>6.844721794128418</v>
      </c>
      <c r="AV21" s="244">
        <v>10.303540229797363</v>
      </c>
      <c r="AW21" s="211">
        <v>6.6997060775756836</v>
      </c>
      <c r="AX21" s="244">
        <v>3.7481000423431396</v>
      </c>
      <c r="AY21" s="211">
        <v>16.131507873535156</v>
      </c>
      <c r="AZ21" s="244">
        <v>19.43549919128418</v>
      </c>
      <c r="BA21" s="211">
        <v>5.6313095092773438</v>
      </c>
      <c r="BB21" s="244">
        <v>20.779800415039063</v>
      </c>
      <c r="BC21" s="211">
        <v>5.0470943450927734</v>
      </c>
      <c r="BD21" s="244">
        <v>-24.720528000000002</v>
      </c>
      <c r="BE21" s="211">
        <v>3.1725635000517345</v>
      </c>
      <c r="BF21" s="244">
        <v>-8.0936320000000048</v>
      </c>
      <c r="BG21" s="211">
        <v>1.6143945925716272</v>
      </c>
      <c r="BH21" s="244">
        <v>-4.9898879999999988</v>
      </c>
      <c r="BI21" s="213">
        <v>1.6515464702298008</v>
      </c>
    </row>
    <row r="22" spans="1:61" ht="13.5" customHeight="1">
      <c r="A22" s="105" t="s">
        <v>59</v>
      </c>
      <c r="B22" s="244">
        <v>462.66808000000003</v>
      </c>
      <c r="C22" s="211">
        <v>6.4561911413541537</v>
      </c>
      <c r="D22" s="244">
        <v>551.7866600000001</v>
      </c>
      <c r="E22" s="211">
        <v>5.4703732690009206</v>
      </c>
      <c r="F22" s="244">
        <v>618.73764000000006</v>
      </c>
      <c r="G22" s="211">
        <v>4.7350420821149877</v>
      </c>
      <c r="H22" s="244">
        <v>473.51600000000002</v>
      </c>
      <c r="I22" s="211">
        <v>5.5943845952883748</v>
      </c>
      <c r="J22" s="244">
        <v>555.37200000000007</v>
      </c>
      <c r="K22" s="211">
        <v>5.0508384452484725</v>
      </c>
      <c r="L22" s="244">
        <v>619.07800000000009</v>
      </c>
      <c r="M22" s="211">
        <v>5.4038900803032677</v>
      </c>
      <c r="N22" s="244">
        <v>481.64862000000005</v>
      </c>
      <c r="O22" s="211">
        <v>6.3065492194404564</v>
      </c>
      <c r="P22" s="244">
        <v>553.30101999999999</v>
      </c>
      <c r="Q22" s="211">
        <v>4.8030777314863675</v>
      </c>
      <c r="R22" s="244">
        <v>612.32745999999986</v>
      </c>
      <c r="S22" s="211">
        <v>4.6527843588866302</v>
      </c>
      <c r="T22" s="244">
        <v>468.96049999999997</v>
      </c>
      <c r="U22" s="211">
        <v>5.8086281076802724</v>
      </c>
      <c r="V22" s="244">
        <v>551.67750000000012</v>
      </c>
      <c r="W22" s="211">
        <v>4.759723140130574</v>
      </c>
      <c r="X22" s="244">
        <v>615.92060000000004</v>
      </c>
      <c r="Y22" s="211">
        <v>4.1189344073032652</v>
      </c>
      <c r="Z22" s="244">
        <v>483.27240000000006</v>
      </c>
      <c r="AA22" s="211">
        <v>5.8176632308666472</v>
      </c>
      <c r="AB22" s="244">
        <v>562.20029999999997</v>
      </c>
      <c r="AC22" s="211">
        <v>4.543396935969584</v>
      </c>
      <c r="AD22" s="244">
        <v>621.75120000000004</v>
      </c>
      <c r="AE22" s="213">
        <v>4.1864663274121163</v>
      </c>
      <c r="AF22" s="245">
        <v>20.604320526123047</v>
      </c>
      <c r="AG22" s="211">
        <v>9.3578042984008789</v>
      </c>
      <c r="AH22" s="244">
        <v>10.413640022277832</v>
      </c>
      <c r="AI22" s="211">
        <v>7.9125432968139648</v>
      </c>
      <c r="AJ22" s="244">
        <v>3.0135600566864014</v>
      </c>
      <c r="AK22" s="211">
        <v>7.2102723121643066</v>
      </c>
      <c r="AL22" s="244">
        <v>9.7564001083374023</v>
      </c>
      <c r="AM22" s="211">
        <v>8.8334846496582031</v>
      </c>
      <c r="AN22" s="244">
        <v>6.8282999992370605</v>
      </c>
      <c r="AO22" s="211">
        <v>7.6838483810424805</v>
      </c>
      <c r="AP22" s="244">
        <v>2.6731998920440674</v>
      </c>
      <c r="AQ22" s="211">
        <v>7.7211804389953613</v>
      </c>
      <c r="AR22" s="244">
        <v>1.6237800121307373</v>
      </c>
      <c r="AS22" s="211">
        <v>9.4708957672119141</v>
      </c>
      <c r="AT22" s="244">
        <v>8.8992795944213867</v>
      </c>
      <c r="AU22" s="211">
        <v>7.7325358390808105</v>
      </c>
      <c r="AV22" s="244">
        <v>9.4237403869628906</v>
      </c>
      <c r="AW22" s="211">
        <v>7.4333710670471191</v>
      </c>
      <c r="AX22" s="244">
        <v>14.31190013885498</v>
      </c>
      <c r="AY22" s="211">
        <v>8.3585567474365234</v>
      </c>
      <c r="AZ22" s="244">
        <v>10.522800445556641</v>
      </c>
      <c r="BA22" s="211">
        <v>6.7511124610900879</v>
      </c>
      <c r="BB22" s="244">
        <v>5.8305997848510742</v>
      </c>
      <c r="BC22" s="211">
        <v>6.0640101432800293</v>
      </c>
      <c r="BD22" s="244">
        <v>3.6232840000000031</v>
      </c>
      <c r="BE22" s="211">
        <v>2.1489500983849075</v>
      </c>
      <c r="BF22" s="244">
        <v>1.7159280000000015</v>
      </c>
      <c r="BG22" s="211">
        <v>1.8924718665672426</v>
      </c>
      <c r="BH22" s="244">
        <v>0.33705199999999652</v>
      </c>
      <c r="BI22" s="213">
        <v>1.7962505229773758</v>
      </c>
    </row>
    <row r="23" spans="1:61" ht="13.5" customHeight="1">
      <c r="A23" s="105" t="s">
        <v>60</v>
      </c>
      <c r="B23" s="244">
        <v>359.33827999999994</v>
      </c>
      <c r="C23" s="211">
        <v>11.380640722881113</v>
      </c>
      <c r="D23" s="244">
        <v>442.30982000000006</v>
      </c>
      <c r="E23" s="211">
        <v>8.0579423385936444</v>
      </c>
      <c r="F23" s="244">
        <v>505.86725999999999</v>
      </c>
      <c r="G23" s="211">
        <v>7.5542427993479322</v>
      </c>
      <c r="H23" s="244">
        <v>340.65800000000007</v>
      </c>
      <c r="I23" s="211">
        <v>10.702137496780724</v>
      </c>
      <c r="J23" s="244">
        <v>437.78199999999998</v>
      </c>
      <c r="K23" s="211">
        <v>6.5006682733392793</v>
      </c>
      <c r="L23" s="244">
        <v>508.02</v>
      </c>
      <c r="M23" s="211">
        <v>6.638861969494454</v>
      </c>
      <c r="N23" s="244">
        <v>379.44796000000002</v>
      </c>
      <c r="O23" s="211">
        <v>7.4809085315488231</v>
      </c>
      <c r="P23" s="244">
        <v>448.76912000000004</v>
      </c>
      <c r="Q23" s="211">
        <v>5.4832571758672799</v>
      </c>
      <c r="R23" s="244">
        <v>502.87205999999998</v>
      </c>
      <c r="S23" s="211">
        <v>4.8460488816973379</v>
      </c>
      <c r="T23" s="244" t="s">
        <v>2</v>
      </c>
      <c r="U23" s="211" t="s">
        <v>2</v>
      </c>
      <c r="V23" s="244" t="s">
        <v>2</v>
      </c>
      <c r="W23" s="211" t="s">
        <v>2</v>
      </c>
      <c r="X23" s="244" t="s">
        <v>2</v>
      </c>
      <c r="Y23" s="211" t="s">
        <v>2</v>
      </c>
      <c r="Z23" s="244">
        <v>372.91090000000008</v>
      </c>
      <c r="AA23" s="211">
        <v>4.7025953762848376</v>
      </c>
      <c r="AB23" s="244">
        <v>448.84879999999998</v>
      </c>
      <c r="AC23" s="211">
        <v>4.0885938728131874</v>
      </c>
      <c r="AD23" s="244">
        <v>511.24619999999999</v>
      </c>
      <c r="AE23" s="213">
        <v>4.1983908939583268</v>
      </c>
      <c r="AF23" s="245">
        <v>13.572620391845703</v>
      </c>
      <c r="AG23" s="211">
        <v>12.793524742126465</v>
      </c>
      <c r="AH23" s="244">
        <v>6.5389800071716309</v>
      </c>
      <c r="AI23" s="211">
        <v>9.6792526245117188</v>
      </c>
      <c r="AJ23" s="244">
        <v>5.3789401054382324</v>
      </c>
      <c r="AK23" s="211">
        <v>9.3131074905395508</v>
      </c>
      <c r="AL23" s="244">
        <v>32.252899169921875</v>
      </c>
      <c r="AM23" s="211">
        <v>12.228583335876465</v>
      </c>
      <c r="AN23" s="244">
        <v>11.066800117492676</v>
      </c>
      <c r="AO23" s="211">
        <v>8.4772272109985352</v>
      </c>
      <c r="AP23" s="244">
        <v>3.2262001037597656</v>
      </c>
      <c r="AQ23" s="211">
        <v>8.6364965438842773</v>
      </c>
      <c r="AR23" s="244">
        <v>-6.5370597839355469</v>
      </c>
      <c r="AS23" s="211">
        <v>9.7035303115844727</v>
      </c>
      <c r="AT23" s="244">
        <v>7.9680003225803375E-2</v>
      </c>
      <c r="AU23" s="211">
        <v>7.9286069869995117</v>
      </c>
      <c r="AV23" s="244">
        <v>8.3741397857666016</v>
      </c>
      <c r="AW23" s="211">
        <v>7.5624585151672363</v>
      </c>
      <c r="AX23" s="244" t="s">
        <v>2</v>
      </c>
      <c r="AY23" s="211" t="s">
        <v>2</v>
      </c>
      <c r="AZ23" s="244" t="s">
        <v>2</v>
      </c>
      <c r="BA23" s="211" t="s">
        <v>2</v>
      </c>
      <c r="BB23" s="244" t="s">
        <v>2</v>
      </c>
      <c r="BC23" s="211" t="s">
        <v>2</v>
      </c>
      <c r="BD23" s="244">
        <v>5.8133028571428609</v>
      </c>
      <c r="BE23" s="211">
        <v>2.8855085830712115</v>
      </c>
      <c r="BF23" s="244">
        <v>2.4269537142857134</v>
      </c>
      <c r="BG23" s="211">
        <v>2.1320933030396896</v>
      </c>
      <c r="BH23" s="244">
        <v>1.2899725714285721</v>
      </c>
      <c r="BI23" s="213">
        <v>2.1163704431792976</v>
      </c>
    </row>
    <row r="24" spans="1:61" ht="13.5" customHeight="1">
      <c r="A24" s="105" t="s">
        <v>61</v>
      </c>
      <c r="B24" s="244">
        <v>475.91614000000004</v>
      </c>
      <c r="C24" s="211">
        <v>5.1433592683770382</v>
      </c>
      <c r="D24" s="244">
        <v>549.87998000000005</v>
      </c>
      <c r="E24" s="211">
        <v>4.1416410471092426</v>
      </c>
      <c r="F24" s="244">
        <v>607.18981999999994</v>
      </c>
      <c r="G24" s="211">
        <v>4.1957116175566957</v>
      </c>
      <c r="H24" s="244">
        <v>482.75</v>
      </c>
      <c r="I24" s="211">
        <v>4.3047499346651916</v>
      </c>
      <c r="J24" s="244">
        <v>552.87200000000018</v>
      </c>
      <c r="K24" s="211">
        <v>3.4226492662848051</v>
      </c>
      <c r="L24" s="244">
        <v>608.35200000000009</v>
      </c>
      <c r="M24" s="211">
        <v>3.5900877426603448</v>
      </c>
      <c r="N24" s="244">
        <v>489.94776000000002</v>
      </c>
      <c r="O24" s="211">
        <v>4.955958541039263</v>
      </c>
      <c r="P24" s="244">
        <v>555.83738000000005</v>
      </c>
      <c r="Q24" s="211">
        <v>3.482104285500375</v>
      </c>
      <c r="R24" s="244">
        <v>610.649</v>
      </c>
      <c r="S24" s="211">
        <v>3.8889186017966564</v>
      </c>
      <c r="T24" s="244">
        <v>489.21070000000003</v>
      </c>
      <c r="U24" s="211">
        <v>3.8218003101359903</v>
      </c>
      <c r="V24" s="244">
        <v>556.53909999999996</v>
      </c>
      <c r="W24" s="211">
        <v>2.775331309276416</v>
      </c>
      <c r="X24" s="244">
        <v>611.0403</v>
      </c>
      <c r="Y24" s="211">
        <v>3.4044500897110135</v>
      </c>
      <c r="Z24" s="244">
        <v>478.77190000000002</v>
      </c>
      <c r="AA24" s="211">
        <v>3.6295014910414665</v>
      </c>
      <c r="AB24" s="244">
        <v>548.4217000000001</v>
      </c>
      <c r="AC24" s="211">
        <v>3.1553023929745723</v>
      </c>
      <c r="AD24" s="244">
        <v>602.20450000000017</v>
      </c>
      <c r="AE24" s="213">
        <v>3.3552843807484489</v>
      </c>
      <c r="AF24" s="245">
        <v>2.8557600975036621</v>
      </c>
      <c r="AG24" s="211">
        <v>7.1880683898925781</v>
      </c>
      <c r="AH24" s="244">
        <v>-1.4582799673080444</v>
      </c>
      <c r="AI24" s="211">
        <v>6.2569980621337891</v>
      </c>
      <c r="AJ24" s="244">
        <v>-4.9853200912475586</v>
      </c>
      <c r="AK24" s="211">
        <v>6.3955321311950684</v>
      </c>
      <c r="AL24" s="244">
        <v>-3.978100061416626</v>
      </c>
      <c r="AM24" s="211">
        <v>6.6777429580688477</v>
      </c>
      <c r="AN24" s="244">
        <v>-4.4503002166748047</v>
      </c>
      <c r="AO24" s="211">
        <v>5.8786530494689941</v>
      </c>
      <c r="AP24" s="244">
        <v>-6.1475000381469727</v>
      </c>
      <c r="AQ24" s="211">
        <v>6.0856194496154785</v>
      </c>
      <c r="AR24" s="244">
        <v>-11.175860404968262</v>
      </c>
      <c r="AS24" s="211">
        <v>7.3358645439147949</v>
      </c>
      <c r="AT24" s="244">
        <v>-7.415679931640625</v>
      </c>
      <c r="AU24" s="211">
        <v>6.1774659156799316</v>
      </c>
      <c r="AV24" s="244">
        <v>-8.4444999694824219</v>
      </c>
      <c r="AW24" s="211">
        <v>6.516265869140625</v>
      </c>
      <c r="AX24" s="244">
        <v>-10.438799858093262</v>
      </c>
      <c r="AY24" s="211">
        <v>5.4826579093933105</v>
      </c>
      <c r="AZ24" s="244">
        <v>-8.1174001693725586</v>
      </c>
      <c r="BA24" s="211">
        <v>4.4652543067932129</v>
      </c>
      <c r="BB24" s="244">
        <v>-8.8358001708984375</v>
      </c>
      <c r="BC24" s="211">
        <v>5.012814998626709</v>
      </c>
      <c r="BD24" s="244">
        <v>1.2081320000000006</v>
      </c>
      <c r="BE24" s="211">
        <v>1.7568831286071673</v>
      </c>
      <c r="BF24" s="244">
        <v>4.3524000000002186E-2</v>
      </c>
      <c r="BG24" s="211">
        <v>1.5837054970257287</v>
      </c>
      <c r="BH24" s="244">
        <v>-0.65926400000000285</v>
      </c>
      <c r="BI24" s="213">
        <v>1.5153281840606412</v>
      </c>
    </row>
    <row r="25" spans="1:61" ht="13.5" customHeight="1">
      <c r="A25" s="105" t="s">
        <v>62</v>
      </c>
      <c r="B25" s="244" t="s">
        <v>2</v>
      </c>
      <c r="C25" s="211" t="s">
        <v>2</v>
      </c>
      <c r="D25" s="244" t="s">
        <v>2</v>
      </c>
      <c r="E25" s="211" t="s">
        <v>2</v>
      </c>
      <c r="F25" s="244" t="s">
        <v>2</v>
      </c>
      <c r="G25" s="211" t="s">
        <v>2</v>
      </c>
      <c r="H25" s="244" t="s">
        <v>2</v>
      </c>
      <c r="I25" s="211" t="s">
        <v>2</v>
      </c>
      <c r="J25" s="244" t="s">
        <v>2</v>
      </c>
      <c r="K25" s="211" t="s">
        <v>2</v>
      </c>
      <c r="L25" s="244" t="s">
        <v>2</v>
      </c>
      <c r="M25" s="211" t="s">
        <v>2</v>
      </c>
      <c r="N25" s="244">
        <v>429.05634000000003</v>
      </c>
      <c r="O25" s="211">
        <v>14.273063470607848</v>
      </c>
      <c r="P25" s="244">
        <v>539.94778000000008</v>
      </c>
      <c r="Q25" s="211">
        <v>5.1859268793823343</v>
      </c>
      <c r="R25" s="244">
        <v>597.94853999999998</v>
      </c>
      <c r="S25" s="211">
        <v>4.9223827294004687</v>
      </c>
      <c r="T25" s="244">
        <v>466.24310000000008</v>
      </c>
      <c r="U25" s="211">
        <v>7.8178413602495045</v>
      </c>
      <c r="V25" s="244">
        <v>545.52499999999998</v>
      </c>
      <c r="W25" s="211">
        <v>4.8063985563517289</v>
      </c>
      <c r="X25" s="244">
        <v>603.25350000000003</v>
      </c>
      <c r="Y25" s="211">
        <v>5.2976305580498213</v>
      </c>
      <c r="Z25" s="244">
        <v>498.83510000000007</v>
      </c>
      <c r="AA25" s="211">
        <v>8.5209482393311813</v>
      </c>
      <c r="AB25" s="244">
        <v>570.86090000000002</v>
      </c>
      <c r="AC25" s="211">
        <v>5.0412656347665079</v>
      </c>
      <c r="AD25" s="244">
        <v>625.76030000000014</v>
      </c>
      <c r="AE25" s="213">
        <v>4.4800680189528892</v>
      </c>
      <c r="AF25" s="245" t="s">
        <v>2</v>
      </c>
      <c r="AG25" s="211" t="s">
        <v>2</v>
      </c>
      <c r="AH25" s="244" t="s">
        <v>2</v>
      </c>
      <c r="AI25" s="211" t="s">
        <v>2</v>
      </c>
      <c r="AJ25" s="244" t="s">
        <v>2</v>
      </c>
      <c r="AK25" s="211" t="s">
        <v>2</v>
      </c>
      <c r="AL25" s="244" t="s">
        <v>2</v>
      </c>
      <c r="AM25" s="211" t="s">
        <v>2</v>
      </c>
      <c r="AN25" s="244" t="s">
        <v>2</v>
      </c>
      <c r="AO25" s="211" t="s">
        <v>2</v>
      </c>
      <c r="AP25" s="244" t="s">
        <v>2</v>
      </c>
      <c r="AQ25" s="211" t="s">
        <v>2</v>
      </c>
      <c r="AR25" s="244">
        <v>69.778762817382813</v>
      </c>
      <c r="AS25" s="211">
        <v>17.099912643432617</v>
      </c>
      <c r="AT25" s="244">
        <v>30.913120269775391</v>
      </c>
      <c r="AU25" s="211">
        <v>8.2697219848632813</v>
      </c>
      <c r="AV25" s="244">
        <v>27.811759948730469</v>
      </c>
      <c r="AW25" s="211">
        <v>7.7705187797546387</v>
      </c>
      <c r="AX25" s="244">
        <v>32.591999053955078</v>
      </c>
      <c r="AY25" s="211">
        <v>11.662131309509277</v>
      </c>
      <c r="AZ25" s="244">
        <v>25.335899353027344</v>
      </c>
      <c r="BA25" s="211">
        <v>7.1271262168884277</v>
      </c>
      <c r="BB25" s="244">
        <v>22.506799697875977</v>
      </c>
      <c r="BC25" s="211">
        <v>7.1004223823547363</v>
      </c>
      <c r="BD25" s="244">
        <v>34.95583000000002</v>
      </c>
      <c r="BE25" s="211">
        <v>8.488469424439268</v>
      </c>
      <c r="BF25" s="244">
        <v>15.482310000000009</v>
      </c>
      <c r="BG25" s="211">
        <v>4.1500607805597598</v>
      </c>
      <c r="BH25" s="244">
        <v>13.990030000000004</v>
      </c>
      <c r="BI25" s="213">
        <v>3.8885624801866348</v>
      </c>
    </row>
    <row r="26" spans="1:61" ht="13.5" customHeight="1">
      <c r="A26" s="105" t="s">
        <v>63</v>
      </c>
      <c r="B26" s="244" t="s">
        <v>2</v>
      </c>
      <c r="C26" s="211" t="s">
        <v>2</v>
      </c>
      <c r="D26" s="244" t="s">
        <v>2</v>
      </c>
      <c r="E26" s="211" t="s">
        <v>2</v>
      </c>
      <c r="F26" s="244" t="s">
        <v>2</v>
      </c>
      <c r="G26" s="211" t="s">
        <v>2</v>
      </c>
      <c r="H26" s="244">
        <v>395.096</v>
      </c>
      <c r="I26" s="211">
        <v>4.1365646374739589</v>
      </c>
      <c r="J26" s="244">
        <v>458.57799999999997</v>
      </c>
      <c r="K26" s="211">
        <v>3.2818986882595858</v>
      </c>
      <c r="L26" s="244">
        <v>508.55999999999995</v>
      </c>
      <c r="M26" s="211">
        <v>3.870374012934656</v>
      </c>
      <c r="N26" s="244">
        <v>392.24171999999999</v>
      </c>
      <c r="O26" s="211">
        <v>3.9235888185817811</v>
      </c>
      <c r="P26" s="244">
        <v>457.5345200000001</v>
      </c>
      <c r="Q26" s="211">
        <v>3.9322562237601004</v>
      </c>
      <c r="R26" s="244">
        <v>510.44385999999997</v>
      </c>
      <c r="S26" s="211">
        <v>4.389924246385128</v>
      </c>
      <c r="T26" s="244" t="s">
        <v>2</v>
      </c>
      <c r="U26" s="211" t="s">
        <v>2</v>
      </c>
      <c r="V26" s="244" t="s">
        <v>2</v>
      </c>
      <c r="W26" s="211" t="s">
        <v>2</v>
      </c>
      <c r="X26" s="244" t="s">
        <v>2</v>
      </c>
      <c r="Y26" s="211" t="s">
        <v>2</v>
      </c>
      <c r="Z26" s="244">
        <v>397.2518</v>
      </c>
      <c r="AA26" s="211">
        <v>3.1261285865179049</v>
      </c>
      <c r="AB26" s="244">
        <v>468.26889999999997</v>
      </c>
      <c r="AC26" s="211">
        <v>3.4386171798332592</v>
      </c>
      <c r="AD26" s="244">
        <v>522.77640000000008</v>
      </c>
      <c r="AE26" s="213">
        <v>3.9730411785068585</v>
      </c>
      <c r="AF26" s="245" t="s">
        <v>2</v>
      </c>
      <c r="AG26" s="211" t="s">
        <v>2</v>
      </c>
      <c r="AH26" s="244" t="s">
        <v>2</v>
      </c>
      <c r="AI26" s="211" t="s">
        <v>2</v>
      </c>
      <c r="AJ26" s="244" t="s">
        <v>2</v>
      </c>
      <c r="AK26" s="211" t="s">
        <v>2</v>
      </c>
      <c r="AL26" s="244">
        <v>2.1558001041412354</v>
      </c>
      <c r="AM26" s="211">
        <v>6.3065004348754883</v>
      </c>
      <c r="AN26" s="244">
        <v>9.6908998489379883</v>
      </c>
      <c r="AO26" s="211">
        <v>5.9567646980285645</v>
      </c>
      <c r="AP26" s="244">
        <v>14.216400146484375</v>
      </c>
      <c r="AQ26" s="211">
        <v>6.6070380210876465</v>
      </c>
      <c r="AR26" s="244">
        <v>5.0100798606872559</v>
      </c>
      <c r="AS26" s="211">
        <v>6.4224085807800293</v>
      </c>
      <c r="AT26" s="244">
        <v>10.734379768371582</v>
      </c>
      <c r="AU26" s="211">
        <v>6.5853495597839355</v>
      </c>
      <c r="AV26" s="244">
        <v>12.332539558410645</v>
      </c>
      <c r="AW26" s="211">
        <v>7.1509852409362793</v>
      </c>
      <c r="AX26" s="244" t="s">
        <v>2</v>
      </c>
      <c r="AY26" s="211" t="s">
        <v>2</v>
      </c>
      <c r="AZ26" s="244" t="s">
        <v>2</v>
      </c>
      <c r="BA26" s="211" t="s">
        <v>2</v>
      </c>
      <c r="BB26" s="244" t="s">
        <v>2</v>
      </c>
      <c r="BC26" s="211" t="s">
        <v>2</v>
      </c>
      <c r="BD26" s="244">
        <v>1.1431707692307702</v>
      </c>
      <c r="BE26" s="211">
        <v>2.2690863007918733</v>
      </c>
      <c r="BF26" s="244">
        <v>4.1460207692307618</v>
      </c>
      <c r="BG26" s="211">
        <v>2.1619032846165931</v>
      </c>
      <c r="BH26" s="244">
        <v>5.6268507692307788</v>
      </c>
      <c r="BI26" s="213">
        <v>2.4693357096361175</v>
      </c>
    </row>
    <row r="27" spans="1:61" ht="13.5" customHeight="1">
      <c r="A27" s="105" t="s">
        <v>64</v>
      </c>
      <c r="B27" s="244" t="s">
        <v>2</v>
      </c>
      <c r="C27" s="211" t="s">
        <v>2</v>
      </c>
      <c r="D27" s="244" t="s">
        <v>2</v>
      </c>
      <c r="E27" s="211" t="s">
        <v>2</v>
      </c>
      <c r="F27" s="244" t="s">
        <v>2</v>
      </c>
      <c r="G27" s="211" t="s">
        <v>2</v>
      </c>
      <c r="H27" s="244" t="s">
        <v>2</v>
      </c>
      <c r="I27" s="211" t="s">
        <v>2</v>
      </c>
      <c r="J27" s="244" t="s">
        <v>2</v>
      </c>
      <c r="K27" s="211" t="s">
        <v>2</v>
      </c>
      <c r="L27" s="244" t="s">
        <v>2</v>
      </c>
      <c r="M27" s="211" t="s">
        <v>2</v>
      </c>
      <c r="N27" s="244" t="s">
        <v>2</v>
      </c>
      <c r="O27" s="211" t="s">
        <v>2</v>
      </c>
      <c r="P27" s="244" t="s">
        <v>2</v>
      </c>
      <c r="Q27" s="211" t="s">
        <v>2</v>
      </c>
      <c r="R27" s="244" t="s">
        <v>2</v>
      </c>
      <c r="S27" s="211" t="s">
        <v>2</v>
      </c>
      <c r="T27" s="244">
        <v>320.68940000000003</v>
      </c>
      <c r="U27" s="211">
        <v>5.9424233589691493</v>
      </c>
      <c r="V27" s="244">
        <v>408.29340000000008</v>
      </c>
      <c r="W27" s="211">
        <v>5.1641001846347274</v>
      </c>
      <c r="X27" s="244">
        <v>485.12619999999993</v>
      </c>
      <c r="Y27" s="211">
        <v>5.6005406986736546</v>
      </c>
      <c r="Z27" s="244">
        <v>358.41269999999997</v>
      </c>
      <c r="AA27" s="211">
        <v>4.228213307060086</v>
      </c>
      <c r="AB27" s="244">
        <v>435.68720000000008</v>
      </c>
      <c r="AC27" s="211">
        <v>4.6819380160475337</v>
      </c>
      <c r="AD27" s="244">
        <v>504.26669999999996</v>
      </c>
      <c r="AE27" s="213">
        <v>4.406946109584025</v>
      </c>
      <c r="AF27" s="245" t="s">
        <v>2</v>
      </c>
      <c r="AG27" s="211" t="s">
        <v>2</v>
      </c>
      <c r="AH27" s="244" t="s">
        <v>2</v>
      </c>
      <c r="AI27" s="211" t="s">
        <v>2</v>
      </c>
      <c r="AJ27" s="244" t="s">
        <v>2</v>
      </c>
      <c r="AK27" s="211" t="s">
        <v>2</v>
      </c>
      <c r="AL27" s="244" t="s">
        <v>2</v>
      </c>
      <c r="AM27" s="211" t="s">
        <v>2</v>
      </c>
      <c r="AN27" s="244" t="s">
        <v>2</v>
      </c>
      <c r="AO27" s="211" t="s">
        <v>2</v>
      </c>
      <c r="AP27" s="244" t="s">
        <v>2</v>
      </c>
      <c r="AQ27" s="211" t="s">
        <v>2</v>
      </c>
      <c r="AR27" s="244" t="s">
        <v>2</v>
      </c>
      <c r="AS27" s="211" t="s">
        <v>2</v>
      </c>
      <c r="AT27" s="244" t="s">
        <v>2</v>
      </c>
      <c r="AU27" s="211" t="s">
        <v>2</v>
      </c>
      <c r="AV27" s="244" t="s">
        <v>2</v>
      </c>
      <c r="AW27" s="211" t="s">
        <v>2</v>
      </c>
      <c r="AX27" s="244">
        <v>37.723300933837891</v>
      </c>
      <c r="AY27" s="211">
        <v>7.4478373527526855</v>
      </c>
      <c r="AZ27" s="244">
        <v>27.393800735473633</v>
      </c>
      <c r="BA27" s="211">
        <v>7.1322207450866699</v>
      </c>
      <c r="BB27" s="244">
        <v>19.140499114990234</v>
      </c>
      <c r="BC27" s="211">
        <v>7.2847328186035156</v>
      </c>
      <c r="BD27" s="244">
        <v>36.994199999999992</v>
      </c>
      <c r="BE27" s="211">
        <v>7.3330590655686496</v>
      </c>
      <c r="BF27" s="244">
        <v>27.606200000000012</v>
      </c>
      <c r="BG27" s="211">
        <v>7.332993282358748</v>
      </c>
      <c r="BH27" s="244">
        <v>19.715599999999988</v>
      </c>
      <c r="BI27" s="213">
        <v>7.2691209485135584</v>
      </c>
    </row>
    <row r="28" spans="1:61" ht="13.5" customHeight="1">
      <c r="A28" s="105" t="s">
        <v>65</v>
      </c>
      <c r="B28" s="244" t="s">
        <v>2</v>
      </c>
      <c r="C28" s="211" t="s">
        <v>2</v>
      </c>
      <c r="D28" s="244" t="s">
        <v>2</v>
      </c>
      <c r="E28" s="211" t="s">
        <v>2</v>
      </c>
      <c r="F28" s="244" t="s">
        <v>2</v>
      </c>
      <c r="G28" s="211" t="s">
        <v>2</v>
      </c>
      <c r="H28" s="244" t="s">
        <v>2</v>
      </c>
      <c r="I28" s="211" t="s">
        <v>2</v>
      </c>
      <c r="J28" s="244" t="s">
        <v>2</v>
      </c>
      <c r="K28" s="211" t="s">
        <v>2</v>
      </c>
      <c r="L28" s="244" t="s">
        <v>2</v>
      </c>
      <c r="M28" s="211" t="s">
        <v>2</v>
      </c>
      <c r="N28" s="244" t="s">
        <v>2</v>
      </c>
      <c r="O28" s="211" t="s">
        <v>2</v>
      </c>
      <c r="P28" s="244" t="s">
        <v>2</v>
      </c>
      <c r="Q28" s="211" t="s">
        <v>2</v>
      </c>
      <c r="R28" s="244" t="s">
        <v>2</v>
      </c>
      <c r="S28" s="211" t="s">
        <v>2</v>
      </c>
      <c r="T28" s="244" t="s">
        <v>2</v>
      </c>
      <c r="U28" s="211" t="s">
        <v>2</v>
      </c>
      <c r="V28" s="244" t="s">
        <v>2</v>
      </c>
      <c r="W28" s="211" t="s">
        <v>2</v>
      </c>
      <c r="X28" s="244" t="s">
        <v>2</v>
      </c>
      <c r="Y28" s="211" t="s">
        <v>2</v>
      </c>
      <c r="Z28" s="244">
        <v>322.51530000000008</v>
      </c>
      <c r="AA28" s="211">
        <v>3.4898466345839139</v>
      </c>
      <c r="AB28" s="244">
        <v>392.49</v>
      </c>
      <c r="AC28" s="211">
        <v>4.1343016238302637</v>
      </c>
      <c r="AD28" s="244">
        <v>447.02420000000006</v>
      </c>
      <c r="AE28" s="213">
        <v>3.9601209272361033</v>
      </c>
      <c r="AF28" s="245" t="s">
        <v>2</v>
      </c>
      <c r="AG28" s="211" t="s">
        <v>2</v>
      </c>
      <c r="AH28" s="244" t="s">
        <v>2</v>
      </c>
      <c r="AI28" s="211" t="s">
        <v>2</v>
      </c>
      <c r="AJ28" s="244" t="s">
        <v>2</v>
      </c>
      <c r="AK28" s="211" t="s">
        <v>2</v>
      </c>
      <c r="AL28" s="244" t="s">
        <v>2</v>
      </c>
      <c r="AM28" s="211" t="s">
        <v>2</v>
      </c>
      <c r="AN28" s="244" t="s">
        <v>2</v>
      </c>
      <c r="AO28" s="211" t="s">
        <v>2</v>
      </c>
      <c r="AP28" s="244" t="s">
        <v>2</v>
      </c>
      <c r="AQ28" s="211" t="s">
        <v>2</v>
      </c>
      <c r="AR28" s="244" t="s">
        <v>2</v>
      </c>
      <c r="AS28" s="211" t="s">
        <v>2</v>
      </c>
      <c r="AT28" s="244" t="s">
        <v>2</v>
      </c>
      <c r="AU28" s="211" t="s">
        <v>2</v>
      </c>
      <c r="AV28" s="244" t="s">
        <v>2</v>
      </c>
      <c r="AW28" s="211" t="s">
        <v>2</v>
      </c>
      <c r="AX28" s="244" t="s">
        <v>2</v>
      </c>
      <c r="AY28" s="211" t="s">
        <v>2</v>
      </c>
      <c r="AZ28" s="244" t="s">
        <v>2</v>
      </c>
      <c r="BA28" s="211" t="s">
        <v>2</v>
      </c>
      <c r="BB28" s="244" t="s">
        <v>2</v>
      </c>
      <c r="BC28" s="211" t="s">
        <v>2</v>
      </c>
      <c r="BD28" s="244" t="s">
        <v>2</v>
      </c>
      <c r="BE28" s="211" t="s">
        <v>2</v>
      </c>
      <c r="BF28" s="244" t="s">
        <v>2</v>
      </c>
      <c r="BG28" s="211" t="s">
        <v>2</v>
      </c>
      <c r="BH28" s="244" t="s">
        <v>2</v>
      </c>
      <c r="BI28" s="213" t="s">
        <v>2</v>
      </c>
    </row>
    <row r="29" spans="1:61" ht="13.5" customHeight="1">
      <c r="A29" s="105" t="s">
        <v>66</v>
      </c>
      <c r="B29" s="244">
        <v>501.98811999999998</v>
      </c>
      <c r="C29" s="211">
        <v>3.6354754581897519</v>
      </c>
      <c r="D29" s="244">
        <v>570.84199999999998</v>
      </c>
      <c r="E29" s="211">
        <v>3.5352635485491111</v>
      </c>
      <c r="F29" s="244">
        <v>627.25668000000007</v>
      </c>
      <c r="G29" s="211">
        <v>3.9857505065294707</v>
      </c>
      <c r="H29" s="244">
        <v>504.10400000000004</v>
      </c>
      <c r="I29" s="211">
        <v>4.1373785178540281</v>
      </c>
      <c r="J29" s="244">
        <v>570.88799999999992</v>
      </c>
      <c r="K29" s="211">
        <v>3.5632910349843629</v>
      </c>
      <c r="L29" s="244">
        <v>624.07800000000009</v>
      </c>
      <c r="M29" s="211">
        <v>4.1144988759264507</v>
      </c>
      <c r="N29" s="244">
        <v>513.48378000000002</v>
      </c>
      <c r="O29" s="211">
        <v>3.313374107492256</v>
      </c>
      <c r="P29" s="244">
        <v>579.39199999999994</v>
      </c>
      <c r="Q29" s="211">
        <v>2.8230165054069483</v>
      </c>
      <c r="R29" s="244">
        <v>632.20811999999989</v>
      </c>
      <c r="S29" s="211">
        <v>2.9388813297579843</v>
      </c>
      <c r="T29" s="244">
        <v>498.76560000000012</v>
      </c>
      <c r="U29" s="211">
        <v>3.3506153681077753</v>
      </c>
      <c r="V29" s="244">
        <v>562.11720000000003</v>
      </c>
      <c r="W29" s="211">
        <v>2.7293626395796706</v>
      </c>
      <c r="X29" s="244">
        <v>615.82000000000005</v>
      </c>
      <c r="Y29" s="211">
        <v>2.3970314958761474</v>
      </c>
      <c r="Z29" s="244">
        <v>493.30369999999994</v>
      </c>
      <c r="AA29" s="211">
        <v>3.0498838367678451</v>
      </c>
      <c r="AB29" s="244">
        <v>555.47790000000009</v>
      </c>
      <c r="AC29" s="211">
        <v>2.7974411166476987</v>
      </c>
      <c r="AD29" s="244">
        <v>608.10929999999996</v>
      </c>
      <c r="AE29" s="213">
        <v>3.3033655484470028</v>
      </c>
      <c r="AF29" s="245">
        <v>-8.6844196319580078</v>
      </c>
      <c r="AG29" s="211">
        <v>5.8787221908569336</v>
      </c>
      <c r="AH29" s="244">
        <v>-15.364100456237793</v>
      </c>
      <c r="AI29" s="211">
        <v>5.6889948844909668</v>
      </c>
      <c r="AJ29" s="244">
        <v>-19.147380828857422</v>
      </c>
      <c r="AK29" s="211">
        <v>6.2321209907531738</v>
      </c>
      <c r="AL29" s="244">
        <v>-10.800299644470215</v>
      </c>
      <c r="AM29" s="211">
        <v>6.2695927619934082</v>
      </c>
      <c r="AN29" s="244">
        <v>-15.410099983215332</v>
      </c>
      <c r="AO29" s="211">
        <v>5.7802095413208008</v>
      </c>
      <c r="AP29" s="244">
        <v>-15.968700408935547</v>
      </c>
      <c r="AQ29" s="211">
        <v>6.3819608688354492</v>
      </c>
      <c r="AR29" s="244">
        <v>-20.180080413818359</v>
      </c>
      <c r="AS29" s="211">
        <v>6.0299534797668457</v>
      </c>
      <c r="AT29" s="244">
        <v>-23.914100646972656</v>
      </c>
      <c r="AU29" s="211">
        <v>5.6458125114440918</v>
      </c>
      <c r="AV29" s="244">
        <v>-24.098819732666016</v>
      </c>
      <c r="AW29" s="211">
        <v>5.9690322875976563</v>
      </c>
      <c r="AX29" s="244">
        <v>-5.4619002342224121</v>
      </c>
      <c r="AY29" s="211">
        <v>4.7758259773254395</v>
      </c>
      <c r="AZ29" s="244">
        <v>-6.6392998695373535</v>
      </c>
      <c r="BA29" s="211">
        <v>4.1898922920227051</v>
      </c>
      <c r="BB29" s="244">
        <v>-7.7107000350952148</v>
      </c>
      <c r="BC29" s="211">
        <v>4.3517909049987793</v>
      </c>
      <c r="BD29" s="244">
        <v>-2.3281240000000034</v>
      </c>
      <c r="BE29" s="211">
        <v>1.4789777261962094</v>
      </c>
      <c r="BF29" s="244">
        <v>-3.9455800000000023</v>
      </c>
      <c r="BG29" s="211">
        <v>1.4879854244610426</v>
      </c>
      <c r="BH29" s="244">
        <v>-4.5712560000000009</v>
      </c>
      <c r="BI29" s="213">
        <v>1.5976526236489925</v>
      </c>
    </row>
    <row r="30" spans="1:61" ht="13.5" customHeight="1">
      <c r="A30" s="105" t="s">
        <v>67</v>
      </c>
      <c r="B30" s="244" t="s">
        <v>2</v>
      </c>
      <c r="C30" s="211" t="s">
        <v>2</v>
      </c>
      <c r="D30" s="244" t="s">
        <v>2</v>
      </c>
      <c r="E30" s="211" t="s">
        <v>2</v>
      </c>
      <c r="F30" s="244" t="s">
        <v>2</v>
      </c>
      <c r="G30" s="211" t="s">
        <v>2</v>
      </c>
      <c r="H30" s="244" t="s">
        <v>2</v>
      </c>
      <c r="I30" s="211" t="s">
        <v>2</v>
      </c>
      <c r="J30" s="244" t="s">
        <v>2</v>
      </c>
      <c r="K30" s="211" t="s">
        <v>2</v>
      </c>
      <c r="L30" s="244" t="s">
        <v>2</v>
      </c>
      <c r="M30" s="211" t="s">
        <v>2</v>
      </c>
      <c r="N30" s="244" t="s">
        <v>2</v>
      </c>
      <c r="O30" s="211" t="s">
        <v>2</v>
      </c>
      <c r="P30" s="244" t="s">
        <v>2</v>
      </c>
      <c r="Q30" s="211" t="s">
        <v>2</v>
      </c>
      <c r="R30" s="244" t="s">
        <v>2</v>
      </c>
      <c r="S30" s="211" t="s">
        <v>2</v>
      </c>
      <c r="T30" s="244" t="s">
        <v>2</v>
      </c>
      <c r="U30" s="211" t="s">
        <v>2</v>
      </c>
      <c r="V30" s="244" t="s">
        <v>2</v>
      </c>
      <c r="W30" s="211" t="s">
        <v>2</v>
      </c>
      <c r="X30" s="244" t="s">
        <v>2</v>
      </c>
      <c r="Y30" s="211" t="s">
        <v>2</v>
      </c>
      <c r="Z30" s="244">
        <v>450.67210000000006</v>
      </c>
      <c r="AA30" s="211">
        <v>4.643974290351367</v>
      </c>
      <c r="AB30" s="244">
        <v>521.58789999999999</v>
      </c>
      <c r="AC30" s="211">
        <v>3.7778943777512399</v>
      </c>
      <c r="AD30" s="244">
        <v>580.7595</v>
      </c>
      <c r="AE30" s="213">
        <v>4.3410190806870368</v>
      </c>
      <c r="AF30" s="245" t="s">
        <v>2</v>
      </c>
      <c r="AG30" s="211" t="s">
        <v>2</v>
      </c>
      <c r="AH30" s="244" t="s">
        <v>2</v>
      </c>
      <c r="AI30" s="211" t="s">
        <v>2</v>
      </c>
      <c r="AJ30" s="244" t="s">
        <v>2</v>
      </c>
      <c r="AK30" s="211" t="s">
        <v>2</v>
      </c>
      <c r="AL30" s="244" t="s">
        <v>2</v>
      </c>
      <c r="AM30" s="211" t="s">
        <v>2</v>
      </c>
      <c r="AN30" s="244" t="s">
        <v>2</v>
      </c>
      <c r="AO30" s="211" t="s">
        <v>2</v>
      </c>
      <c r="AP30" s="244" t="s">
        <v>2</v>
      </c>
      <c r="AQ30" s="211" t="s">
        <v>2</v>
      </c>
      <c r="AR30" s="244" t="s">
        <v>2</v>
      </c>
      <c r="AS30" s="211" t="s">
        <v>2</v>
      </c>
      <c r="AT30" s="244" t="s">
        <v>2</v>
      </c>
      <c r="AU30" s="211" t="s">
        <v>2</v>
      </c>
      <c r="AV30" s="244" t="s">
        <v>2</v>
      </c>
      <c r="AW30" s="211" t="s">
        <v>2</v>
      </c>
      <c r="AX30" s="244" t="s">
        <v>2</v>
      </c>
      <c r="AY30" s="211" t="s">
        <v>2</v>
      </c>
      <c r="AZ30" s="244" t="s">
        <v>2</v>
      </c>
      <c r="BA30" s="211" t="s">
        <v>2</v>
      </c>
      <c r="BB30" s="244" t="s">
        <v>2</v>
      </c>
      <c r="BC30" s="211" t="s">
        <v>2</v>
      </c>
      <c r="BD30" s="244" t="s">
        <v>2</v>
      </c>
      <c r="BE30" s="211" t="s">
        <v>2</v>
      </c>
      <c r="BF30" s="244" t="s">
        <v>2</v>
      </c>
      <c r="BG30" s="211" t="s">
        <v>2</v>
      </c>
      <c r="BH30" s="244" t="s">
        <v>2</v>
      </c>
      <c r="BI30" s="213" t="s">
        <v>2</v>
      </c>
    </row>
    <row r="31" spans="1:61" ht="13.5" customHeight="1">
      <c r="A31" s="105" t="s">
        <v>68</v>
      </c>
      <c r="B31" s="244" t="s">
        <v>2</v>
      </c>
      <c r="C31" s="211" t="s">
        <v>2</v>
      </c>
      <c r="D31" s="244" t="s">
        <v>2</v>
      </c>
      <c r="E31" s="211" t="s">
        <v>2</v>
      </c>
      <c r="F31" s="244" t="s">
        <v>2</v>
      </c>
      <c r="G31" s="211" t="s">
        <v>2</v>
      </c>
      <c r="H31" s="244" t="s">
        <v>2</v>
      </c>
      <c r="I31" s="211" t="s">
        <v>2</v>
      </c>
      <c r="J31" s="244" t="s">
        <v>2</v>
      </c>
      <c r="K31" s="211" t="s">
        <v>2</v>
      </c>
      <c r="L31" s="244" t="s">
        <v>2</v>
      </c>
      <c r="M31" s="211" t="s">
        <v>2</v>
      </c>
      <c r="N31" s="244" t="s">
        <v>2</v>
      </c>
      <c r="O31" s="211" t="s">
        <v>2</v>
      </c>
      <c r="P31" s="244" t="s">
        <v>2</v>
      </c>
      <c r="Q31" s="211" t="s">
        <v>2</v>
      </c>
      <c r="R31" s="244" t="s">
        <v>2</v>
      </c>
      <c r="S31" s="211" t="s">
        <v>2</v>
      </c>
      <c r="T31" s="244" t="s">
        <v>2</v>
      </c>
      <c r="U31" s="211" t="s">
        <v>2</v>
      </c>
      <c r="V31" s="244" t="s">
        <v>2</v>
      </c>
      <c r="W31" s="211" t="s">
        <v>2</v>
      </c>
      <c r="X31" s="244" t="s">
        <v>2</v>
      </c>
      <c r="Y31" s="211" t="s">
        <v>2</v>
      </c>
      <c r="Z31" s="244">
        <v>417.31300000000005</v>
      </c>
      <c r="AA31" s="211">
        <v>1.4686467942936097</v>
      </c>
      <c r="AB31" s="244">
        <v>494.60829999999999</v>
      </c>
      <c r="AC31" s="211">
        <v>1.8624698577725025</v>
      </c>
      <c r="AD31" s="244">
        <v>564.83589999999992</v>
      </c>
      <c r="AE31" s="213">
        <v>2.5807563504555566</v>
      </c>
      <c r="AF31" s="245" t="s">
        <v>2</v>
      </c>
      <c r="AG31" s="211" t="s">
        <v>2</v>
      </c>
      <c r="AH31" s="244" t="s">
        <v>2</v>
      </c>
      <c r="AI31" s="211" t="s">
        <v>2</v>
      </c>
      <c r="AJ31" s="244" t="s">
        <v>2</v>
      </c>
      <c r="AK31" s="211" t="s">
        <v>2</v>
      </c>
      <c r="AL31" s="244" t="s">
        <v>2</v>
      </c>
      <c r="AM31" s="211" t="s">
        <v>2</v>
      </c>
      <c r="AN31" s="244" t="s">
        <v>2</v>
      </c>
      <c r="AO31" s="211" t="s">
        <v>2</v>
      </c>
      <c r="AP31" s="244" t="s">
        <v>2</v>
      </c>
      <c r="AQ31" s="211" t="s">
        <v>2</v>
      </c>
      <c r="AR31" s="244" t="s">
        <v>2</v>
      </c>
      <c r="AS31" s="211" t="s">
        <v>2</v>
      </c>
      <c r="AT31" s="244" t="s">
        <v>2</v>
      </c>
      <c r="AU31" s="211" t="s">
        <v>2</v>
      </c>
      <c r="AV31" s="244" t="s">
        <v>2</v>
      </c>
      <c r="AW31" s="211" t="s">
        <v>2</v>
      </c>
      <c r="AX31" s="244" t="s">
        <v>2</v>
      </c>
      <c r="AY31" s="211" t="s">
        <v>2</v>
      </c>
      <c r="AZ31" s="244" t="s">
        <v>2</v>
      </c>
      <c r="BA31" s="211" t="s">
        <v>2</v>
      </c>
      <c r="BB31" s="244" t="s">
        <v>2</v>
      </c>
      <c r="BC31" s="211" t="s">
        <v>2</v>
      </c>
      <c r="BD31" s="244" t="s">
        <v>2</v>
      </c>
      <c r="BE31" s="211" t="s">
        <v>2</v>
      </c>
      <c r="BF31" s="244" t="s">
        <v>2</v>
      </c>
      <c r="BG31" s="211" t="s">
        <v>2</v>
      </c>
      <c r="BH31" s="244" t="s">
        <v>2</v>
      </c>
      <c r="BI31" s="213" t="s">
        <v>2</v>
      </c>
    </row>
    <row r="32" spans="1:61" ht="13.5" customHeight="1">
      <c r="A32" s="105" t="s">
        <v>69</v>
      </c>
      <c r="B32" s="244">
        <v>500.27238000000011</v>
      </c>
      <c r="C32" s="211">
        <v>1.7343636296059686</v>
      </c>
      <c r="D32" s="244">
        <v>578.56288000000006</v>
      </c>
      <c r="E32" s="211">
        <v>2.1799519215111274</v>
      </c>
      <c r="F32" s="244">
        <v>640.4978000000001</v>
      </c>
      <c r="G32" s="211">
        <v>2.919420771630012</v>
      </c>
      <c r="H32" s="244">
        <v>502.64799999999997</v>
      </c>
      <c r="I32" s="211">
        <v>2.2279358159516227</v>
      </c>
      <c r="J32" s="244">
        <v>573.96400000000006</v>
      </c>
      <c r="K32" s="211">
        <v>2.6422310648389788</v>
      </c>
      <c r="L32" s="244">
        <v>628.90800000000002</v>
      </c>
      <c r="M32" s="211">
        <v>3.360731319222066</v>
      </c>
      <c r="N32" s="244">
        <v>508.33642000000003</v>
      </c>
      <c r="O32" s="211">
        <v>2.3128677684424694</v>
      </c>
      <c r="P32" s="244">
        <v>574.95335999999998</v>
      </c>
      <c r="Q32" s="211">
        <v>1.8609445548161923</v>
      </c>
      <c r="R32" s="244">
        <v>628.49682000000007</v>
      </c>
      <c r="S32" s="211">
        <v>3.1795968333894065</v>
      </c>
      <c r="T32" s="244">
        <v>505.16190000000006</v>
      </c>
      <c r="U32" s="211">
        <v>2.1353549088305344</v>
      </c>
      <c r="V32" s="244">
        <v>574.99340000000018</v>
      </c>
      <c r="W32" s="211">
        <v>2.1931389198285172</v>
      </c>
      <c r="X32" s="244">
        <v>632.4045000000001</v>
      </c>
      <c r="Y32" s="211">
        <v>2.8369192415217976</v>
      </c>
      <c r="Z32" s="244">
        <v>507.14230000000009</v>
      </c>
      <c r="AA32" s="211">
        <v>1.8494651727293796</v>
      </c>
      <c r="AB32" s="244">
        <v>567.86440000000005</v>
      </c>
      <c r="AC32" s="211">
        <v>2.0187318783500294</v>
      </c>
      <c r="AD32" s="244">
        <v>619.51460000000009</v>
      </c>
      <c r="AE32" s="213">
        <v>2.9767395003453947</v>
      </c>
      <c r="AF32" s="245">
        <v>6.8699197769165039</v>
      </c>
      <c r="AG32" s="211">
        <v>4.2976083755493164</v>
      </c>
      <c r="AH32" s="244">
        <v>-10.698479652404785</v>
      </c>
      <c r="AI32" s="211">
        <v>4.5681910514831543</v>
      </c>
      <c r="AJ32" s="244">
        <v>-20.983200073242188</v>
      </c>
      <c r="AK32" s="211">
        <v>5.4244718551635742</v>
      </c>
      <c r="AL32" s="244">
        <v>4.4942998886108398</v>
      </c>
      <c r="AM32" s="211">
        <v>4.6121926307678223</v>
      </c>
      <c r="AN32" s="244">
        <v>-6.0995998382568359</v>
      </c>
      <c r="AO32" s="211">
        <v>4.893338680267334</v>
      </c>
      <c r="AP32" s="244">
        <v>-9.3934001922607422</v>
      </c>
      <c r="AQ32" s="211">
        <v>5.7483558654785156</v>
      </c>
      <c r="AR32" s="244">
        <v>-1.1941200494766235</v>
      </c>
      <c r="AS32" s="211">
        <v>4.9849753379821777</v>
      </c>
      <c r="AT32" s="244">
        <v>-7.0889601707458496</v>
      </c>
      <c r="AU32" s="211">
        <v>4.8598861694335938</v>
      </c>
      <c r="AV32" s="244">
        <v>-8.9822196960449219</v>
      </c>
      <c r="AW32" s="211">
        <v>5.9203810691833496</v>
      </c>
      <c r="AX32" s="244">
        <v>1.9803999662399292</v>
      </c>
      <c r="AY32" s="211">
        <v>3.2031800746917725</v>
      </c>
      <c r="AZ32" s="244">
        <v>-7.129000186920166</v>
      </c>
      <c r="BA32" s="211">
        <v>3.341442346572876</v>
      </c>
      <c r="BB32" s="244">
        <v>-12.889900207519531</v>
      </c>
      <c r="BC32" s="211">
        <v>4.3805465698242188</v>
      </c>
      <c r="BD32" s="244">
        <v>1.5457639999999948</v>
      </c>
      <c r="BE32" s="211">
        <v>1.2292285809028798</v>
      </c>
      <c r="BF32" s="244">
        <v>-2.0983360000000064</v>
      </c>
      <c r="BG32" s="211">
        <v>1.2674884886753428</v>
      </c>
      <c r="BH32" s="244">
        <v>-3.7523799999999983</v>
      </c>
      <c r="BI32" s="213">
        <v>1.4432199443166969</v>
      </c>
    </row>
    <row r="33" spans="1:61" ht="13.5" customHeight="1">
      <c r="A33" s="105" t="s">
        <v>70</v>
      </c>
      <c r="B33" s="244">
        <v>403.98512000000005</v>
      </c>
      <c r="C33" s="211">
        <v>6.312229649981064</v>
      </c>
      <c r="D33" s="244">
        <v>506.51998000000003</v>
      </c>
      <c r="E33" s="211">
        <v>5.1059908640047507</v>
      </c>
      <c r="F33" s="244">
        <v>584.86642000000006</v>
      </c>
      <c r="G33" s="211">
        <v>4.5952859581531849</v>
      </c>
      <c r="H33" s="244">
        <v>432.13200000000001</v>
      </c>
      <c r="I33" s="211">
        <v>4.3871844046039357</v>
      </c>
      <c r="J33" s="244">
        <v>516.48800000000006</v>
      </c>
      <c r="K33" s="211">
        <v>3.2700778278200171</v>
      </c>
      <c r="L33" s="244">
        <v>579.69200000000001</v>
      </c>
      <c r="M33" s="211">
        <v>3.622388852677191</v>
      </c>
      <c r="N33" s="244">
        <v>458.91457999999994</v>
      </c>
      <c r="O33" s="211">
        <v>6.2349605861544966</v>
      </c>
      <c r="P33" s="244">
        <v>539.50016000000005</v>
      </c>
      <c r="Q33" s="211">
        <v>5.4033202364749942</v>
      </c>
      <c r="R33" s="244">
        <v>602.81609999999989</v>
      </c>
      <c r="S33" s="211">
        <v>5.341183550693585</v>
      </c>
      <c r="T33" s="244">
        <v>456.61410000000001</v>
      </c>
      <c r="U33" s="211">
        <v>4.3825133684273503</v>
      </c>
      <c r="V33" s="244">
        <v>538.35530000000006</v>
      </c>
      <c r="W33" s="211">
        <v>3.7749203344242992</v>
      </c>
      <c r="X33" s="244">
        <v>602.38420000000008</v>
      </c>
      <c r="Y33" s="211">
        <v>3.5207607781873245</v>
      </c>
      <c r="Z33" s="244">
        <v>426.14230000000009</v>
      </c>
      <c r="AA33" s="211">
        <v>7.4702605491895495</v>
      </c>
      <c r="AB33" s="244">
        <v>524.33079999999995</v>
      </c>
      <c r="AC33" s="211">
        <v>5.0948111236935096</v>
      </c>
      <c r="AD33" s="244">
        <v>594.5725000000001</v>
      </c>
      <c r="AE33" s="213">
        <v>4.6616180467611077</v>
      </c>
      <c r="AF33" s="245">
        <v>22.157180786132813</v>
      </c>
      <c r="AG33" s="211">
        <v>10.377376556396484</v>
      </c>
      <c r="AH33" s="244">
        <v>17.810819625854492</v>
      </c>
      <c r="AI33" s="211">
        <v>8.0043201446533203</v>
      </c>
      <c r="AJ33" s="244">
        <v>9.706080436706543</v>
      </c>
      <c r="AK33" s="211">
        <v>7.4086594581604004</v>
      </c>
      <c r="AL33" s="244">
        <v>-5.9896998405456543</v>
      </c>
      <c r="AM33" s="211">
        <v>9.3776473999023438</v>
      </c>
      <c r="AN33" s="244">
        <v>7.8428001403808594</v>
      </c>
      <c r="AO33" s="211">
        <v>7.0383667945861816</v>
      </c>
      <c r="AP33" s="244">
        <v>14.880499839782715</v>
      </c>
      <c r="AQ33" s="211">
        <v>6.9094491004943848</v>
      </c>
      <c r="AR33" s="244">
        <v>-32.772281646728516</v>
      </c>
      <c r="AS33" s="211">
        <v>10.524239540100098</v>
      </c>
      <c r="AT33" s="244">
        <v>-15.169360160827637</v>
      </c>
      <c r="AU33" s="211">
        <v>8.4399690628051758</v>
      </c>
      <c r="AV33" s="244">
        <v>-8.2435998916625977</v>
      </c>
      <c r="AW33" s="211">
        <v>8.1448774337768555</v>
      </c>
      <c r="AX33" s="244">
        <v>-30.471799850463867</v>
      </c>
      <c r="AY33" s="211">
        <v>8.7915477752685547</v>
      </c>
      <c r="AZ33" s="244">
        <v>-14.024499893188477</v>
      </c>
      <c r="BA33" s="211">
        <v>6.5182223320007324</v>
      </c>
      <c r="BB33" s="244">
        <v>-7.8116998672485352</v>
      </c>
      <c r="BC33" s="211">
        <v>6.033782958984375</v>
      </c>
      <c r="BD33" s="244">
        <v>6.7908360000000005</v>
      </c>
      <c r="BE33" s="211">
        <v>2.3352866717995275</v>
      </c>
      <c r="BF33" s="244">
        <v>5.8698640000000024</v>
      </c>
      <c r="BG33" s="211">
        <v>1.8144457360685964</v>
      </c>
      <c r="BH33" s="244">
        <v>4.2539159999999976</v>
      </c>
      <c r="BI33" s="213">
        <v>1.8403728826758146</v>
      </c>
    </row>
    <row r="34" spans="1:61" ht="13.5" customHeight="1">
      <c r="A34" s="105" t="s">
        <v>71</v>
      </c>
      <c r="B34" s="244">
        <v>329.53644000000003</v>
      </c>
      <c r="C34" s="211">
        <v>1.3505263685689335</v>
      </c>
      <c r="D34" s="244">
        <v>388.24498</v>
      </c>
      <c r="E34" s="211">
        <v>1.5585578717840531</v>
      </c>
      <c r="F34" s="244">
        <v>454.28278</v>
      </c>
      <c r="G34" s="211">
        <v>2.7845666141430381</v>
      </c>
      <c r="H34" s="244">
        <v>353.32000000000005</v>
      </c>
      <c r="I34" s="211">
        <v>1.4606166505965963</v>
      </c>
      <c r="J34" s="244">
        <v>432.3</v>
      </c>
      <c r="K34" s="211">
        <v>1.7301855391835916</v>
      </c>
      <c r="L34" s="244">
        <v>514.11799999999994</v>
      </c>
      <c r="M34" s="211">
        <v>1.9396589906475952</v>
      </c>
      <c r="N34" s="244">
        <v>366.15068000000002</v>
      </c>
      <c r="O34" s="211">
        <v>1.1602680730331234</v>
      </c>
      <c r="P34" s="244">
        <v>446.88548000000003</v>
      </c>
      <c r="Q34" s="211">
        <v>1.7835993918478439</v>
      </c>
      <c r="R34" s="244">
        <v>525.60612000000003</v>
      </c>
      <c r="S34" s="211">
        <v>2.2095742383092962</v>
      </c>
      <c r="T34" s="244">
        <v>400.61260000000004</v>
      </c>
      <c r="U34" s="211">
        <v>1.2697242010242464</v>
      </c>
      <c r="V34" s="244">
        <v>479.99170000000004</v>
      </c>
      <c r="W34" s="211">
        <v>1.7389261099007221</v>
      </c>
      <c r="X34" s="244">
        <v>549.50669999999991</v>
      </c>
      <c r="Y34" s="211">
        <v>1.9286499817805791</v>
      </c>
      <c r="Z34" s="244">
        <v>402.64040000000006</v>
      </c>
      <c r="AA34" s="211">
        <v>1.5473061529549443</v>
      </c>
      <c r="AB34" s="244">
        <v>482.84830000000005</v>
      </c>
      <c r="AC34" s="211">
        <v>1.7128684627126431</v>
      </c>
      <c r="AD34" s="244">
        <v>552.17320000000007</v>
      </c>
      <c r="AE34" s="213">
        <v>2.0261696873178123</v>
      </c>
      <c r="AF34" s="245">
        <v>73.103958129882813</v>
      </c>
      <c r="AG34" s="211">
        <v>4.0322422981262207</v>
      </c>
      <c r="AH34" s="244">
        <v>94.603317260742188</v>
      </c>
      <c r="AI34" s="211">
        <v>4.1718006134033203</v>
      </c>
      <c r="AJ34" s="244">
        <v>97.890419006347656</v>
      </c>
      <c r="AK34" s="211">
        <v>4.8887701034545898</v>
      </c>
      <c r="AL34" s="244">
        <v>49.320400238037109</v>
      </c>
      <c r="AM34" s="211">
        <v>4.1732072830200195</v>
      </c>
      <c r="AN34" s="244">
        <v>50.548301696777344</v>
      </c>
      <c r="AO34" s="211">
        <v>4.3376908302307129</v>
      </c>
      <c r="AP34" s="244">
        <v>38.055198669433594</v>
      </c>
      <c r="AQ34" s="211">
        <v>4.5558466911315918</v>
      </c>
      <c r="AR34" s="244">
        <v>36.489719390869141</v>
      </c>
      <c r="AS34" s="211">
        <v>4.4520196914672852</v>
      </c>
      <c r="AT34" s="244">
        <v>35.962818145751953</v>
      </c>
      <c r="AU34" s="211">
        <v>4.7111830711364746</v>
      </c>
      <c r="AV34" s="244">
        <v>26.567079544067383</v>
      </c>
      <c r="AW34" s="211">
        <v>5.0067634582519531</v>
      </c>
      <c r="AX34" s="244">
        <v>2.0278000831604004</v>
      </c>
      <c r="AY34" s="211">
        <v>2.5072805881500244</v>
      </c>
      <c r="AZ34" s="244">
        <v>2.8566000461578369</v>
      </c>
      <c r="BA34" s="211">
        <v>2.870171070098877</v>
      </c>
      <c r="BB34" s="244">
        <v>2.6665000915527344</v>
      </c>
      <c r="BC34" s="211">
        <v>3.1788604259490967</v>
      </c>
      <c r="BD34" s="244">
        <v>19.480592000000001</v>
      </c>
      <c r="BE34" s="211">
        <v>1.1225995184875635</v>
      </c>
      <c r="BF34" s="244">
        <v>23.704264000000006</v>
      </c>
      <c r="BG34" s="211">
        <v>1.1861898395571062</v>
      </c>
      <c r="BH34" s="244">
        <v>23.195243999999999</v>
      </c>
      <c r="BI34" s="213">
        <v>1.3065455051947139</v>
      </c>
    </row>
    <row r="35" spans="1:61" ht="13.5" customHeight="1">
      <c r="A35" s="105" t="s">
        <v>72</v>
      </c>
      <c r="B35" s="244">
        <v>462.76830000000001</v>
      </c>
      <c r="C35" s="211">
        <v>3.6726927651928545</v>
      </c>
      <c r="D35" s="244">
        <v>534.55012000000011</v>
      </c>
      <c r="E35" s="211">
        <v>2.9561468535409396</v>
      </c>
      <c r="F35" s="244">
        <v>593.14679999999998</v>
      </c>
      <c r="G35" s="211">
        <v>2.9374124782706166</v>
      </c>
      <c r="H35" s="244">
        <v>473.86800000000005</v>
      </c>
      <c r="I35" s="211">
        <v>2.7793576596041074</v>
      </c>
      <c r="J35" s="244">
        <v>546.51599999999996</v>
      </c>
      <c r="K35" s="211">
        <v>2.1963872609355368</v>
      </c>
      <c r="L35" s="244">
        <v>602.53600000000006</v>
      </c>
      <c r="M35" s="211">
        <v>2.1192111739984858</v>
      </c>
      <c r="N35" s="244">
        <v>477.15404000000001</v>
      </c>
      <c r="O35" s="211">
        <v>2.9314444039756316</v>
      </c>
      <c r="P35" s="244">
        <v>548.07907999999998</v>
      </c>
      <c r="Q35" s="211">
        <v>2.0513889275622588</v>
      </c>
      <c r="R35" s="244">
        <v>603.8605</v>
      </c>
      <c r="S35" s="211">
        <v>2.229301650248344</v>
      </c>
      <c r="T35" s="244">
        <v>451.23520000000008</v>
      </c>
      <c r="U35" s="211">
        <v>4.7923846660613565</v>
      </c>
      <c r="V35" s="244">
        <v>530.66745000000003</v>
      </c>
      <c r="W35" s="211">
        <v>3.5784825355868364</v>
      </c>
      <c r="X35" s="244">
        <v>587.81759999999997</v>
      </c>
      <c r="Y35" s="211">
        <v>3.2525191150689499</v>
      </c>
      <c r="Z35" s="244">
        <v>449.35910000000007</v>
      </c>
      <c r="AA35" s="211">
        <v>3.3889409733884586</v>
      </c>
      <c r="AB35" s="244">
        <v>519.20290000000011</v>
      </c>
      <c r="AC35" s="211">
        <v>3.3421095935052723</v>
      </c>
      <c r="AD35" s="244">
        <v>574.64040000000011</v>
      </c>
      <c r="AE35" s="213">
        <v>3.6339256467505181</v>
      </c>
      <c r="AF35" s="245">
        <v>-13.409199714660645</v>
      </c>
      <c r="AG35" s="211">
        <v>6.083953857421875</v>
      </c>
      <c r="AH35" s="244">
        <v>-15.347220420837402</v>
      </c>
      <c r="AI35" s="211">
        <v>5.6523799896240234</v>
      </c>
      <c r="AJ35" s="244">
        <v>-18.506399154663086</v>
      </c>
      <c r="AK35" s="211">
        <v>5.8201980590820313</v>
      </c>
      <c r="AL35" s="244">
        <v>-24.508899688720703</v>
      </c>
      <c r="AM35" s="211">
        <v>5.6654963493347168</v>
      </c>
      <c r="AN35" s="244">
        <v>-27.313100814819336</v>
      </c>
      <c r="AO35" s="211">
        <v>5.3741893768310547</v>
      </c>
      <c r="AP35" s="244">
        <v>-27.895599365234375</v>
      </c>
      <c r="AQ35" s="211">
        <v>5.530332088470459</v>
      </c>
      <c r="AR35" s="244">
        <v>-27.794940948486328</v>
      </c>
      <c r="AS35" s="211">
        <v>6.0131845474243164</v>
      </c>
      <c r="AT35" s="244">
        <v>-28.876180648803711</v>
      </c>
      <c r="AU35" s="211">
        <v>5.6087427139282227</v>
      </c>
      <c r="AV35" s="244">
        <v>-29.220100402832031</v>
      </c>
      <c r="AW35" s="211">
        <v>5.8528027534484863</v>
      </c>
      <c r="AX35" s="244">
        <v>-1.8760999441146851</v>
      </c>
      <c r="AY35" s="211">
        <v>6.0606908798217773</v>
      </c>
      <c r="AZ35" s="244">
        <v>-11.464550018310547</v>
      </c>
      <c r="BA35" s="211">
        <v>5.1239957809448242</v>
      </c>
      <c r="BB35" s="244">
        <v>-13.177200317382813</v>
      </c>
      <c r="BC35" s="211">
        <v>5.1053299903869629</v>
      </c>
      <c r="BD35" s="244">
        <v>-4.924299999999997</v>
      </c>
      <c r="BE35" s="211">
        <v>1.5548957032066517</v>
      </c>
      <c r="BF35" s="244">
        <v>-4.8054240000000048</v>
      </c>
      <c r="BG35" s="211">
        <v>1.4294285144030485</v>
      </c>
      <c r="BH35" s="244">
        <v>-5.2457000000000082</v>
      </c>
      <c r="BI35" s="213">
        <v>1.441350234398461</v>
      </c>
    </row>
    <row r="36" spans="1:61" ht="13.5" customHeight="1">
      <c r="A36" s="105" t="s">
        <v>73</v>
      </c>
      <c r="B36" s="244">
        <v>484.53222000000005</v>
      </c>
      <c r="C36" s="211">
        <v>3.7549691851864764</v>
      </c>
      <c r="D36" s="244">
        <v>550.88706000000002</v>
      </c>
      <c r="E36" s="211">
        <v>3.0593364532362348</v>
      </c>
      <c r="F36" s="244">
        <v>609.01746000000003</v>
      </c>
      <c r="G36" s="211">
        <v>3.3610242645806565</v>
      </c>
      <c r="H36" s="244">
        <v>489.87400000000002</v>
      </c>
      <c r="I36" s="211">
        <v>3.3783763851886035</v>
      </c>
      <c r="J36" s="244">
        <v>555.61200000000008</v>
      </c>
      <c r="K36" s="211">
        <v>3.3312962942374353</v>
      </c>
      <c r="L36" s="244">
        <v>610.44200000000001</v>
      </c>
      <c r="M36" s="211">
        <v>3.9902276877391447</v>
      </c>
      <c r="N36" s="244">
        <v>486.57216</v>
      </c>
      <c r="O36" s="211">
        <v>3.4212091131060571</v>
      </c>
      <c r="P36" s="244">
        <v>556.80716000000007</v>
      </c>
      <c r="Q36" s="211">
        <v>2.80649475526412</v>
      </c>
      <c r="R36" s="244">
        <v>615.49796000000003</v>
      </c>
      <c r="S36" s="211">
        <v>2.8414508430201368</v>
      </c>
      <c r="T36" s="244">
        <v>489.0643</v>
      </c>
      <c r="U36" s="211">
        <v>3.1964249624689205</v>
      </c>
      <c r="V36" s="244">
        <v>559.13480000000004</v>
      </c>
      <c r="W36" s="211">
        <v>2.9482562020248144</v>
      </c>
      <c r="X36" s="244">
        <v>616.67830000000015</v>
      </c>
      <c r="Y36" s="211">
        <v>3.3547940100076712</v>
      </c>
      <c r="Z36" s="244">
        <v>482.35</v>
      </c>
      <c r="AA36" s="211">
        <v>2.7912259738728142</v>
      </c>
      <c r="AB36" s="244">
        <v>553.44569999999999</v>
      </c>
      <c r="AC36" s="211">
        <v>2.6550436681907881</v>
      </c>
      <c r="AD36" s="244">
        <v>611.17109999999991</v>
      </c>
      <c r="AE36" s="213">
        <v>2.7555777650874651</v>
      </c>
      <c r="AF36" s="245">
        <v>-2.1822199821472168</v>
      </c>
      <c r="AG36" s="211">
        <v>5.8250865936279297</v>
      </c>
      <c r="AH36" s="244">
        <v>2.5586400032043457</v>
      </c>
      <c r="AI36" s="211">
        <v>5.3338255882263184</v>
      </c>
      <c r="AJ36" s="244">
        <v>2.1536400318145752</v>
      </c>
      <c r="AK36" s="211">
        <v>5.5615277290344238</v>
      </c>
      <c r="AL36" s="244">
        <v>-7.5240001678466797</v>
      </c>
      <c r="AM36" s="211">
        <v>5.6650214195251465</v>
      </c>
      <c r="AN36" s="244">
        <v>-2.1663000583648682</v>
      </c>
      <c r="AO36" s="211">
        <v>5.570897102355957</v>
      </c>
      <c r="AP36" s="244">
        <v>0.72909998893737793</v>
      </c>
      <c r="AQ36" s="211">
        <v>6.0335087776184082</v>
      </c>
      <c r="AR36" s="244">
        <v>-4.2221598625183105</v>
      </c>
      <c r="AS36" s="211">
        <v>5.9645380973815918</v>
      </c>
      <c r="AT36" s="244">
        <v>-3.3614599704742432</v>
      </c>
      <c r="AU36" s="211">
        <v>5.5682826042175293</v>
      </c>
      <c r="AV36" s="244">
        <v>-4.3268599510192871</v>
      </c>
      <c r="AW36" s="211">
        <v>5.6344609260559082</v>
      </c>
      <c r="AX36" s="244">
        <v>-6.7143001556396484</v>
      </c>
      <c r="AY36" s="211">
        <v>4.504239559173584</v>
      </c>
      <c r="AZ36" s="244">
        <v>-5.6890997886657715</v>
      </c>
      <c r="BA36" s="211">
        <v>4.2451820373535156</v>
      </c>
      <c r="BB36" s="244">
        <v>-5.507199764251709</v>
      </c>
      <c r="BC36" s="211">
        <v>4.5965151786804199</v>
      </c>
      <c r="BD36" s="244">
        <v>-0.52170399999999861</v>
      </c>
      <c r="BE36" s="211">
        <v>1.5101140435985336</v>
      </c>
      <c r="BF36" s="244">
        <v>0.81036799999999853</v>
      </c>
      <c r="BG36" s="211">
        <v>1.4181036989742717</v>
      </c>
      <c r="BH36" s="244">
        <v>1.1769479999999977</v>
      </c>
      <c r="BI36" s="213">
        <v>1.4676125098010391</v>
      </c>
    </row>
    <row r="37" spans="1:61" ht="13.5" customHeight="1">
      <c r="A37" s="105" t="s">
        <v>74</v>
      </c>
      <c r="B37" s="244">
        <v>510.43635999999998</v>
      </c>
      <c r="C37" s="211">
        <v>3.1196794470105513</v>
      </c>
      <c r="D37" s="244">
        <v>587.06704000000002</v>
      </c>
      <c r="E37" s="211">
        <v>2.5820534728438735</v>
      </c>
      <c r="F37" s="244">
        <v>646.26050000000009</v>
      </c>
      <c r="G37" s="211">
        <v>2.7675109872591301</v>
      </c>
      <c r="H37" s="244">
        <v>506.50800000000004</v>
      </c>
      <c r="I37" s="211">
        <v>3.8994146996696712</v>
      </c>
      <c r="J37" s="244">
        <v>583.64400000000012</v>
      </c>
      <c r="K37" s="211">
        <v>3.2773141442345666</v>
      </c>
      <c r="L37" s="244">
        <v>644.85400000000004</v>
      </c>
      <c r="M37" s="211">
        <v>3.9267492917170035</v>
      </c>
      <c r="N37" s="244">
        <v>502.70419999999996</v>
      </c>
      <c r="O37" s="211">
        <v>2.6854338499579522</v>
      </c>
      <c r="P37" s="244">
        <v>579.18686000000002</v>
      </c>
      <c r="Q37" s="211">
        <v>2.6092882146142871</v>
      </c>
      <c r="R37" s="244">
        <v>641.94332000000009</v>
      </c>
      <c r="S37" s="211">
        <v>2.6749520000179454</v>
      </c>
      <c r="T37" s="244">
        <v>500.40939999999995</v>
      </c>
      <c r="U37" s="211">
        <v>2.4167800165946249</v>
      </c>
      <c r="V37" s="244">
        <v>575.32010000000014</v>
      </c>
      <c r="W37" s="211">
        <v>2.0271012541516757</v>
      </c>
      <c r="X37" s="244">
        <v>634.03940000000011</v>
      </c>
      <c r="Y37" s="211">
        <v>2.2542472905175246</v>
      </c>
      <c r="Z37" s="244">
        <v>490.31040000000007</v>
      </c>
      <c r="AA37" s="211">
        <v>2.7839864953176603</v>
      </c>
      <c r="AB37" s="244">
        <v>566.43110000000013</v>
      </c>
      <c r="AC37" s="211">
        <v>2.2552706410638304</v>
      </c>
      <c r="AD37" s="244">
        <v>624.92600000000004</v>
      </c>
      <c r="AE37" s="213">
        <v>2.8315510070797685</v>
      </c>
      <c r="AF37" s="245">
        <v>-20.125959396362305</v>
      </c>
      <c r="AG37" s="211">
        <v>5.4335880279541016</v>
      </c>
      <c r="AH37" s="244">
        <v>-20.635940551757813</v>
      </c>
      <c r="AI37" s="211">
        <v>4.8779244422912598</v>
      </c>
      <c r="AJ37" s="244">
        <v>-21.334499359130859</v>
      </c>
      <c r="AK37" s="211">
        <v>5.2647600173950195</v>
      </c>
      <c r="AL37" s="244">
        <v>-16.197599411010742</v>
      </c>
      <c r="AM37" s="211">
        <v>5.9869956970214844</v>
      </c>
      <c r="AN37" s="244">
        <v>-17.212900161743164</v>
      </c>
      <c r="AO37" s="211">
        <v>5.3586502075195313</v>
      </c>
      <c r="AP37" s="244">
        <v>-19.927999496459961</v>
      </c>
      <c r="AQ37" s="211">
        <v>6.0270342826843262</v>
      </c>
      <c r="AR37" s="244">
        <v>-12.393799781799316</v>
      </c>
      <c r="AS37" s="211">
        <v>5.5715560913085938</v>
      </c>
      <c r="AT37" s="244">
        <v>-12.755760192871094</v>
      </c>
      <c r="AU37" s="211">
        <v>5.2891144752502441</v>
      </c>
      <c r="AV37" s="244">
        <v>-17.01732063293457</v>
      </c>
      <c r="AW37" s="211">
        <v>5.590451717376709</v>
      </c>
      <c r="AX37" s="244">
        <v>-10.098999977111816</v>
      </c>
      <c r="AY37" s="211">
        <v>3.9839060306549072</v>
      </c>
      <c r="AZ37" s="244">
        <v>-8.8889999389648438</v>
      </c>
      <c r="BA37" s="211">
        <v>3.3875484466552734</v>
      </c>
      <c r="BB37" s="244">
        <v>-9.1134004592895508</v>
      </c>
      <c r="BC37" s="211">
        <v>3.9216592311859131</v>
      </c>
      <c r="BD37" s="244">
        <v>-4.8079119999999955</v>
      </c>
      <c r="BE37" s="211">
        <v>1.3850367269659354</v>
      </c>
      <c r="BF37" s="244">
        <v>-4.9751880000000011</v>
      </c>
      <c r="BG37" s="211">
        <v>1.2877524911140776</v>
      </c>
      <c r="BH37" s="244">
        <v>-5.2947200000000043</v>
      </c>
      <c r="BI37" s="213">
        <v>1.3960308357570428</v>
      </c>
    </row>
    <row r="38" spans="1:61" ht="13.5" customHeight="1">
      <c r="A38" s="105" t="s">
        <v>75</v>
      </c>
      <c r="B38" s="244" t="s">
        <v>2</v>
      </c>
      <c r="C38" s="211" t="s">
        <v>2</v>
      </c>
      <c r="D38" s="244" t="s">
        <v>2</v>
      </c>
      <c r="E38" s="211" t="s">
        <v>2</v>
      </c>
      <c r="F38" s="244" t="s">
        <v>2</v>
      </c>
      <c r="G38" s="211" t="s">
        <v>2</v>
      </c>
      <c r="H38" s="244">
        <v>326.46400000000006</v>
      </c>
      <c r="I38" s="211">
        <v>8.2132775431005722</v>
      </c>
      <c r="J38" s="244">
        <v>403.24399999999997</v>
      </c>
      <c r="K38" s="211">
        <v>5.9042609190312625</v>
      </c>
      <c r="L38" s="244">
        <v>465.798</v>
      </c>
      <c r="M38" s="211">
        <v>6.2649343172933696</v>
      </c>
      <c r="N38" s="244">
        <v>332.58110000000005</v>
      </c>
      <c r="O38" s="211">
        <v>6.0101350344231044</v>
      </c>
      <c r="P38" s="244">
        <v>402.34986000000004</v>
      </c>
      <c r="Q38" s="211">
        <v>5.2710461619777114</v>
      </c>
      <c r="R38" s="244">
        <v>458.20590000000004</v>
      </c>
      <c r="S38" s="211">
        <v>5.8287083909044552</v>
      </c>
      <c r="T38" s="244">
        <v>358.36340000000001</v>
      </c>
      <c r="U38" s="211">
        <v>3.8303264869546934</v>
      </c>
      <c r="V38" s="244">
        <v>427.10730000000007</v>
      </c>
      <c r="W38" s="211">
        <v>3.7181748085138016</v>
      </c>
      <c r="X38" s="244">
        <v>484.90710000000001</v>
      </c>
      <c r="Y38" s="211">
        <v>3.996067427501556</v>
      </c>
      <c r="Z38" s="244">
        <v>361.53210000000001</v>
      </c>
      <c r="AA38" s="211">
        <v>5.0949738334842198</v>
      </c>
      <c r="AB38" s="244">
        <v>435.21739999999994</v>
      </c>
      <c r="AC38" s="211">
        <v>4.3191547469126101</v>
      </c>
      <c r="AD38" s="244">
        <v>494.96139999999997</v>
      </c>
      <c r="AE38" s="213">
        <v>4.6653191892707424</v>
      </c>
      <c r="AF38" s="245" t="s">
        <v>2</v>
      </c>
      <c r="AG38" s="211" t="s">
        <v>2</v>
      </c>
      <c r="AH38" s="244" t="s">
        <v>2</v>
      </c>
      <c r="AI38" s="211" t="s">
        <v>2</v>
      </c>
      <c r="AJ38" s="244" t="s">
        <v>2</v>
      </c>
      <c r="AK38" s="211" t="s">
        <v>2</v>
      </c>
      <c r="AL38" s="244">
        <v>35.068099975585938</v>
      </c>
      <c r="AM38" s="211">
        <v>10.310420989990234</v>
      </c>
      <c r="AN38" s="244">
        <v>31.973400115966797</v>
      </c>
      <c r="AO38" s="211">
        <v>8.148834228515625</v>
      </c>
      <c r="AP38" s="244">
        <v>29.163400650024414</v>
      </c>
      <c r="AQ38" s="211">
        <v>8.5966682434082031</v>
      </c>
      <c r="AR38" s="244">
        <v>28.951000213623047</v>
      </c>
      <c r="AS38" s="211">
        <v>8.8408470153808594</v>
      </c>
      <c r="AT38" s="244">
        <v>32.867538452148438</v>
      </c>
      <c r="AU38" s="211">
        <v>7.9069037437438965</v>
      </c>
      <c r="AV38" s="244">
        <v>36.755500793457031</v>
      </c>
      <c r="AW38" s="211">
        <v>8.4746179580688477</v>
      </c>
      <c r="AX38" s="244">
        <v>3.1686999797821045</v>
      </c>
      <c r="AY38" s="211">
        <v>6.5505924224853516</v>
      </c>
      <c r="AZ38" s="244">
        <v>8.1100997924804688</v>
      </c>
      <c r="BA38" s="211">
        <v>5.8957629203796387</v>
      </c>
      <c r="BB38" s="244">
        <v>10.054300308227539</v>
      </c>
      <c r="BC38" s="211">
        <v>6.325650691986084</v>
      </c>
      <c r="BD38" s="244">
        <v>13.233670000000004</v>
      </c>
      <c r="BE38" s="211">
        <v>3.2861317939645138</v>
      </c>
      <c r="BF38" s="244">
        <v>11.897794000000005</v>
      </c>
      <c r="BG38" s="211">
        <v>2.7509690050491984</v>
      </c>
      <c r="BH38" s="244">
        <v>11.181270000000001</v>
      </c>
      <c r="BI38" s="213">
        <v>2.7289862245248515</v>
      </c>
    </row>
    <row r="39" spans="1:61" ht="13.5" customHeight="1">
      <c r="A39" s="105" t="s">
        <v>76</v>
      </c>
      <c r="B39" s="244">
        <v>473.06281999999993</v>
      </c>
      <c r="C39" s="211">
        <v>3.5151536305117563</v>
      </c>
      <c r="D39" s="244">
        <v>541.37582000000009</v>
      </c>
      <c r="E39" s="211">
        <v>2.8147376201921643</v>
      </c>
      <c r="F39" s="244">
        <v>596.65289999999993</v>
      </c>
      <c r="G39" s="211">
        <v>2.738814726683799</v>
      </c>
      <c r="H39" s="244">
        <v>473.42399999999998</v>
      </c>
      <c r="I39" s="211">
        <v>3.9193463740782075</v>
      </c>
      <c r="J39" s="244">
        <v>537.52199999999993</v>
      </c>
      <c r="K39" s="211">
        <v>3.6423764220629411</v>
      </c>
      <c r="L39" s="244">
        <v>589.87200000000007</v>
      </c>
      <c r="M39" s="211">
        <v>4.3278960246290579</v>
      </c>
      <c r="N39" s="244">
        <v>485.58372000000003</v>
      </c>
      <c r="O39" s="211">
        <v>3.8881722332993442</v>
      </c>
      <c r="P39" s="244">
        <v>547.37038000000007</v>
      </c>
      <c r="Q39" s="211">
        <v>4.6442719739508185</v>
      </c>
      <c r="R39" s="244">
        <v>599.16078000000005</v>
      </c>
      <c r="S39" s="211">
        <v>5.2159274703546243</v>
      </c>
      <c r="T39" s="244">
        <v>461.86500000000001</v>
      </c>
      <c r="U39" s="211">
        <v>3.5514182909594165</v>
      </c>
      <c r="V39" s="244">
        <v>531.30920000000003</v>
      </c>
      <c r="W39" s="211">
        <v>2.7657499469201663</v>
      </c>
      <c r="X39" s="244">
        <v>588.02700000000004</v>
      </c>
      <c r="Y39" s="211">
        <v>3.129916134392952</v>
      </c>
      <c r="Z39" s="244">
        <v>456.87180000000001</v>
      </c>
      <c r="AA39" s="211">
        <v>4.0814140941318096</v>
      </c>
      <c r="AB39" s="244">
        <v>526.85450000000014</v>
      </c>
      <c r="AC39" s="211">
        <v>3.5511945213704061</v>
      </c>
      <c r="AD39" s="244">
        <v>584.51329999999996</v>
      </c>
      <c r="AE39" s="213">
        <v>3.6184632904844336</v>
      </c>
      <c r="AF39" s="245">
        <v>-16.191019058227539</v>
      </c>
      <c r="AG39" s="211">
        <v>6.4074287414550781</v>
      </c>
      <c r="AH39" s="244">
        <v>-14.521320343017578</v>
      </c>
      <c r="AI39" s="211">
        <v>5.7074189186096191</v>
      </c>
      <c r="AJ39" s="244">
        <v>-12.139599800109863</v>
      </c>
      <c r="AK39" s="211">
        <v>5.7127299308776855</v>
      </c>
      <c r="AL39" s="244">
        <v>-16.552200317382813</v>
      </c>
      <c r="AM39" s="211">
        <v>6.7012920379638672</v>
      </c>
      <c r="AN39" s="244">
        <v>-10.667499542236328</v>
      </c>
      <c r="AO39" s="211">
        <v>6.226233959197998</v>
      </c>
      <c r="AP39" s="244">
        <v>-5.3586997985839844</v>
      </c>
      <c r="AQ39" s="211">
        <v>6.6867079734802246</v>
      </c>
      <c r="AR39" s="244">
        <v>-28.711919784545898</v>
      </c>
      <c r="AS39" s="211">
        <v>6.9177975654602051</v>
      </c>
      <c r="AT39" s="244">
        <v>-20.515880584716797</v>
      </c>
      <c r="AU39" s="211">
        <v>7.0894532203674316</v>
      </c>
      <c r="AV39" s="244">
        <v>-14.647480010986328</v>
      </c>
      <c r="AW39" s="211">
        <v>7.5086135864257813</v>
      </c>
      <c r="AX39" s="244">
        <v>-4.9931998252868652</v>
      </c>
      <c r="AY39" s="211">
        <v>5.6169934272766113</v>
      </c>
      <c r="AZ39" s="244">
        <v>-4.4546999931335449</v>
      </c>
      <c r="BA39" s="211">
        <v>4.7476787567138672</v>
      </c>
      <c r="BB39" s="244">
        <v>-3.513700008392334</v>
      </c>
      <c r="BC39" s="211">
        <v>5.0169463157653809</v>
      </c>
      <c r="BD39" s="244">
        <v>-4.5737439999999969</v>
      </c>
      <c r="BE39" s="211">
        <v>1.5484550119423903</v>
      </c>
      <c r="BF39" s="244">
        <v>-3.5856040000000036</v>
      </c>
      <c r="BG39" s="211">
        <v>1.5403446611526637</v>
      </c>
      <c r="BH39" s="244">
        <v>-2.4794399999999954</v>
      </c>
      <c r="BI39" s="213">
        <v>1.5076040930842964</v>
      </c>
    </row>
    <row r="40" spans="1:61" ht="13.5" customHeight="1">
      <c r="A40" s="105" t="s">
        <v>77</v>
      </c>
      <c r="B40" s="244">
        <v>513.66268000000002</v>
      </c>
      <c r="C40" s="211">
        <v>4.6360324542004703</v>
      </c>
      <c r="D40" s="244">
        <v>583.31848000000002</v>
      </c>
      <c r="E40" s="211">
        <v>3.6241444122992701</v>
      </c>
      <c r="F40" s="244">
        <v>639.04313999999999</v>
      </c>
      <c r="G40" s="211">
        <v>3.118211884285595</v>
      </c>
      <c r="H40" s="244">
        <v>511.65600000000006</v>
      </c>
      <c r="I40" s="211">
        <v>3.8511644018400482</v>
      </c>
      <c r="J40" s="244">
        <v>586.03000000000009</v>
      </c>
      <c r="K40" s="211">
        <v>3.7248963743975581</v>
      </c>
      <c r="L40" s="244">
        <v>640.52599999999995</v>
      </c>
      <c r="M40" s="211">
        <v>3.1370890965989386</v>
      </c>
      <c r="N40" s="244">
        <v>522.65946000000008</v>
      </c>
      <c r="O40" s="211">
        <v>4.1594103794197839</v>
      </c>
      <c r="P40" s="244">
        <v>588.49311999999998</v>
      </c>
      <c r="Q40" s="211">
        <v>3.5714889509278791</v>
      </c>
      <c r="R40" s="244">
        <v>639.46288000000004</v>
      </c>
      <c r="S40" s="211">
        <v>4.0342364273428419</v>
      </c>
      <c r="T40" s="244">
        <v>505.79980000000006</v>
      </c>
      <c r="U40" s="211">
        <v>3.3867384357757988</v>
      </c>
      <c r="V40" s="244">
        <v>576.63739999999996</v>
      </c>
      <c r="W40" s="211">
        <v>2.7255976577012748</v>
      </c>
      <c r="X40" s="244">
        <v>634.12950000000001</v>
      </c>
      <c r="Y40" s="211">
        <v>3.076360278893806</v>
      </c>
      <c r="Z40" s="244">
        <v>507.4271</v>
      </c>
      <c r="AA40" s="211">
        <v>4.3370325297245529</v>
      </c>
      <c r="AB40" s="244">
        <v>576.80200000000002</v>
      </c>
      <c r="AC40" s="211">
        <v>3.4776005007444128</v>
      </c>
      <c r="AD40" s="244">
        <v>632.80589999999984</v>
      </c>
      <c r="AE40" s="213">
        <v>3.1870587400018509</v>
      </c>
      <c r="AF40" s="245">
        <v>-6.2355799674987793</v>
      </c>
      <c r="AG40" s="211">
        <v>7.2348842620849609</v>
      </c>
      <c r="AH40" s="244">
        <v>-6.5164799690246582</v>
      </c>
      <c r="AI40" s="211">
        <v>6.1048364639282227</v>
      </c>
      <c r="AJ40" s="244">
        <v>-6.2372398376464844</v>
      </c>
      <c r="AK40" s="211">
        <v>5.6499104499816895</v>
      </c>
      <c r="AL40" s="244">
        <v>-4.2288999557495117</v>
      </c>
      <c r="AM40" s="211">
        <v>6.8212475776672363</v>
      </c>
      <c r="AN40" s="244">
        <v>-9.2279996871948242</v>
      </c>
      <c r="AO40" s="211">
        <v>6.2335109710693359</v>
      </c>
      <c r="AP40" s="244">
        <v>-7.720099925994873</v>
      </c>
      <c r="AQ40" s="211">
        <v>5.7346987724304199</v>
      </c>
      <c r="AR40" s="244">
        <v>-15.232359886169434</v>
      </c>
      <c r="AS40" s="211">
        <v>7.2243094444274902</v>
      </c>
      <c r="AT40" s="244">
        <v>-11.691120147705078</v>
      </c>
      <c r="AU40" s="211">
        <v>6.3976039886474609</v>
      </c>
      <c r="AV40" s="244">
        <v>-6.656980037689209</v>
      </c>
      <c r="AW40" s="211">
        <v>6.5201616287231445</v>
      </c>
      <c r="AX40" s="244">
        <v>1.6273000240325928</v>
      </c>
      <c r="AY40" s="211">
        <v>5.7061324119567871</v>
      </c>
      <c r="AZ40" s="244">
        <v>0.16459999978542328</v>
      </c>
      <c r="BA40" s="211">
        <v>4.669334888458252</v>
      </c>
      <c r="BB40" s="244">
        <v>-1.3236000537872314</v>
      </c>
      <c r="BC40" s="211">
        <v>4.6798968315124512</v>
      </c>
      <c r="BD40" s="244">
        <v>-1.6997960000000023</v>
      </c>
      <c r="BE40" s="211">
        <v>1.7116227084849964</v>
      </c>
      <c r="BF40" s="244">
        <v>-2.102615999999998</v>
      </c>
      <c r="BG40" s="211">
        <v>1.5189054796755816</v>
      </c>
      <c r="BH40" s="244">
        <v>-1.884708000000012</v>
      </c>
      <c r="BI40" s="213">
        <v>1.4171243795067907</v>
      </c>
    </row>
    <row r="41" spans="1:61" ht="13.5" customHeight="1">
      <c r="A41" s="105" t="s">
        <v>78</v>
      </c>
      <c r="B41" s="244" t="s">
        <v>2</v>
      </c>
      <c r="C41" s="211" t="s">
        <v>2</v>
      </c>
      <c r="D41" s="244" t="s">
        <v>2</v>
      </c>
      <c r="E41" s="211" t="s">
        <v>2</v>
      </c>
      <c r="F41" s="244" t="s">
        <v>2</v>
      </c>
      <c r="G41" s="211" t="s">
        <v>2</v>
      </c>
      <c r="H41" s="244">
        <v>232.15</v>
      </c>
      <c r="I41" s="211" t="s">
        <v>1</v>
      </c>
      <c r="J41" s="244">
        <v>379.15</v>
      </c>
      <c r="K41" s="211">
        <v>10.867342683471428</v>
      </c>
      <c r="L41" s="244">
        <v>455.07200000000006</v>
      </c>
      <c r="M41" s="211">
        <v>7.7281862037608855</v>
      </c>
      <c r="N41" s="244" t="s">
        <v>2</v>
      </c>
      <c r="O41" s="211" t="s">
        <v>2</v>
      </c>
      <c r="P41" s="244" t="s">
        <v>2</v>
      </c>
      <c r="Q41" s="211" t="s">
        <v>2</v>
      </c>
      <c r="R41" s="244" t="s">
        <v>2</v>
      </c>
      <c r="S41" s="211" t="s">
        <v>2</v>
      </c>
      <c r="T41" s="244" t="s">
        <v>2</v>
      </c>
      <c r="U41" s="211" t="s">
        <v>2</v>
      </c>
      <c r="V41" s="244" t="s">
        <v>2</v>
      </c>
      <c r="W41" s="211" t="s">
        <v>2</v>
      </c>
      <c r="X41" s="244" t="s">
        <v>2</v>
      </c>
      <c r="Y41" s="211" t="s">
        <v>2</v>
      </c>
      <c r="Z41" s="244">
        <v>240.91040000000004</v>
      </c>
      <c r="AA41" s="211">
        <v>16.785019102829796</v>
      </c>
      <c r="AB41" s="244">
        <v>367.51080000000002</v>
      </c>
      <c r="AC41" s="211">
        <v>4.3081627939973828</v>
      </c>
      <c r="AD41" s="244">
        <v>439.88830000000002</v>
      </c>
      <c r="AE41" s="213">
        <v>5.7305511709656276</v>
      </c>
      <c r="AF41" s="245" t="s">
        <v>2</v>
      </c>
      <c r="AG41" s="211" t="s">
        <v>2</v>
      </c>
      <c r="AH41" s="244" t="s">
        <v>2</v>
      </c>
      <c r="AI41" s="211" t="s">
        <v>2</v>
      </c>
      <c r="AJ41" s="244" t="s">
        <v>2</v>
      </c>
      <c r="AK41" s="211" t="s">
        <v>2</v>
      </c>
      <c r="AL41" s="244">
        <v>8.7603998184204102</v>
      </c>
      <c r="AM41" s="211" t="s">
        <v>2</v>
      </c>
      <c r="AN41" s="244">
        <v>-11.639200210571289</v>
      </c>
      <c r="AO41" s="211">
        <v>12.228961944580078</v>
      </c>
      <c r="AP41" s="244">
        <v>-15.183699607849121</v>
      </c>
      <c r="AQ41" s="211">
        <v>10.268991470336914</v>
      </c>
      <c r="AR41" s="244" t="s">
        <v>2</v>
      </c>
      <c r="AS41" s="211" t="s">
        <v>2</v>
      </c>
      <c r="AT41" s="244" t="s">
        <v>2</v>
      </c>
      <c r="AU41" s="211" t="s">
        <v>2</v>
      </c>
      <c r="AV41" s="244" t="s">
        <v>2</v>
      </c>
      <c r="AW41" s="211" t="s">
        <v>2</v>
      </c>
      <c r="AX41" s="244" t="s">
        <v>2</v>
      </c>
      <c r="AY41" s="211" t="s">
        <v>2</v>
      </c>
      <c r="AZ41" s="244" t="s">
        <v>2</v>
      </c>
      <c r="BA41" s="211" t="s">
        <v>2</v>
      </c>
      <c r="BB41" s="244" t="s">
        <v>2</v>
      </c>
      <c r="BC41" s="211" t="s">
        <v>2</v>
      </c>
      <c r="BD41" s="244">
        <v>2.8462000000000032</v>
      </c>
      <c r="BE41" s="211" t="s">
        <v>2</v>
      </c>
      <c r="BF41" s="244">
        <v>-3.8453333333333304</v>
      </c>
      <c r="BG41" s="211">
        <v>4.0561275781336503</v>
      </c>
      <c r="BH41" s="244">
        <v>-5.030599999999998</v>
      </c>
      <c r="BI41" s="213">
        <v>3.4347492440556424</v>
      </c>
    </row>
    <row r="42" spans="1:61" ht="13.5" customHeight="1">
      <c r="A42" s="105" t="s">
        <v>79</v>
      </c>
      <c r="B42" s="244" t="s">
        <v>2</v>
      </c>
      <c r="C42" s="211" t="s">
        <v>2</v>
      </c>
      <c r="D42" s="244" t="s">
        <v>2</v>
      </c>
      <c r="E42" s="211" t="s">
        <v>2</v>
      </c>
      <c r="F42" s="244" t="s">
        <v>2</v>
      </c>
      <c r="G42" s="211" t="s">
        <v>2</v>
      </c>
      <c r="H42" s="244">
        <v>455.35400000000004</v>
      </c>
      <c r="I42" s="211">
        <v>2.9447740150986221</v>
      </c>
      <c r="J42" s="244">
        <v>539.64800000000002</v>
      </c>
      <c r="K42" s="211">
        <v>3.0923071079697229</v>
      </c>
      <c r="L42" s="244">
        <v>604.0100000000001</v>
      </c>
      <c r="M42" s="211">
        <v>2.8659436491319772</v>
      </c>
      <c r="N42" s="244" t="s">
        <v>2</v>
      </c>
      <c r="O42" s="211" t="s">
        <v>2</v>
      </c>
      <c r="P42" s="244" t="s">
        <v>2</v>
      </c>
      <c r="Q42" s="211" t="s">
        <v>2</v>
      </c>
      <c r="R42" s="244" t="s">
        <v>2</v>
      </c>
      <c r="S42" s="211" t="s">
        <v>2</v>
      </c>
      <c r="T42" s="244">
        <v>461.85970000000009</v>
      </c>
      <c r="U42" s="211">
        <v>3.119936860205125</v>
      </c>
      <c r="V42" s="244">
        <v>546.18090000000007</v>
      </c>
      <c r="W42" s="211">
        <v>2.8423113208414259</v>
      </c>
      <c r="X42" s="244">
        <v>616.40000000000009</v>
      </c>
      <c r="Y42" s="211">
        <v>3.1454399225086376</v>
      </c>
      <c r="Z42" s="244">
        <v>455.71450000000004</v>
      </c>
      <c r="AA42" s="211">
        <v>2.598111731757204</v>
      </c>
      <c r="AB42" s="244">
        <v>531.39609999999993</v>
      </c>
      <c r="AC42" s="211">
        <v>3.1369316512229699</v>
      </c>
      <c r="AD42" s="244">
        <v>591.7573000000001</v>
      </c>
      <c r="AE42" s="213">
        <v>2.9568399605359401</v>
      </c>
      <c r="AF42" s="245" t="s">
        <v>2</v>
      </c>
      <c r="AG42" s="211" t="s">
        <v>2</v>
      </c>
      <c r="AH42" s="244" t="s">
        <v>2</v>
      </c>
      <c r="AI42" s="211" t="s">
        <v>2</v>
      </c>
      <c r="AJ42" s="244" t="s">
        <v>2</v>
      </c>
      <c r="AK42" s="211" t="s">
        <v>2</v>
      </c>
      <c r="AL42" s="244">
        <v>0.36050000786781311</v>
      </c>
      <c r="AM42" s="211">
        <v>5.3207120895385742</v>
      </c>
      <c r="AN42" s="244">
        <v>-8.2518997192382813</v>
      </c>
      <c r="AO42" s="211">
        <v>5.682499885559082</v>
      </c>
      <c r="AP42" s="244">
        <v>-12.252699851989746</v>
      </c>
      <c r="AQ42" s="211">
        <v>5.4630246162414551</v>
      </c>
      <c r="AR42" s="244" t="s">
        <v>2</v>
      </c>
      <c r="AS42" s="211" t="s">
        <v>2</v>
      </c>
      <c r="AT42" s="244" t="s">
        <v>2</v>
      </c>
      <c r="AU42" s="211" t="s">
        <v>2</v>
      </c>
      <c r="AV42" s="244" t="s">
        <v>2</v>
      </c>
      <c r="AW42" s="211" t="s">
        <v>2</v>
      </c>
      <c r="AX42" s="244">
        <v>-6.1451997756958008</v>
      </c>
      <c r="AY42" s="211">
        <v>4.3317766189575195</v>
      </c>
      <c r="AZ42" s="244">
        <v>-14.784799575805664</v>
      </c>
      <c r="BA42" s="211">
        <v>4.4943490028381348</v>
      </c>
      <c r="BB42" s="244">
        <v>-24.6427001953125</v>
      </c>
      <c r="BC42" s="211">
        <v>4.5734882354736328</v>
      </c>
      <c r="BD42" s="244">
        <v>0.67187755102040869</v>
      </c>
      <c r="BE42" s="211">
        <v>1.9260769931636372</v>
      </c>
      <c r="BF42" s="244">
        <v>-2.2973204081632579</v>
      </c>
      <c r="BG42" s="211">
        <v>2.1458999599256332</v>
      </c>
      <c r="BH42" s="244">
        <v>-3.4276530612244991</v>
      </c>
      <c r="BI42" s="213">
        <v>2.0345334188476834</v>
      </c>
    </row>
    <row r="43" spans="1:61" ht="13.5" customHeight="1">
      <c r="A43" s="105" t="s">
        <v>80</v>
      </c>
      <c r="B43" s="244" t="s">
        <v>2</v>
      </c>
      <c r="C43" s="211" t="s">
        <v>2</v>
      </c>
      <c r="D43" s="244" t="s">
        <v>2</v>
      </c>
      <c r="E43" s="211" t="s">
        <v>2</v>
      </c>
      <c r="F43" s="244" t="s">
        <v>2</v>
      </c>
      <c r="G43" s="211" t="s">
        <v>2</v>
      </c>
      <c r="H43" s="244" t="s">
        <v>2</v>
      </c>
      <c r="I43" s="211" t="s">
        <v>2</v>
      </c>
      <c r="J43" s="244" t="s">
        <v>2</v>
      </c>
      <c r="K43" s="211" t="s">
        <v>2</v>
      </c>
      <c r="L43" s="244" t="s">
        <v>2</v>
      </c>
      <c r="M43" s="211" t="s">
        <v>2</v>
      </c>
      <c r="N43" s="244" t="s">
        <v>2</v>
      </c>
      <c r="O43" s="211" t="s">
        <v>2</v>
      </c>
      <c r="P43" s="244" t="s">
        <v>2</v>
      </c>
      <c r="Q43" s="211" t="s">
        <v>2</v>
      </c>
      <c r="R43" s="244" t="s">
        <v>2</v>
      </c>
      <c r="S43" s="211" t="s">
        <v>2</v>
      </c>
      <c r="T43" s="244">
        <v>284.69800000000004</v>
      </c>
      <c r="U43" s="211">
        <v>4.087796362973438</v>
      </c>
      <c r="V43" s="244">
        <v>350.06810000000002</v>
      </c>
      <c r="W43" s="211">
        <v>3.5325682600938135</v>
      </c>
      <c r="X43" s="244">
        <v>408.06550000000004</v>
      </c>
      <c r="Y43" s="211">
        <v>4.9862324799279962</v>
      </c>
      <c r="Z43" s="244">
        <v>297.77350000000001</v>
      </c>
      <c r="AA43" s="211">
        <v>3.9975300559810947</v>
      </c>
      <c r="AB43" s="244">
        <v>358.26379999999995</v>
      </c>
      <c r="AC43" s="211">
        <v>4.0126734825079202</v>
      </c>
      <c r="AD43" s="244">
        <v>414.87180000000001</v>
      </c>
      <c r="AE43" s="213">
        <v>4.3156817477401894</v>
      </c>
      <c r="AF43" s="245" t="s">
        <v>2</v>
      </c>
      <c r="AG43" s="211" t="s">
        <v>2</v>
      </c>
      <c r="AH43" s="244" t="s">
        <v>2</v>
      </c>
      <c r="AI43" s="211" t="s">
        <v>2</v>
      </c>
      <c r="AJ43" s="244" t="s">
        <v>2</v>
      </c>
      <c r="AK43" s="211" t="s">
        <v>2</v>
      </c>
      <c r="AL43" s="244" t="s">
        <v>2</v>
      </c>
      <c r="AM43" s="211" t="s">
        <v>2</v>
      </c>
      <c r="AN43" s="244" t="s">
        <v>2</v>
      </c>
      <c r="AO43" s="211" t="s">
        <v>2</v>
      </c>
      <c r="AP43" s="244" t="s">
        <v>2</v>
      </c>
      <c r="AQ43" s="211" t="s">
        <v>2</v>
      </c>
      <c r="AR43" s="244" t="s">
        <v>2</v>
      </c>
      <c r="AS43" s="211" t="s">
        <v>2</v>
      </c>
      <c r="AT43" s="244" t="s">
        <v>2</v>
      </c>
      <c r="AU43" s="211" t="s">
        <v>2</v>
      </c>
      <c r="AV43" s="244" t="s">
        <v>2</v>
      </c>
      <c r="AW43" s="211" t="s">
        <v>2</v>
      </c>
      <c r="AX43" s="244">
        <v>13.075499534606934</v>
      </c>
      <c r="AY43" s="211">
        <v>5.9135799407958984</v>
      </c>
      <c r="AZ43" s="244">
        <v>8.1956996917724609</v>
      </c>
      <c r="BA43" s="211">
        <v>5.5552396774291992</v>
      </c>
      <c r="BB43" s="244">
        <v>6.806300163269043</v>
      </c>
      <c r="BC43" s="211">
        <v>6.7651848793029785</v>
      </c>
      <c r="BD43" s="244">
        <v>13.601200000000008</v>
      </c>
      <c r="BE43" s="211">
        <v>5.6092294302888517</v>
      </c>
      <c r="BF43" s="244">
        <v>8.1115999999999904</v>
      </c>
      <c r="BG43" s="211">
        <v>5.4478180805822287</v>
      </c>
      <c r="BH43" s="244">
        <v>6.5419999999999963</v>
      </c>
      <c r="BI43" s="213">
        <v>6.7760148774274924</v>
      </c>
    </row>
    <row r="44" spans="1:61" ht="13.5" customHeight="1">
      <c r="A44" s="105" t="s">
        <v>81</v>
      </c>
      <c r="B44" s="244">
        <v>506.01642000000004</v>
      </c>
      <c r="C44" s="211">
        <v>5.803168666711322</v>
      </c>
      <c r="D44" s="244">
        <v>576.67930000000001</v>
      </c>
      <c r="E44" s="211">
        <v>4.9931001905329273</v>
      </c>
      <c r="F44" s="244">
        <v>629.64380000000006</v>
      </c>
      <c r="G44" s="211">
        <v>3.7436384605354118</v>
      </c>
      <c r="H44" s="244" t="s">
        <v>2</v>
      </c>
      <c r="I44" s="211" t="s">
        <v>2</v>
      </c>
      <c r="J44" s="244" t="s">
        <v>2</v>
      </c>
      <c r="K44" s="211" t="s">
        <v>2</v>
      </c>
      <c r="L44" s="244" t="s">
        <v>2</v>
      </c>
      <c r="M44" s="211" t="s">
        <v>2</v>
      </c>
      <c r="N44" s="244">
        <v>491.81278000000003</v>
      </c>
      <c r="O44" s="211">
        <v>4.6931071360773311</v>
      </c>
      <c r="P44" s="244">
        <v>562.15964000000008</v>
      </c>
      <c r="Q44" s="211">
        <v>3.3105938538878394</v>
      </c>
      <c r="R44" s="244">
        <v>616.74748</v>
      </c>
      <c r="S44" s="211">
        <v>3.7258145658499728</v>
      </c>
      <c r="T44" s="244">
        <v>470.88940000000002</v>
      </c>
      <c r="U44" s="211">
        <v>4.0156161936868404</v>
      </c>
      <c r="V44" s="244">
        <v>550.89119999999991</v>
      </c>
      <c r="W44" s="211">
        <v>3.0656978450627252</v>
      </c>
      <c r="X44" s="244">
        <v>611.88459999999998</v>
      </c>
      <c r="Y44" s="211">
        <v>3.0696435956032073</v>
      </c>
      <c r="Z44" s="244">
        <v>475.62059999999997</v>
      </c>
      <c r="AA44" s="211">
        <v>4.7153205932011293</v>
      </c>
      <c r="AB44" s="244">
        <v>550.93859999999995</v>
      </c>
      <c r="AC44" s="211">
        <v>3.5474573529070739</v>
      </c>
      <c r="AD44" s="244">
        <v>608.05689999999993</v>
      </c>
      <c r="AE44" s="213">
        <v>3.4660346467140584</v>
      </c>
      <c r="AF44" s="245">
        <v>-30.395820617675781</v>
      </c>
      <c r="AG44" s="211">
        <v>8.2432947158813477</v>
      </c>
      <c r="AH44" s="244">
        <v>-25.740699768066406</v>
      </c>
      <c r="AI44" s="211">
        <v>7.0396308898925781</v>
      </c>
      <c r="AJ44" s="244">
        <v>-21.58690071105957</v>
      </c>
      <c r="AK44" s="211">
        <v>6.170018196105957</v>
      </c>
      <c r="AL44" s="244" t="s">
        <v>2</v>
      </c>
      <c r="AM44" s="211" t="s">
        <v>2</v>
      </c>
      <c r="AN44" s="244" t="s">
        <v>2</v>
      </c>
      <c r="AO44" s="211" t="s">
        <v>2</v>
      </c>
      <c r="AP44" s="244" t="s">
        <v>2</v>
      </c>
      <c r="AQ44" s="211" t="s">
        <v>2</v>
      </c>
      <c r="AR44" s="244">
        <v>-16.192180633544922</v>
      </c>
      <c r="AS44" s="211">
        <v>7.7678570747375488</v>
      </c>
      <c r="AT44" s="244">
        <v>-11.221039772033691</v>
      </c>
      <c r="AU44" s="211">
        <v>6.2948060035705566</v>
      </c>
      <c r="AV44" s="244">
        <v>-8.6905803680419922</v>
      </c>
      <c r="AW44" s="211">
        <v>6.4788265228271484</v>
      </c>
      <c r="AX44" s="244">
        <v>4.7312002182006836</v>
      </c>
      <c r="AY44" s="211">
        <v>6.3749136924743652</v>
      </c>
      <c r="AZ44" s="244">
        <v>4.7400001436471939E-2</v>
      </c>
      <c r="BA44" s="211">
        <v>4.9257545471191406</v>
      </c>
      <c r="BB44" s="244">
        <v>-3.8276998996734619</v>
      </c>
      <c r="BC44" s="211">
        <v>4.8699288368225098</v>
      </c>
      <c r="BD44" s="244">
        <v>-8.7746045714285756</v>
      </c>
      <c r="BE44" s="211">
        <v>2.0784616827623981</v>
      </c>
      <c r="BF44" s="244">
        <v>-6.9978211428571457</v>
      </c>
      <c r="BG44" s="211">
        <v>1.7992726160445105</v>
      </c>
      <c r="BH44" s="244">
        <v>-5.7397965714285704</v>
      </c>
      <c r="BI44" s="213">
        <v>1.5664247774327262</v>
      </c>
    </row>
    <row r="45" spans="1:61">
      <c r="A45" s="105" t="s">
        <v>82</v>
      </c>
      <c r="B45" s="244">
        <v>450.96318000000002</v>
      </c>
      <c r="C45" s="211">
        <v>6.3726152364551236</v>
      </c>
      <c r="D45" s="244">
        <v>524.16236000000004</v>
      </c>
      <c r="E45" s="211">
        <v>4.9016638780622097</v>
      </c>
      <c r="F45" s="244">
        <v>585.23942</v>
      </c>
      <c r="G45" s="211">
        <v>4.6183775511536487</v>
      </c>
      <c r="H45" s="244">
        <v>444.92600000000004</v>
      </c>
      <c r="I45" s="211">
        <v>5.0473367234611946</v>
      </c>
      <c r="J45" s="244">
        <v>519.13400000000001</v>
      </c>
      <c r="K45" s="211">
        <v>3.6202662885483994</v>
      </c>
      <c r="L45" s="244">
        <v>579.33800000000008</v>
      </c>
      <c r="M45" s="211">
        <v>3.8939165373695519</v>
      </c>
      <c r="N45" s="244">
        <v>477.56432000000007</v>
      </c>
      <c r="O45" s="211">
        <v>5.1505728053295199</v>
      </c>
      <c r="P45" s="244">
        <v>538.60498000000007</v>
      </c>
      <c r="Q45" s="211">
        <v>4.383245803283244</v>
      </c>
      <c r="R45" s="244">
        <v>591.58897999999999</v>
      </c>
      <c r="S45" s="211">
        <v>4.9422058359501744</v>
      </c>
      <c r="T45" s="244">
        <v>480.12259999999998</v>
      </c>
      <c r="U45" s="211">
        <v>5.6457130733563403</v>
      </c>
      <c r="V45" s="244">
        <v>540.81310000000008</v>
      </c>
      <c r="W45" s="211">
        <v>4.3632241911483565</v>
      </c>
      <c r="X45" s="244">
        <v>592.33720000000017</v>
      </c>
      <c r="Y45" s="211">
        <v>3.8435221751091175</v>
      </c>
      <c r="Z45" s="244">
        <v>470.41059999999999</v>
      </c>
      <c r="AA45" s="211">
        <v>4.1488384393338862</v>
      </c>
      <c r="AB45" s="244">
        <v>530.99660000000006</v>
      </c>
      <c r="AC45" s="211">
        <v>3.4095197272571296</v>
      </c>
      <c r="AD45" s="244">
        <v>583.29859999999996</v>
      </c>
      <c r="AE45" s="213">
        <v>3.7134759464871872</v>
      </c>
      <c r="AF45" s="245">
        <v>19.447420120239258</v>
      </c>
      <c r="AG45" s="211">
        <v>8.3584680557250977</v>
      </c>
      <c r="AH45" s="244">
        <v>6.8342399597167969</v>
      </c>
      <c r="AI45" s="211">
        <v>6.9059419631958008</v>
      </c>
      <c r="AJ45" s="244">
        <v>-1.9408199787139893</v>
      </c>
      <c r="AK45" s="211">
        <v>6.8673295974731445</v>
      </c>
      <c r="AL45" s="244">
        <v>25.484600067138672</v>
      </c>
      <c r="AM45" s="211">
        <v>7.4549694061279297</v>
      </c>
      <c r="AN45" s="244">
        <v>11.862600326538086</v>
      </c>
      <c r="AO45" s="211">
        <v>6.133453369140625</v>
      </c>
      <c r="AP45" s="244">
        <v>3.9605998992919922</v>
      </c>
      <c r="AQ45" s="211">
        <v>6.4684300422668457</v>
      </c>
      <c r="AR45" s="244">
        <v>-7.1537199020385742</v>
      </c>
      <c r="AS45" s="211">
        <v>7.7344269752502441</v>
      </c>
      <c r="AT45" s="244">
        <v>-7.6083798408508301</v>
      </c>
      <c r="AU45" s="211">
        <v>6.8496546745300293</v>
      </c>
      <c r="AV45" s="244">
        <v>-8.290379524230957</v>
      </c>
      <c r="AW45" s="211">
        <v>7.3685412406921387</v>
      </c>
      <c r="AX45" s="244">
        <v>-9.7119998931884766</v>
      </c>
      <c r="AY45" s="211">
        <v>7.1670799255371094</v>
      </c>
      <c r="AZ45" s="244">
        <v>-9.8164997100830078</v>
      </c>
      <c r="BA45" s="211">
        <v>5.7395687103271484</v>
      </c>
      <c r="BB45" s="244">
        <v>-9.038599967956543</v>
      </c>
      <c r="BC45" s="211">
        <v>5.5536174774169922</v>
      </c>
      <c r="BD45" s="244">
        <v>7.4243839999999981</v>
      </c>
      <c r="BE45" s="211">
        <v>2.019093272297372</v>
      </c>
      <c r="BF45" s="244">
        <v>3.5360279999999995</v>
      </c>
      <c r="BG45" s="211">
        <v>1.6384295443931987</v>
      </c>
      <c r="BH45" s="244">
        <v>0.91229600000001021</v>
      </c>
      <c r="BI45" s="213">
        <v>1.711190509867476</v>
      </c>
    </row>
    <row r="46" spans="1:61" ht="13.5" customHeight="1">
      <c r="A46" s="105" t="s">
        <v>83</v>
      </c>
      <c r="B46" s="244" t="s">
        <v>2</v>
      </c>
      <c r="C46" s="211" t="s">
        <v>2</v>
      </c>
      <c r="D46" s="244" t="s">
        <v>2</v>
      </c>
      <c r="E46" s="211" t="s">
        <v>2</v>
      </c>
      <c r="F46" s="244" t="s">
        <v>2</v>
      </c>
      <c r="G46" s="211" t="s">
        <v>2</v>
      </c>
      <c r="H46" s="244">
        <v>311.99199999999996</v>
      </c>
      <c r="I46" s="211">
        <v>8.9135825008803256</v>
      </c>
      <c r="J46" s="244">
        <v>414.58199999999999</v>
      </c>
      <c r="K46" s="211">
        <v>5.4701994479177722</v>
      </c>
      <c r="L46" s="244">
        <v>479.41000000000008</v>
      </c>
      <c r="M46" s="211">
        <v>6.3194199100866939</v>
      </c>
      <c r="N46" s="244">
        <v>368.46325999999999</v>
      </c>
      <c r="O46" s="211">
        <v>5.3263566242507654</v>
      </c>
      <c r="P46" s="244">
        <v>443.97614000000004</v>
      </c>
      <c r="Q46" s="211">
        <v>3.7812896511507859</v>
      </c>
      <c r="R46" s="244">
        <v>503.37560000000008</v>
      </c>
      <c r="S46" s="211">
        <v>3.4177820451134733</v>
      </c>
      <c r="T46" s="244">
        <v>426.37460000000004</v>
      </c>
      <c r="U46" s="211">
        <v>3.6068597941207061</v>
      </c>
      <c r="V46" s="244">
        <v>480.74070000000006</v>
      </c>
      <c r="W46" s="211">
        <v>4.7541644168852422</v>
      </c>
      <c r="X46" s="244">
        <v>530.01270000000011</v>
      </c>
      <c r="Y46" s="211">
        <v>4.9783512443043483</v>
      </c>
      <c r="Z46" s="244">
        <v>384.23910000000001</v>
      </c>
      <c r="AA46" s="211">
        <v>4.4893203535662787</v>
      </c>
      <c r="AB46" s="244">
        <v>448.51549999999997</v>
      </c>
      <c r="AC46" s="211">
        <v>3.0962100758875875</v>
      </c>
      <c r="AD46" s="244">
        <v>500.41930000000002</v>
      </c>
      <c r="AE46" s="213">
        <v>3.3132698280299104</v>
      </c>
      <c r="AF46" s="245" t="s">
        <v>2</v>
      </c>
      <c r="AG46" s="211" t="s">
        <v>2</v>
      </c>
      <c r="AH46" s="244" t="s">
        <v>2</v>
      </c>
      <c r="AI46" s="211" t="s">
        <v>2</v>
      </c>
      <c r="AJ46" s="244" t="s">
        <v>2</v>
      </c>
      <c r="AK46" s="211" t="s">
        <v>2</v>
      </c>
      <c r="AL46" s="244">
        <v>72.247100830078125</v>
      </c>
      <c r="AM46" s="211">
        <v>10.606321334838867</v>
      </c>
      <c r="AN46" s="244">
        <v>33.933498382568359</v>
      </c>
      <c r="AO46" s="211">
        <v>7.2386255264282227</v>
      </c>
      <c r="AP46" s="244">
        <v>21.009300231933594</v>
      </c>
      <c r="AQ46" s="211">
        <v>7.9875483512878418</v>
      </c>
      <c r="AR46" s="244">
        <v>15.775839805603027</v>
      </c>
      <c r="AS46" s="211">
        <v>8.0376720428466797</v>
      </c>
      <c r="AT46" s="244">
        <v>4.5393600463867188</v>
      </c>
      <c r="AU46" s="211">
        <v>6.3217692375183105</v>
      </c>
      <c r="AV46" s="244">
        <v>-2.9563000202178955</v>
      </c>
      <c r="AW46" s="211">
        <v>6.2240734100341797</v>
      </c>
      <c r="AX46" s="244">
        <v>-42.135501861572266</v>
      </c>
      <c r="AY46" s="211">
        <v>5.9534473419189453</v>
      </c>
      <c r="AZ46" s="244">
        <v>-32.225200653076172</v>
      </c>
      <c r="BA46" s="211">
        <v>5.871004581451416</v>
      </c>
      <c r="BB46" s="244">
        <v>-29.593399047851563</v>
      </c>
      <c r="BC46" s="211">
        <v>6.1678066253662109</v>
      </c>
      <c r="BD46" s="244">
        <v>27.284614000000012</v>
      </c>
      <c r="BE46" s="211">
        <v>3.3760747139713017</v>
      </c>
      <c r="BF46" s="244">
        <v>13.963286000000009</v>
      </c>
      <c r="BG46" s="211">
        <v>2.4046651509396066</v>
      </c>
      <c r="BH46" s="244">
        <v>9.0747400000000038</v>
      </c>
      <c r="BI46" s="213">
        <v>2.7111051732759122</v>
      </c>
    </row>
    <row r="47" spans="1:61" s="15" customFormat="1" ht="13.5" customHeight="1">
      <c r="A47" s="105" t="s">
        <v>84</v>
      </c>
      <c r="B47" s="244">
        <v>514.48325999999997</v>
      </c>
      <c r="C47" s="211">
        <v>3.9918729940123177</v>
      </c>
      <c r="D47" s="244">
        <v>582.81497999999999</v>
      </c>
      <c r="E47" s="211">
        <v>3.8776839486992527</v>
      </c>
      <c r="F47" s="244">
        <v>640.85214000000008</v>
      </c>
      <c r="G47" s="211">
        <v>4.2774834317270916</v>
      </c>
      <c r="H47" s="244">
        <v>493.30400000000003</v>
      </c>
      <c r="I47" s="211">
        <v>4.5008819135809395</v>
      </c>
      <c r="J47" s="244">
        <v>563.01599999999996</v>
      </c>
      <c r="K47" s="211">
        <v>3.5482725374469304</v>
      </c>
      <c r="L47" s="244">
        <v>620.75600000000009</v>
      </c>
      <c r="M47" s="211">
        <v>4.3755160838465814</v>
      </c>
      <c r="N47" s="244">
        <v>490.32077999999996</v>
      </c>
      <c r="O47" s="211">
        <v>4.7392338167577295</v>
      </c>
      <c r="P47" s="244">
        <v>559.99626000000001</v>
      </c>
      <c r="Q47" s="211">
        <v>3.4657126096951449</v>
      </c>
      <c r="R47" s="244">
        <v>614.30435999999997</v>
      </c>
      <c r="S47" s="211">
        <v>3.4051626400804986</v>
      </c>
      <c r="T47" s="244">
        <v>484.08510000000001</v>
      </c>
      <c r="U47" s="211">
        <v>4.886804881799331</v>
      </c>
      <c r="V47" s="244">
        <v>555.69129999999984</v>
      </c>
      <c r="W47" s="211">
        <v>3.1682106243114578</v>
      </c>
      <c r="X47" s="244">
        <v>614.11900000000003</v>
      </c>
      <c r="Y47" s="211">
        <v>3.184481243751573</v>
      </c>
      <c r="Z47" s="244">
        <v>491.56700000000001</v>
      </c>
      <c r="AA47" s="211">
        <v>3.9947012509107331</v>
      </c>
      <c r="AB47" s="244">
        <v>560.10710000000006</v>
      </c>
      <c r="AC47" s="211">
        <v>3.5419633280459348</v>
      </c>
      <c r="AD47" s="244">
        <v>617.51690000000008</v>
      </c>
      <c r="AE47" s="213">
        <v>3.143195603115474</v>
      </c>
      <c r="AF47" s="245">
        <v>-22.916259765625</v>
      </c>
      <c r="AG47" s="211">
        <v>6.6282415390014648</v>
      </c>
      <c r="AH47" s="244">
        <v>-22.707880020141602</v>
      </c>
      <c r="AI47" s="211">
        <v>6.2946672439575195</v>
      </c>
      <c r="AJ47" s="244">
        <v>-23.335239410400391</v>
      </c>
      <c r="AK47" s="211">
        <v>6.3417224884033203</v>
      </c>
      <c r="AL47" s="244">
        <v>-1.7369999885559082</v>
      </c>
      <c r="AM47" s="211">
        <v>7.0074014663696289</v>
      </c>
      <c r="AN47" s="244">
        <v>-2.9089000225067139</v>
      </c>
      <c r="AO47" s="211">
        <v>6.1663475036621094</v>
      </c>
      <c r="AP47" s="244">
        <v>-3.2390999794006348</v>
      </c>
      <c r="AQ47" s="211">
        <v>6.4740190505981445</v>
      </c>
      <c r="AR47" s="244">
        <v>1.2462199926376343</v>
      </c>
      <c r="AS47" s="211">
        <v>7.3822813034057617</v>
      </c>
      <c r="AT47" s="244">
        <v>0.11084000021219254</v>
      </c>
      <c r="AU47" s="211">
        <v>6.3746976852416992</v>
      </c>
      <c r="AV47" s="244">
        <v>3.2125399112701416</v>
      </c>
      <c r="AW47" s="211">
        <v>6.1282062530517578</v>
      </c>
      <c r="AX47" s="244">
        <v>7.4819002151489258</v>
      </c>
      <c r="AY47" s="211">
        <v>6.4898843765258789</v>
      </c>
      <c r="AZ47" s="244">
        <v>4.4158000946044922</v>
      </c>
      <c r="BA47" s="211">
        <v>4.986297607421875</v>
      </c>
      <c r="BB47" s="244">
        <v>3.3979001045227051</v>
      </c>
      <c r="BC47" s="211">
        <v>4.7223615646362305</v>
      </c>
      <c r="BD47" s="244">
        <v>-5.6000119999999942</v>
      </c>
      <c r="BE47" s="211">
        <v>1.6714898619356038</v>
      </c>
      <c r="BF47" s="244">
        <v>-5.3177959999999969</v>
      </c>
      <c r="BG47" s="211">
        <v>1.5399013324692254</v>
      </c>
      <c r="BH47" s="244">
        <v>-5.3589880000000063</v>
      </c>
      <c r="BI47" s="213">
        <v>1.6203909768350655</v>
      </c>
    </row>
    <row r="48" spans="1:61" ht="13.5" customHeight="1">
      <c r="A48" s="105" t="s">
        <v>85</v>
      </c>
      <c r="B48" s="244">
        <v>488.18751999999995</v>
      </c>
      <c r="C48" s="211">
        <v>2.6662839752734406</v>
      </c>
      <c r="D48" s="244">
        <v>556.55651999999998</v>
      </c>
      <c r="E48" s="211">
        <v>2.3087472468418739</v>
      </c>
      <c r="F48" s="244">
        <v>612.43036000000006</v>
      </c>
      <c r="G48" s="211">
        <v>2.8382250633274002</v>
      </c>
      <c r="H48" s="244">
        <v>489.76000000000005</v>
      </c>
      <c r="I48" s="211">
        <v>2.2704783636934369</v>
      </c>
      <c r="J48" s="244">
        <v>555.95200000000011</v>
      </c>
      <c r="K48" s="211">
        <v>2.4129610440286737</v>
      </c>
      <c r="L48" s="244">
        <v>611.8420000000001</v>
      </c>
      <c r="M48" s="211">
        <v>2.7776065236098431</v>
      </c>
      <c r="N48" s="244">
        <v>470.19766000000004</v>
      </c>
      <c r="O48" s="211">
        <v>2.3987069560286076</v>
      </c>
      <c r="P48" s="244">
        <v>541.64491999999996</v>
      </c>
      <c r="Q48" s="211">
        <v>3.3083663143612148</v>
      </c>
      <c r="R48" s="244">
        <v>599.49644000000001</v>
      </c>
      <c r="S48" s="211">
        <v>3.9489388584403358</v>
      </c>
      <c r="T48" s="244">
        <v>464.71150000000011</v>
      </c>
      <c r="U48" s="211">
        <v>2.5780068495081849</v>
      </c>
      <c r="V48" s="244">
        <v>532.32300000000009</v>
      </c>
      <c r="W48" s="211">
        <v>2.3551115213037677</v>
      </c>
      <c r="X48" s="244">
        <v>589.18639999999994</v>
      </c>
      <c r="Y48" s="211">
        <v>3.2594634405919534</v>
      </c>
      <c r="Z48" s="244">
        <v>464.30330000000004</v>
      </c>
      <c r="AA48" s="211">
        <v>3.0223219223342572</v>
      </c>
      <c r="AB48" s="244">
        <v>533.52340000000004</v>
      </c>
      <c r="AC48" s="211">
        <v>2.9079272631511577</v>
      </c>
      <c r="AD48" s="244">
        <v>590.02480000000003</v>
      </c>
      <c r="AE48" s="213">
        <v>2.9730270797996683</v>
      </c>
      <c r="AF48" s="245">
        <v>-23.884220123291016</v>
      </c>
      <c r="AG48" s="211">
        <v>5.3183078765869141</v>
      </c>
      <c r="AH48" s="244">
        <v>-23.033119201660156</v>
      </c>
      <c r="AI48" s="211">
        <v>5.0820522308349609</v>
      </c>
      <c r="AJ48" s="244">
        <v>-22.405559539794922</v>
      </c>
      <c r="AK48" s="211">
        <v>5.379155158996582</v>
      </c>
      <c r="AL48" s="244">
        <v>-25.456699371337891</v>
      </c>
      <c r="AM48" s="211">
        <v>5.2132139205932617</v>
      </c>
      <c r="AN48" s="244">
        <v>-22.428600311279297</v>
      </c>
      <c r="AO48" s="211">
        <v>5.2121515274047852</v>
      </c>
      <c r="AP48" s="244">
        <v>-21.81719970703125</v>
      </c>
      <c r="AQ48" s="211">
        <v>5.4260563850402832</v>
      </c>
      <c r="AR48" s="244">
        <v>-5.8943600654602051</v>
      </c>
      <c r="AS48" s="211">
        <v>5.5649189949035645</v>
      </c>
      <c r="AT48" s="244">
        <v>-8.1215200424194336</v>
      </c>
      <c r="AU48" s="211">
        <v>5.9566287994384766</v>
      </c>
      <c r="AV48" s="244">
        <v>-9.4716396331787109</v>
      </c>
      <c r="AW48" s="211">
        <v>6.3649907112121582</v>
      </c>
      <c r="AX48" s="244">
        <v>-0.40819999575614929</v>
      </c>
      <c r="AY48" s="211">
        <v>4.2497820854187012</v>
      </c>
      <c r="AZ48" s="244">
        <v>1.2003999948501587</v>
      </c>
      <c r="BA48" s="211">
        <v>4.0351815223693848</v>
      </c>
      <c r="BB48" s="244">
        <v>0.83840000629425049</v>
      </c>
      <c r="BC48" s="211">
        <v>4.6629486083984375</v>
      </c>
      <c r="BD48" s="244">
        <v>-7.2905240000000004</v>
      </c>
      <c r="BE48" s="211">
        <v>1.386120830459058</v>
      </c>
      <c r="BF48" s="244">
        <v>-7.2212839999999892</v>
      </c>
      <c r="BG48" s="211">
        <v>1.3016027201233498</v>
      </c>
      <c r="BH48" s="244">
        <v>-6.6675319999999978</v>
      </c>
      <c r="BI48" s="213">
        <v>1.3441196752687277</v>
      </c>
    </row>
    <row r="49" spans="1:61" ht="13.5" customHeight="1">
      <c r="A49" s="105" t="s">
        <v>86</v>
      </c>
      <c r="B49" s="244">
        <v>400.57226000000003</v>
      </c>
      <c r="C49" s="211">
        <v>8.8874189169015771</v>
      </c>
      <c r="D49" s="244">
        <v>491.60038000000009</v>
      </c>
      <c r="E49" s="211">
        <v>8.7671152939321964</v>
      </c>
      <c r="F49" s="244">
        <v>564.83688000000018</v>
      </c>
      <c r="G49" s="211">
        <v>8.1021162036778929</v>
      </c>
      <c r="H49" s="244">
        <v>384.44800000000009</v>
      </c>
      <c r="I49" s="211">
        <v>9.1108686194017778</v>
      </c>
      <c r="J49" s="244">
        <v>483.96000000000004</v>
      </c>
      <c r="K49" s="211">
        <v>7.108350863596975</v>
      </c>
      <c r="L49" s="244">
        <v>557.64800000000002</v>
      </c>
      <c r="M49" s="211">
        <v>6.1912407682143877</v>
      </c>
      <c r="N49" s="244">
        <v>404.77434000000005</v>
      </c>
      <c r="O49" s="211">
        <v>7.2384246657059235</v>
      </c>
      <c r="P49" s="244">
        <v>496.51250000000005</v>
      </c>
      <c r="Q49" s="211">
        <v>5.4431878502491564</v>
      </c>
      <c r="R49" s="244">
        <v>564.32298000000003</v>
      </c>
      <c r="S49" s="211">
        <v>5.3393769401494673</v>
      </c>
      <c r="T49" s="244">
        <v>409.87979999999999</v>
      </c>
      <c r="U49" s="211">
        <v>8.0068332738008525</v>
      </c>
      <c r="V49" s="244">
        <v>502.19010000000003</v>
      </c>
      <c r="W49" s="211">
        <v>6.19236364713292</v>
      </c>
      <c r="X49" s="244">
        <v>566.673</v>
      </c>
      <c r="Y49" s="211">
        <v>5.1233863819092598</v>
      </c>
      <c r="Z49" s="244">
        <v>369.26890000000003</v>
      </c>
      <c r="AA49" s="211">
        <v>6.5540597961831617</v>
      </c>
      <c r="AB49" s="244">
        <v>459.64580000000001</v>
      </c>
      <c r="AC49" s="211">
        <v>5.4011857626744018</v>
      </c>
      <c r="AD49" s="244">
        <v>532.24929999999995</v>
      </c>
      <c r="AE49" s="213">
        <v>5.4465256307856924</v>
      </c>
      <c r="AF49" s="245">
        <v>-31.303359985351563</v>
      </c>
      <c r="AG49" s="211">
        <v>11.575094223022461</v>
      </c>
      <c r="AH49" s="244">
        <v>-31.954580307006836</v>
      </c>
      <c r="AI49" s="211">
        <v>10.866278648376465</v>
      </c>
      <c r="AJ49" s="244">
        <v>-32.587581634521484</v>
      </c>
      <c r="AK49" s="211">
        <v>10.360976219177246</v>
      </c>
      <c r="AL49" s="244">
        <v>-15.179100036621094</v>
      </c>
      <c r="AM49" s="211">
        <v>11.783535957336426</v>
      </c>
      <c r="AN49" s="244">
        <v>-24.314199447631836</v>
      </c>
      <c r="AO49" s="211">
        <v>9.6223468780517578</v>
      </c>
      <c r="AP49" s="244">
        <v>-25.398700714111328</v>
      </c>
      <c r="AQ49" s="211">
        <v>8.9935646057128906</v>
      </c>
      <c r="AR49" s="244">
        <v>-35.505439758300781</v>
      </c>
      <c r="AS49" s="211">
        <v>10.556069374084473</v>
      </c>
      <c r="AT49" s="244">
        <v>-36.86669921875</v>
      </c>
      <c r="AU49" s="211">
        <v>8.6533927917480469</v>
      </c>
      <c r="AV49" s="244">
        <v>-32.073680877685547</v>
      </c>
      <c r="AW49" s="211">
        <v>8.6170578002929688</v>
      </c>
      <c r="AX49" s="244">
        <v>-40.61090087890625</v>
      </c>
      <c r="AY49" s="211">
        <v>10.45682430267334</v>
      </c>
      <c r="AZ49" s="244">
        <v>-42.544300079345703</v>
      </c>
      <c r="BA49" s="211">
        <v>8.3545360565185547</v>
      </c>
      <c r="BB49" s="244">
        <v>-34.423698425292969</v>
      </c>
      <c r="BC49" s="211">
        <v>7.6284880638122559</v>
      </c>
      <c r="BD49" s="244">
        <v>-3.6772320000000009</v>
      </c>
      <c r="BE49" s="211">
        <v>2.711467117945654</v>
      </c>
      <c r="BF49" s="244">
        <v>-4.7026559999999993</v>
      </c>
      <c r="BG49" s="211">
        <v>2.478854960449381</v>
      </c>
      <c r="BH49" s="244">
        <v>-5.7045360000000027</v>
      </c>
      <c r="BI49" s="213">
        <v>2.3314221449871546</v>
      </c>
    </row>
    <row r="50" spans="1:61" ht="13.5" customHeight="1">
      <c r="A50" s="105" t="s">
        <v>87</v>
      </c>
      <c r="B50" s="244">
        <v>525.82218</v>
      </c>
      <c r="C50" s="211">
        <v>3.3027404516098176</v>
      </c>
      <c r="D50" s="244">
        <v>584.79179999999997</v>
      </c>
      <c r="E50" s="211">
        <v>2.7623409883104331</v>
      </c>
      <c r="F50" s="244">
        <v>636.78656000000001</v>
      </c>
      <c r="G50" s="211">
        <v>3.2802126471770219</v>
      </c>
      <c r="H50" s="244">
        <v>518.35</v>
      </c>
      <c r="I50" s="211">
        <v>3.5899147622192835</v>
      </c>
      <c r="J50" s="244">
        <v>579.16800000000001</v>
      </c>
      <c r="K50" s="211">
        <v>2.7688049768808152</v>
      </c>
      <c r="L50" s="244">
        <v>630.92000000000007</v>
      </c>
      <c r="M50" s="211">
        <v>3.2910995503022913</v>
      </c>
      <c r="N50" s="244">
        <v>532.22677999999996</v>
      </c>
      <c r="O50" s="211">
        <v>3.0940563497938829</v>
      </c>
      <c r="P50" s="244">
        <v>591.34653999999989</v>
      </c>
      <c r="Q50" s="211">
        <v>2.5715261671622285</v>
      </c>
      <c r="R50" s="244">
        <v>640.67512000000011</v>
      </c>
      <c r="S50" s="211">
        <v>3.043808151296659</v>
      </c>
      <c r="T50" s="244">
        <v>527.7115</v>
      </c>
      <c r="U50" s="211">
        <v>3.2154356931319148</v>
      </c>
      <c r="V50" s="244">
        <v>591.48379999999997</v>
      </c>
      <c r="W50" s="211">
        <v>2.7733823616459596</v>
      </c>
      <c r="X50" s="244">
        <v>644.71070000000009</v>
      </c>
      <c r="Y50" s="211">
        <v>2.7331136997124013</v>
      </c>
      <c r="Z50" s="244">
        <v>522.61050000000012</v>
      </c>
      <c r="AA50" s="211">
        <v>3.4668875657385056</v>
      </c>
      <c r="AB50" s="244">
        <v>585.72670000000005</v>
      </c>
      <c r="AC50" s="211">
        <v>2.8000058734313384</v>
      </c>
      <c r="AD50" s="244">
        <v>639.98010000000022</v>
      </c>
      <c r="AE50" s="213">
        <v>2.9059519528413094</v>
      </c>
      <c r="AF50" s="245">
        <v>-3.2116799354553223</v>
      </c>
      <c r="AG50" s="211">
        <v>5.9134001731872559</v>
      </c>
      <c r="AH50" s="244">
        <v>0.93489998579025269</v>
      </c>
      <c r="AI50" s="211">
        <v>5.2451367378234863</v>
      </c>
      <c r="AJ50" s="244">
        <v>3.193540096282959</v>
      </c>
      <c r="AK50" s="211">
        <v>5.589745044708252</v>
      </c>
      <c r="AL50" s="244">
        <v>4.2604999542236328</v>
      </c>
      <c r="AM50" s="211">
        <v>6.1477556228637695</v>
      </c>
      <c r="AN50" s="244">
        <v>6.5587000846862793</v>
      </c>
      <c r="AO50" s="211">
        <v>5.3286409378051758</v>
      </c>
      <c r="AP50" s="244">
        <v>9.0600996017456055</v>
      </c>
      <c r="AQ50" s="211">
        <v>5.6713309288024902</v>
      </c>
      <c r="AR50" s="244">
        <v>-9.6162796020507813</v>
      </c>
      <c r="AS50" s="211">
        <v>6.1378002166748047</v>
      </c>
      <c r="AT50" s="244">
        <v>-5.619840145111084</v>
      </c>
      <c r="AU50" s="211">
        <v>5.5256567001342773</v>
      </c>
      <c r="AV50" s="244">
        <v>-0.69502002000808716</v>
      </c>
      <c r="AW50" s="211">
        <v>5.8128671646118164</v>
      </c>
      <c r="AX50" s="244">
        <v>-5.1009998321533203</v>
      </c>
      <c r="AY50" s="211">
        <v>4.9637117385864258</v>
      </c>
      <c r="AZ50" s="244">
        <v>-5.7571001052856445</v>
      </c>
      <c r="BA50" s="211">
        <v>4.2204008102416992</v>
      </c>
      <c r="BB50" s="244">
        <v>-4.7305998802185059</v>
      </c>
      <c r="BC50" s="211">
        <v>4.2655091285705566</v>
      </c>
      <c r="BD50" s="244">
        <v>0.23158400000000032</v>
      </c>
      <c r="BE50" s="211">
        <v>1.485164065040798</v>
      </c>
      <c r="BF50" s="244">
        <v>1.4390399999999932</v>
      </c>
      <c r="BG50" s="211">
        <v>1.4108217735874726</v>
      </c>
      <c r="BH50" s="244">
        <v>2.0180279999999993</v>
      </c>
      <c r="BI50" s="213">
        <v>1.4576137073890749</v>
      </c>
    </row>
    <row r="51" spans="1:61" ht="13.5" customHeight="1">
      <c r="A51" s="105" t="s">
        <v>88</v>
      </c>
      <c r="B51" s="244">
        <v>502.19330000000002</v>
      </c>
      <c r="C51" s="211">
        <v>4.7565194898265712</v>
      </c>
      <c r="D51" s="244">
        <v>567.50375999999994</v>
      </c>
      <c r="E51" s="211">
        <v>3.1325101868310132</v>
      </c>
      <c r="F51" s="244">
        <v>621.17694000000006</v>
      </c>
      <c r="G51" s="211">
        <v>2.4615393331815576</v>
      </c>
      <c r="H51" s="244">
        <v>487.80200000000008</v>
      </c>
      <c r="I51" s="211">
        <v>3.7722765010004262</v>
      </c>
      <c r="J51" s="244">
        <v>558.46799999999996</v>
      </c>
      <c r="K51" s="211">
        <v>3.5255766904153298</v>
      </c>
      <c r="L51" s="244">
        <v>618.7600000000001</v>
      </c>
      <c r="M51" s="211">
        <v>3.3735061879297188</v>
      </c>
      <c r="N51" s="244">
        <v>478.40358000000009</v>
      </c>
      <c r="O51" s="211">
        <v>4.1184614303523599</v>
      </c>
      <c r="P51" s="244">
        <v>549.10482000000002</v>
      </c>
      <c r="Q51" s="211">
        <v>3.731140520537918</v>
      </c>
      <c r="R51" s="244">
        <v>607.45987999999988</v>
      </c>
      <c r="S51" s="211">
        <v>3.6210742686528952</v>
      </c>
      <c r="T51" s="244">
        <v>486.74020000000002</v>
      </c>
      <c r="U51" s="211">
        <v>5.7376282438342434</v>
      </c>
      <c r="V51" s="244">
        <v>561.2491</v>
      </c>
      <c r="W51" s="211">
        <v>4.8007577021468464</v>
      </c>
      <c r="X51" s="244">
        <v>621.67530000000011</v>
      </c>
      <c r="Y51" s="211">
        <v>4.5476370786865186</v>
      </c>
      <c r="Z51" s="244">
        <v>480.46949999999998</v>
      </c>
      <c r="AA51" s="211">
        <v>5.7055974510416823</v>
      </c>
      <c r="AB51" s="244">
        <v>558.4366</v>
      </c>
      <c r="AC51" s="211">
        <v>4.1762539150601956</v>
      </c>
      <c r="AD51" s="244">
        <v>616.34299999999996</v>
      </c>
      <c r="AE51" s="213">
        <v>3.5013745711902593</v>
      </c>
      <c r="AF51" s="245">
        <v>-21.723800659179688</v>
      </c>
      <c r="AG51" s="211">
        <v>8.1987323760986328</v>
      </c>
      <c r="AH51" s="244">
        <v>-9.0671596527099609</v>
      </c>
      <c r="AI51" s="211">
        <v>6.2685418128967285</v>
      </c>
      <c r="AJ51" s="244">
        <v>-4.8339400291442871</v>
      </c>
      <c r="AK51" s="211">
        <v>5.5099635124206543</v>
      </c>
      <c r="AL51" s="244">
        <v>-7.3324999809265137</v>
      </c>
      <c r="AM51" s="211">
        <v>7.7247662544250488</v>
      </c>
      <c r="AN51" s="244">
        <v>-3.1399998813867569E-2</v>
      </c>
      <c r="AO51" s="211">
        <v>6.5390281677246094</v>
      </c>
      <c r="AP51" s="244">
        <v>-2.4170000553131104</v>
      </c>
      <c r="AQ51" s="211">
        <v>6.0438618659973145</v>
      </c>
      <c r="AR51" s="244">
        <v>2.0659201145172119</v>
      </c>
      <c r="AS51" s="211">
        <v>8.0991153717041016</v>
      </c>
      <c r="AT51" s="244">
        <v>9.3317804336547852</v>
      </c>
      <c r="AU51" s="211">
        <v>6.8878593444824219</v>
      </c>
      <c r="AV51" s="244">
        <v>8.8831195831298828</v>
      </c>
      <c r="AW51" s="211">
        <v>6.4383153915405273</v>
      </c>
      <c r="AX51" s="244">
        <v>-6.2706999778747559</v>
      </c>
      <c r="AY51" s="211">
        <v>8.2313013076782227</v>
      </c>
      <c r="AZ51" s="244">
        <v>-2.8125</v>
      </c>
      <c r="BA51" s="211">
        <v>6.5397605895996094</v>
      </c>
      <c r="BB51" s="244">
        <v>-5.3323001861572266</v>
      </c>
      <c r="BC51" s="211">
        <v>5.9347052574157715</v>
      </c>
      <c r="BD51" s="244">
        <v>-4.5545599999999986</v>
      </c>
      <c r="BE51" s="211">
        <v>1.9810008723583423</v>
      </c>
      <c r="BF51" s="244">
        <v>-1.5767920000000004</v>
      </c>
      <c r="BG51" s="211">
        <v>1.5738445483304611</v>
      </c>
      <c r="BH51" s="244">
        <v>-0.69018800000000735</v>
      </c>
      <c r="BI51" s="213">
        <v>1.4829575978606082</v>
      </c>
    </row>
    <row r="52" spans="1:61" ht="13.5" customHeight="1">
      <c r="A52" s="105" t="s">
        <v>89</v>
      </c>
      <c r="B52" s="244">
        <v>473.02551999999997</v>
      </c>
      <c r="C52" s="211">
        <v>4.6813943537903357</v>
      </c>
      <c r="D52" s="244">
        <v>537.12376000000006</v>
      </c>
      <c r="E52" s="211">
        <v>3.511268220999344</v>
      </c>
      <c r="F52" s="244">
        <v>589.13716000000011</v>
      </c>
      <c r="G52" s="211">
        <v>3.5191659020569221</v>
      </c>
      <c r="H52" s="244">
        <v>472.71600000000001</v>
      </c>
      <c r="I52" s="211">
        <v>5.2511028365477621</v>
      </c>
      <c r="J52" s="244">
        <v>535.50800000000004</v>
      </c>
      <c r="K52" s="211">
        <v>3.8849404113834138</v>
      </c>
      <c r="L52" s="244">
        <v>584.70600000000002</v>
      </c>
      <c r="M52" s="211">
        <v>3.8458142180817911</v>
      </c>
      <c r="N52" s="244">
        <v>486.83326000000011</v>
      </c>
      <c r="O52" s="211">
        <v>3.8165917459691645</v>
      </c>
      <c r="P52" s="244">
        <v>547.10928000000001</v>
      </c>
      <c r="Q52" s="211">
        <v>3.3722852926168434</v>
      </c>
      <c r="R52" s="244">
        <v>596.53113999999994</v>
      </c>
      <c r="S52" s="211">
        <v>3.4681836709724716</v>
      </c>
      <c r="T52" s="244">
        <v>477.19880000000006</v>
      </c>
      <c r="U52" s="211">
        <v>2.3197640127823393</v>
      </c>
      <c r="V52" s="244">
        <v>540.15800000000013</v>
      </c>
      <c r="W52" s="211">
        <v>2.199551690307211</v>
      </c>
      <c r="X52" s="244">
        <v>590.79539999999997</v>
      </c>
      <c r="Y52" s="211">
        <v>2.1102870555461317</v>
      </c>
      <c r="Z52" s="244">
        <v>474.36570000000006</v>
      </c>
      <c r="AA52" s="211">
        <v>2.9437050515794647</v>
      </c>
      <c r="AB52" s="244">
        <v>538.00220000000013</v>
      </c>
      <c r="AC52" s="211">
        <v>2.3860408356615426</v>
      </c>
      <c r="AD52" s="244">
        <v>590.03640000000007</v>
      </c>
      <c r="AE52" s="213">
        <v>2.6730814482332645</v>
      </c>
      <c r="AF52" s="245">
        <v>1.3401800394058228</v>
      </c>
      <c r="AG52" s="211">
        <v>6.528533935546875</v>
      </c>
      <c r="AH52" s="244">
        <v>0.87844002246856689</v>
      </c>
      <c r="AI52" s="211">
        <v>5.4829821586608887</v>
      </c>
      <c r="AJ52" s="244">
        <v>0.89924001693725586</v>
      </c>
      <c r="AK52" s="211">
        <v>5.6187891960144043</v>
      </c>
      <c r="AL52" s="244">
        <v>1.6497000455856323</v>
      </c>
      <c r="AM52" s="211">
        <v>7.0091071128845215</v>
      </c>
      <c r="AN52" s="244">
        <v>2.4941999912261963</v>
      </c>
      <c r="AO52" s="211">
        <v>5.8029346466064453</v>
      </c>
      <c r="AP52" s="244">
        <v>5.3303999900817871</v>
      </c>
      <c r="AQ52" s="211">
        <v>5.9011654853820801</v>
      </c>
      <c r="AR52" s="244">
        <v>-12.467559814453125</v>
      </c>
      <c r="AS52" s="211">
        <v>6.2699179649353027</v>
      </c>
      <c r="AT52" s="244">
        <v>-9.1070804595947266</v>
      </c>
      <c r="AU52" s="211">
        <v>5.7572216987609863</v>
      </c>
      <c r="AV52" s="244">
        <v>-6.4947400093078613</v>
      </c>
      <c r="AW52" s="211">
        <v>5.9374880790710449</v>
      </c>
      <c r="AX52" s="244">
        <v>-2.8331000804901123</v>
      </c>
      <c r="AY52" s="211">
        <v>4.0406441688537598</v>
      </c>
      <c r="AZ52" s="244">
        <v>-2.1558001041412354</v>
      </c>
      <c r="BA52" s="211">
        <v>3.5792901515960693</v>
      </c>
      <c r="BB52" s="244">
        <v>-0.75900000333786011</v>
      </c>
      <c r="BC52" s="211">
        <v>3.7254228591918945</v>
      </c>
      <c r="BD52" s="244">
        <v>0.71967600000000287</v>
      </c>
      <c r="BE52" s="211">
        <v>1.6191386498655724</v>
      </c>
      <c r="BF52" s="244">
        <v>0.55354799999999837</v>
      </c>
      <c r="BG52" s="211">
        <v>1.3817112672669738</v>
      </c>
      <c r="BH52" s="244">
        <v>0.76546799999999626</v>
      </c>
      <c r="BI52" s="213">
        <v>1.4347356253500188</v>
      </c>
    </row>
    <row r="53" spans="1:61" ht="13.5" customHeight="1">
      <c r="A53" s="105" t="s">
        <v>90</v>
      </c>
      <c r="B53" s="244">
        <v>516.46012000000007</v>
      </c>
      <c r="C53" s="211">
        <v>3.557100487419524</v>
      </c>
      <c r="D53" s="244">
        <v>583.71014000000002</v>
      </c>
      <c r="E53" s="211">
        <v>3.4673662142467498</v>
      </c>
      <c r="F53" s="244">
        <v>635.63031999999998</v>
      </c>
      <c r="G53" s="211">
        <v>3.7949771467164335</v>
      </c>
      <c r="H53" s="244">
        <v>505.63200000000006</v>
      </c>
      <c r="I53" s="211">
        <v>4.7109376985903744</v>
      </c>
      <c r="J53" s="244">
        <v>576.46600000000001</v>
      </c>
      <c r="K53" s="211">
        <v>3.9324524154781684</v>
      </c>
      <c r="L53" s="244">
        <v>631.274</v>
      </c>
      <c r="M53" s="211">
        <v>4.0025916604120466</v>
      </c>
      <c r="N53" s="244">
        <v>507.51584000000003</v>
      </c>
      <c r="O53" s="211">
        <v>4.0827020491948698</v>
      </c>
      <c r="P53" s="244">
        <v>573.12569999999994</v>
      </c>
      <c r="Q53" s="211">
        <v>3.2928166680366568</v>
      </c>
      <c r="R53" s="244">
        <v>626.5758800000001</v>
      </c>
      <c r="S53" s="211">
        <v>3.1767868416688021</v>
      </c>
      <c r="T53" s="244">
        <v>503.71029999999996</v>
      </c>
      <c r="U53" s="211">
        <v>5.5242959349284186</v>
      </c>
      <c r="V53" s="244">
        <v>577.15290000000005</v>
      </c>
      <c r="W53" s="211">
        <v>3.9995092201002147</v>
      </c>
      <c r="X53" s="244">
        <v>630.56770000000006</v>
      </c>
      <c r="Y53" s="211">
        <v>3.0389897564130299</v>
      </c>
      <c r="Z53" s="244">
        <v>480.51759999999996</v>
      </c>
      <c r="AA53" s="211">
        <v>5.8670733063735527</v>
      </c>
      <c r="AB53" s="244">
        <v>555.70819999999992</v>
      </c>
      <c r="AC53" s="211">
        <v>4.2676065443967328</v>
      </c>
      <c r="AD53" s="244">
        <v>615.35919999999999</v>
      </c>
      <c r="AE53" s="213">
        <v>4.4993736191984386</v>
      </c>
      <c r="AF53" s="245">
        <v>-35.942520141601563</v>
      </c>
      <c r="AG53" s="211">
        <v>7.6887197494506836</v>
      </c>
      <c r="AH53" s="244">
        <v>-28.00193977355957</v>
      </c>
      <c r="AI53" s="211">
        <v>6.5019993782043457</v>
      </c>
      <c r="AJ53" s="244">
        <v>-20.271120071411133</v>
      </c>
      <c r="AK53" s="211">
        <v>6.8327970504760742</v>
      </c>
      <c r="AL53" s="244">
        <v>-25.114400863647461</v>
      </c>
      <c r="AM53" s="211">
        <v>8.3368806838989258</v>
      </c>
      <c r="AN53" s="244">
        <v>-20.75779914855957</v>
      </c>
      <c r="AO53" s="211">
        <v>6.8238368034362793</v>
      </c>
      <c r="AP53" s="244">
        <v>-15.914799690246582</v>
      </c>
      <c r="AQ53" s="211">
        <v>7.0109343528747559</v>
      </c>
      <c r="AR53" s="244">
        <v>-26.998239517211914</v>
      </c>
      <c r="AS53" s="211">
        <v>8.1957979202270508</v>
      </c>
      <c r="AT53" s="244">
        <v>-17.417499542236328</v>
      </c>
      <c r="AU53" s="211">
        <v>6.7182741165161133</v>
      </c>
      <c r="AV53" s="244">
        <v>-11.216679573059082</v>
      </c>
      <c r="AW53" s="211">
        <v>6.8129611015319824</v>
      </c>
      <c r="AX53" s="244">
        <v>-23.192699432373047</v>
      </c>
      <c r="AY53" s="211">
        <v>8.1988105773925781</v>
      </c>
      <c r="AZ53" s="244">
        <v>-21.444700241088867</v>
      </c>
      <c r="BA53" s="211">
        <v>6.0405826568603516</v>
      </c>
      <c r="BB53" s="244">
        <v>-15.208499908447266</v>
      </c>
      <c r="BC53" s="211">
        <v>5.635594367980957</v>
      </c>
      <c r="BD53" s="244">
        <v>-7.3141840000000062</v>
      </c>
      <c r="BE53" s="211">
        <v>1.8498164153462684</v>
      </c>
      <c r="BF53" s="244">
        <v>-5.5364079999999971</v>
      </c>
      <c r="BG53" s="211">
        <v>1.6210696908302566</v>
      </c>
      <c r="BH53" s="244">
        <v>-4.1380639999999973</v>
      </c>
      <c r="BI53" s="213">
        <v>1.7761302519422686</v>
      </c>
    </row>
    <row r="54" spans="1:61" ht="13.5" customHeight="1">
      <c r="A54" s="105" t="s">
        <v>91</v>
      </c>
      <c r="B54" s="244" t="s">
        <v>2</v>
      </c>
      <c r="C54" s="211" t="s">
        <v>2</v>
      </c>
      <c r="D54" s="244" t="s">
        <v>2</v>
      </c>
      <c r="E54" s="211" t="s">
        <v>2</v>
      </c>
      <c r="F54" s="244" t="s">
        <v>2</v>
      </c>
      <c r="G54" s="211" t="s">
        <v>2</v>
      </c>
      <c r="H54" s="244">
        <v>538.92200000000003</v>
      </c>
      <c r="I54" s="211">
        <v>2.3161899749372967</v>
      </c>
      <c r="J54" s="244">
        <v>612.04800000000012</v>
      </c>
      <c r="K54" s="211">
        <v>1.9100531406220147</v>
      </c>
      <c r="L54" s="244">
        <v>669.97400000000005</v>
      </c>
      <c r="M54" s="211">
        <v>2.9687906628794218</v>
      </c>
      <c r="N54" s="244">
        <v>550.89520000000005</v>
      </c>
      <c r="O54" s="211">
        <v>2.4680402527967469</v>
      </c>
      <c r="P54" s="244">
        <v>622.75272000000007</v>
      </c>
      <c r="Q54" s="211">
        <v>2.0410333356170565</v>
      </c>
      <c r="R54" s="244">
        <v>679.16822000000002</v>
      </c>
      <c r="S54" s="211">
        <v>3.1705755882331657</v>
      </c>
      <c r="T54" s="244">
        <v>558.03280000000007</v>
      </c>
      <c r="U54" s="211">
        <v>1.9790168191694484</v>
      </c>
      <c r="V54" s="244">
        <v>627.78960000000006</v>
      </c>
      <c r="W54" s="211">
        <v>1.9554923294545565</v>
      </c>
      <c r="X54" s="244">
        <v>681.18170000000009</v>
      </c>
      <c r="Y54" s="211">
        <v>2.4433655110432349</v>
      </c>
      <c r="Z54" s="244">
        <v>553.63390000000004</v>
      </c>
      <c r="AA54" s="211">
        <v>2.1770861606999112</v>
      </c>
      <c r="AB54" s="244">
        <v>617.84430000000009</v>
      </c>
      <c r="AC54" s="211">
        <v>1.9511796279572766</v>
      </c>
      <c r="AD54" s="244">
        <v>667.59140000000002</v>
      </c>
      <c r="AE54" s="213">
        <v>1.8822887691731964</v>
      </c>
      <c r="AF54" s="245" t="s">
        <v>2</v>
      </c>
      <c r="AG54" s="211" t="s">
        <v>2</v>
      </c>
      <c r="AH54" s="244" t="s">
        <v>2</v>
      </c>
      <c r="AI54" s="211" t="s">
        <v>2</v>
      </c>
      <c r="AJ54" s="244" t="s">
        <v>2</v>
      </c>
      <c r="AK54" s="211" t="s">
        <v>2</v>
      </c>
      <c r="AL54" s="244">
        <v>14.711899757385254</v>
      </c>
      <c r="AM54" s="211">
        <v>4.7950534820556641</v>
      </c>
      <c r="AN54" s="244">
        <v>5.796299934387207</v>
      </c>
      <c r="AO54" s="211">
        <v>4.5103774070739746</v>
      </c>
      <c r="AP54" s="244">
        <v>-2.3826000690460205</v>
      </c>
      <c r="AQ54" s="211">
        <v>5.0244231224060059</v>
      </c>
      <c r="AR54" s="244">
        <v>2.7386999130249023</v>
      </c>
      <c r="AS54" s="211">
        <v>5.1875839233398438</v>
      </c>
      <c r="AT54" s="244">
        <v>-4.9084200859069824</v>
      </c>
      <c r="AU54" s="211">
        <v>4.9043879508972168</v>
      </c>
      <c r="AV54" s="244">
        <v>-11.576820373535156</v>
      </c>
      <c r="AW54" s="211">
        <v>5.4475369453430176</v>
      </c>
      <c r="AX54" s="244">
        <v>-4.398900032043457</v>
      </c>
      <c r="AY54" s="211">
        <v>3.3070094585418701</v>
      </c>
      <c r="AZ54" s="244">
        <v>-9.9453001022338867</v>
      </c>
      <c r="BA54" s="211">
        <v>3.148198127746582</v>
      </c>
      <c r="BB54" s="244">
        <v>-13.590299606323242</v>
      </c>
      <c r="BC54" s="211">
        <v>3.434114933013916</v>
      </c>
      <c r="BD54" s="244">
        <v>5.2024800000000013</v>
      </c>
      <c r="BE54" s="211">
        <v>1.8284712152174143</v>
      </c>
      <c r="BF54" s="244">
        <v>2.2942480000000032</v>
      </c>
      <c r="BG54" s="211">
        <v>1.7475760371942028</v>
      </c>
      <c r="BH54" s="244">
        <v>-0.56810200000000821</v>
      </c>
      <c r="BI54" s="213">
        <v>1.8694210780911247</v>
      </c>
    </row>
    <row r="55" spans="1:61" ht="13.5" customHeight="1">
      <c r="A55" s="105" t="s">
        <v>92</v>
      </c>
      <c r="B55" s="244">
        <v>509.14954</v>
      </c>
      <c r="C55" s="211">
        <v>3.5015015555187259</v>
      </c>
      <c r="D55" s="244">
        <v>577.10824000000002</v>
      </c>
      <c r="E55" s="211">
        <v>3.5976159537949588</v>
      </c>
      <c r="F55" s="244">
        <v>628.95378000000005</v>
      </c>
      <c r="G55" s="211">
        <v>4.2583050057152914</v>
      </c>
      <c r="H55" s="244">
        <v>528.10599999999999</v>
      </c>
      <c r="I55" s="211">
        <v>3.7137907857067076</v>
      </c>
      <c r="J55" s="244">
        <v>587.31600000000003</v>
      </c>
      <c r="K55" s="211">
        <v>3.1358462972537438</v>
      </c>
      <c r="L55" s="244">
        <v>634.40800000000002</v>
      </c>
      <c r="M55" s="211">
        <v>3.9875308462756633</v>
      </c>
      <c r="N55" s="244">
        <v>527.82542000000001</v>
      </c>
      <c r="O55" s="211">
        <v>4.3770372194899281</v>
      </c>
      <c r="P55" s="244">
        <v>586.72136000000012</v>
      </c>
      <c r="Q55" s="211">
        <v>4.0105056626814477</v>
      </c>
      <c r="R55" s="244">
        <v>634.18502000000001</v>
      </c>
      <c r="S55" s="211">
        <v>3.8086637437295372</v>
      </c>
      <c r="T55" s="244">
        <v>509.05000000000013</v>
      </c>
      <c r="U55" s="211">
        <v>4.655058513133258</v>
      </c>
      <c r="V55" s="244">
        <v>577.79660000000001</v>
      </c>
      <c r="W55" s="211">
        <v>3.6898216454939323</v>
      </c>
      <c r="X55" s="244">
        <v>631.95040000000006</v>
      </c>
      <c r="Y55" s="211">
        <v>3.6632895287796541</v>
      </c>
      <c r="Z55" s="244">
        <v>506.70320000000004</v>
      </c>
      <c r="AA55" s="211">
        <v>3.5467069309274573</v>
      </c>
      <c r="AB55" s="244">
        <v>579.17649999999992</v>
      </c>
      <c r="AC55" s="211">
        <v>2.9789583939786044</v>
      </c>
      <c r="AD55" s="244">
        <v>635.25720000000001</v>
      </c>
      <c r="AE55" s="213">
        <v>3.5139896769910988</v>
      </c>
      <c r="AF55" s="245">
        <v>-2.4463400840759277</v>
      </c>
      <c r="AG55" s="211">
        <v>6.0729351043701172</v>
      </c>
      <c r="AH55" s="244">
        <v>2.0682599544525146</v>
      </c>
      <c r="AI55" s="211">
        <v>5.8187570571899414</v>
      </c>
      <c r="AJ55" s="244">
        <v>6.3034200668334961</v>
      </c>
      <c r="AK55" s="211">
        <v>6.5209035873413086</v>
      </c>
      <c r="AL55" s="244">
        <v>-21.402799606323242</v>
      </c>
      <c r="AM55" s="211">
        <v>6.2657380104064941</v>
      </c>
      <c r="AN55" s="244">
        <v>-8.1394996643066406</v>
      </c>
      <c r="AO55" s="211">
        <v>5.6210165023803711</v>
      </c>
      <c r="AP55" s="244">
        <v>0.84920001029968262</v>
      </c>
      <c r="AQ55" s="211">
        <v>6.4137840270996094</v>
      </c>
      <c r="AR55" s="244">
        <v>-21.122219085693359</v>
      </c>
      <c r="AS55" s="211">
        <v>6.9150333404541016</v>
      </c>
      <c r="AT55" s="244">
        <v>-7.5448598861694336</v>
      </c>
      <c r="AU55" s="211">
        <v>6.4061260223388672</v>
      </c>
      <c r="AV55" s="244">
        <v>1.0721800327301025</v>
      </c>
      <c r="AW55" s="211">
        <v>6.5524148941040039</v>
      </c>
      <c r="AX55" s="244">
        <v>-2.3468000888824463</v>
      </c>
      <c r="AY55" s="211">
        <v>6.0439062118530273</v>
      </c>
      <c r="AZ55" s="244">
        <v>1.3798999786376953</v>
      </c>
      <c r="BA55" s="211">
        <v>4.9768543243408203</v>
      </c>
      <c r="BB55" s="244">
        <v>3.3067998886108398</v>
      </c>
      <c r="BC55" s="211">
        <v>5.2960281372070313</v>
      </c>
      <c r="BD55" s="244">
        <v>-2.3433279999999987</v>
      </c>
      <c r="BE55" s="211">
        <v>1.5374761331001234</v>
      </c>
      <c r="BF55" s="244">
        <v>-0.55702800000000252</v>
      </c>
      <c r="BG55" s="211">
        <v>1.4949972161915601</v>
      </c>
      <c r="BH55" s="244">
        <v>1.0253040000000011</v>
      </c>
      <c r="BI55" s="213">
        <v>1.6185191162443839</v>
      </c>
    </row>
    <row r="56" spans="1:61" ht="13.5" customHeight="1">
      <c r="A56" s="105" t="s">
        <v>93</v>
      </c>
      <c r="B56" s="244">
        <v>473.41714000000002</v>
      </c>
      <c r="C56" s="211">
        <v>3.1018377273480975</v>
      </c>
      <c r="D56" s="244">
        <v>541.45043999999996</v>
      </c>
      <c r="E56" s="211">
        <v>3.0661478993192772</v>
      </c>
      <c r="F56" s="244">
        <v>596.69017999999994</v>
      </c>
      <c r="G56" s="211">
        <v>2.9506258681845892</v>
      </c>
      <c r="H56" s="244">
        <v>479.28199999999998</v>
      </c>
      <c r="I56" s="211">
        <v>3.0875056275252422</v>
      </c>
      <c r="J56" s="244">
        <v>541.81399999999996</v>
      </c>
      <c r="K56" s="211">
        <v>2.2515814442298212</v>
      </c>
      <c r="L56" s="244">
        <v>592.27800000000013</v>
      </c>
      <c r="M56" s="211">
        <v>2.3905829832908978</v>
      </c>
      <c r="N56" s="244">
        <v>484.89366000000001</v>
      </c>
      <c r="O56" s="211">
        <v>2.708195227360835</v>
      </c>
      <c r="P56" s="244">
        <v>548.34016000000008</v>
      </c>
      <c r="Q56" s="211">
        <v>1.9439755588741423</v>
      </c>
      <c r="R56" s="244">
        <v>599.73892000000001</v>
      </c>
      <c r="S56" s="211">
        <v>1.8247795583850985</v>
      </c>
      <c r="T56" s="244">
        <v>484.5444</v>
      </c>
      <c r="U56" s="211">
        <v>2.8702893054678889</v>
      </c>
      <c r="V56" s="244">
        <v>549.09019999999998</v>
      </c>
      <c r="W56" s="211">
        <v>2.5208521654668421</v>
      </c>
      <c r="X56" s="244">
        <v>600.46090000000004</v>
      </c>
      <c r="Y56" s="211">
        <v>2.5594152412926543</v>
      </c>
      <c r="Z56" s="244">
        <v>474.46569999999997</v>
      </c>
      <c r="AA56" s="211">
        <v>1.8558832918361645</v>
      </c>
      <c r="AB56" s="244">
        <v>540.9058</v>
      </c>
      <c r="AC56" s="211">
        <v>1.8228666128366193</v>
      </c>
      <c r="AD56" s="244">
        <v>594.27949999999998</v>
      </c>
      <c r="AE56" s="213">
        <v>2.1362976045017819</v>
      </c>
      <c r="AF56" s="245">
        <v>1.0485600233078003</v>
      </c>
      <c r="AG56" s="211">
        <v>5.0106487274169922</v>
      </c>
      <c r="AH56" s="244">
        <v>-0.54464000463485718</v>
      </c>
      <c r="AI56" s="211">
        <v>4.976445198059082</v>
      </c>
      <c r="AJ56" s="244">
        <v>-2.4106800556182861</v>
      </c>
      <c r="AK56" s="211">
        <v>5.0309901237487793</v>
      </c>
      <c r="AL56" s="244">
        <v>-4.8162999153137207</v>
      </c>
      <c r="AM56" s="211">
        <v>5.0857734680175781</v>
      </c>
      <c r="AN56" s="244">
        <v>-0.90820002555847168</v>
      </c>
      <c r="AO56" s="211">
        <v>4.6130857467651367</v>
      </c>
      <c r="AP56" s="244">
        <v>2.0014998912811279</v>
      </c>
      <c r="AQ56" s="211">
        <v>4.8131856918334961</v>
      </c>
      <c r="AR56" s="244">
        <v>-10.427960395812988</v>
      </c>
      <c r="AS56" s="211">
        <v>5.1825404167175293</v>
      </c>
      <c r="AT56" s="244">
        <v>-7.4343600273132324</v>
      </c>
      <c r="AU56" s="211">
        <v>4.8147673606872559</v>
      </c>
      <c r="AV56" s="244">
        <v>-5.4594202041625977</v>
      </c>
      <c r="AW56" s="211">
        <v>4.8962931632995605</v>
      </c>
      <c r="AX56" s="244">
        <v>-10.078700065612793</v>
      </c>
      <c r="AY56" s="211">
        <v>3.7367048263549805</v>
      </c>
      <c r="AZ56" s="244">
        <v>-8.1843996047973633</v>
      </c>
      <c r="BA56" s="211">
        <v>3.4579818248748779</v>
      </c>
      <c r="BB56" s="244">
        <v>-6.1813998222351074</v>
      </c>
      <c r="BC56" s="211">
        <v>3.6598460674285889</v>
      </c>
      <c r="BD56" s="244">
        <v>0.79161199999999665</v>
      </c>
      <c r="BE56" s="211">
        <v>1.3513326252657076</v>
      </c>
      <c r="BF56" s="244">
        <v>0.67855199999999738</v>
      </c>
      <c r="BG56" s="211">
        <v>1.2875969688068203</v>
      </c>
      <c r="BH56" s="244">
        <v>0.4255040000000031</v>
      </c>
      <c r="BI56" s="213">
        <v>1.2940254006415475</v>
      </c>
    </row>
    <row r="57" spans="1:61" ht="13.5" customHeight="1">
      <c r="A57" s="105" t="s">
        <v>94</v>
      </c>
      <c r="B57" s="244" t="s">
        <v>2</v>
      </c>
      <c r="C57" s="211" t="s">
        <v>2</v>
      </c>
      <c r="D57" s="244" t="s">
        <v>2</v>
      </c>
      <c r="E57" s="211" t="s">
        <v>2</v>
      </c>
      <c r="F57" s="244" t="s">
        <v>2</v>
      </c>
      <c r="G57" s="211" t="s">
        <v>2</v>
      </c>
      <c r="H57" s="244">
        <v>403.02</v>
      </c>
      <c r="I57" s="211">
        <v>4.0507656066476949</v>
      </c>
      <c r="J57" s="244">
        <v>466.596</v>
      </c>
      <c r="K57" s="211">
        <v>3.4440326653503246</v>
      </c>
      <c r="L57" s="244">
        <v>517.5680000000001</v>
      </c>
      <c r="M57" s="211">
        <v>3.722510443235866</v>
      </c>
      <c r="N57" s="244" t="s">
        <v>2</v>
      </c>
      <c r="O57" s="211" t="s">
        <v>2</v>
      </c>
      <c r="P57" s="244" t="s">
        <v>2</v>
      </c>
      <c r="Q57" s="211" t="s">
        <v>2</v>
      </c>
      <c r="R57" s="244" t="s">
        <v>2</v>
      </c>
      <c r="S57" s="211" t="s">
        <v>2</v>
      </c>
      <c r="T57" s="244">
        <v>418.15750000000003</v>
      </c>
      <c r="U57" s="211">
        <v>3.0426725064762836</v>
      </c>
      <c r="V57" s="244">
        <v>482.49209999999994</v>
      </c>
      <c r="W57" s="211">
        <v>2.989798048177978</v>
      </c>
      <c r="X57" s="244">
        <v>537.23930000000007</v>
      </c>
      <c r="Y57" s="211">
        <v>3.1473004495254853</v>
      </c>
      <c r="Z57" s="244">
        <v>420.83609999999999</v>
      </c>
      <c r="AA57" s="211">
        <v>3.4752883869344009</v>
      </c>
      <c r="AB57" s="244">
        <v>488.07650000000007</v>
      </c>
      <c r="AC57" s="211">
        <v>3.4670475016175129</v>
      </c>
      <c r="AD57" s="244">
        <v>543.17620000000011</v>
      </c>
      <c r="AE57" s="213">
        <v>3.9457196108216146</v>
      </c>
      <c r="AF57" s="245" t="s">
        <v>2</v>
      </c>
      <c r="AG57" s="211" t="s">
        <v>2</v>
      </c>
      <c r="AH57" s="244" t="s">
        <v>2</v>
      </c>
      <c r="AI57" s="211" t="s">
        <v>2</v>
      </c>
      <c r="AJ57" s="244" t="s">
        <v>2</v>
      </c>
      <c r="AK57" s="211" t="s">
        <v>2</v>
      </c>
      <c r="AL57" s="244">
        <v>17.816099166870117</v>
      </c>
      <c r="AM57" s="211">
        <v>6.4322957992553711</v>
      </c>
      <c r="AN57" s="244">
        <v>21.480499267578125</v>
      </c>
      <c r="AO57" s="211">
        <v>6.063817024230957</v>
      </c>
      <c r="AP57" s="244">
        <v>25.608200073242188</v>
      </c>
      <c r="AQ57" s="211">
        <v>6.5049123764038086</v>
      </c>
      <c r="AR57" s="244" t="s">
        <v>2</v>
      </c>
      <c r="AS57" s="211" t="s">
        <v>2</v>
      </c>
      <c r="AT57" s="244" t="s">
        <v>2</v>
      </c>
      <c r="AU57" s="211" t="s">
        <v>2</v>
      </c>
      <c r="AV57" s="244" t="s">
        <v>2</v>
      </c>
      <c r="AW57" s="211" t="s">
        <v>2</v>
      </c>
      <c r="AX57" s="244">
        <v>2.6786000728607178</v>
      </c>
      <c r="AY57" s="211">
        <v>4.8595867156982422</v>
      </c>
      <c r="AZ57" s="244">
        <v>5.5844001770019531</v>
      </c>
      <c r="BA57" s="211">
        <v>4.8207273483276367</v>
      </c>
      <c r="BB57" s="244">
        <v>5.9369001388549805</v>
      </c>
      <c r="BC57" s="211">
        <v>5.2682352066040039</v>
      </c>
      <c r="BD57" s="244">
        <v>6.7596428571428646</v>
      </c>
      <c r="BE57" s="211">
        <v>2.4954653880997415</v>
      </c>
      <c r="BF57" s="244">
        <v>8.057920408163266</v>
      </c>
      <c r="BG57" s="211">
        <v>2.3296637346865241</v>
      </c>
      <c r="BH57" s="244">
        <v>9.5794775510204051</v>
      </c>
      <c r="BI57" s="213">
        <v>2.4731905330226698</v>
      </c>
    </row>
    <row r="58" spans="1:61" ht="13.5" customHeight="1">
      <c r="A58" s="105" t="s">
        <v>95</v>
      </c>
      <c r="B58" s="244">
        <v>505.32637999999997</v>
      </c>
      <c r="C58" s="211">
        <v>4.5633130047861021</v>
      </c>
      <c r="D58" s="244">
        <v>593.12813999999992</v>
      </c>
      <c r="E58" s="211">
        <v>3.2028792224809113</v>
      </c>
      <c r="F58" s="244">
        <v>656.92797999999993</v>
      </c>
      <c r="G58" s="211">
        <v>3.9564208787362323</v>
      </c>
      <c r="H58" s="244">
        <v>517.38199999999995</v>
      </c>
      <c r="I58" s="211">
        <v>3.7134897333909569</v>
      </c>
      <c r="J58" s="244">
        <v>596.83199999999999</v>
      </c>
      <c r="K58" s="211">
        <v>3.0577236631193516</v>
      </c>
      <c r="L58" s="244">
        <v>659.15800000000002</v>
      </c>
      <c r="M58" s="211">
        <v>3.3733231389832858</v>
      </c>
      <c r="N58" s="244">
        <v>499.19808000000006</v>
      </c>
      <c r="O58" s="211">
        <v>3.3735452842818043</v>
      </c>
      <c r="P58" s="244">
        <v>579.80232000000001</v>
      </c>
      <c r="Q58" s="211">
        <v>2.6830606321885497</v>
      </c>
      <c r="R58" s="244">
        <v>642.3722600000001</v>
      </c>
      <c r="S58" s="211">
        <v>3.0034145696357104</v>
      </c>
      <c r="T58" s="244">
        <v>500.7013</v>
      </c>
      <c r="U58" s="211">
        <v>4.2584847269402477</v>
      </c>
      <c r="V58" s="244">
        <v>579.34950000000015</v>
      </c>
      <c r="W58" s="211">
        <v>3.1464190825312301</v>
      </c>
      <c r="X58" s="244">
        <v>642.19170000000008</v>
      </c>
      <c r="Y58" s="211">
        <v>3.5756206785986402</v>
      </c>
      <c r="Z58" s="244">
        <v>494.74360000000001</v>
      </c>
      <c r="AA58" s="211">
        <v>2.8037446013223883</v>
      </c>
      <c r="AB58" s="244">
        <v>573.12980000000005</v>
      </c>
      <c r="AC58" s="211">
        <v>2.7640599278456719</v>
      </c>
      <c r="AD58" s="244">
        <v>633.4765000000001</v>
      </c>
      <c r="AE58" s="213">
        <v>3.1503578700592776</v>
      </c>
      <c r="AF58" s="245">
        <v>-10.582779884338379</v>
      </c>
      <c r="AG58" s="211">
        <v>6.3816699981689453</v>
      </c>
      <c r="AH58" s="244">
        <v>-19.998340606689453</v>
      </c>
      <c r="AI58" s="211">
        <v>5.4716873168945313</v>
      </c>
      <c r="AJ58" s="244">
        <v>-23.451480865478516</v>
      </c>
      <c r="AK58" s="211">
        <v>6.1334266662597656</v>
      </c>
      <c r="AL58" s="244">
        <v>-22.638399124145508</v>
      </c>
      <c r="AM58" s="211">
        <v>5.8769965171813965</v>
      </c>
      <c r="AN58" s="244">
        <v>-23.702199935913086</v>
      </c>
      <c r="AO58" s="211">
        <v>5.4660592079162598</v>
      </c>
      <c r="AP58" s="244">
        <v>-25.681499481201172</v>
      </c>
      <c r="AQ58" s="211">
        <v>5.8474063873291016</v>
      </c>
      <c r="AR58" s="244">
        <v>-4.4544801712036133</v>
      </c>
      <c r="AS58" s="211">
        <v>5.9432225227355957</v>
      </c>
      <c r="AT58" s="244">
        <v>-6.6725201606750488</v>
      </c>
      <c r="AU58" s="211">
        <v>5.5604801177978516</v>
      </c>
      <c r="AV58" s="244">
        <v>-8.8957595825195313</v>
      </c>
      <c r="AW58" s="211">
        <v>5.9182219505310059</v>
      </c>
      <c r="AX58" s="244">
        <v>-5.9576997756958008</v>
      </c>
      <c r="AY58" s="211">
        <v>5.3174972534179688</v>
      </c>
      <c r="AZ58" s="244">
        <v>-6.2196998596191406</v>
      </c>
      <c r="BA58" s="211">
        <v>4.4519748687744141</v>
      </c>
      <c r="BB58" s="244">
        <v>-8.7152004241943359</v>
      </c>
      <c r="BC58" s="211">
        <v>4.9989914894104004</v>
      </c>
      <c r="BD58" s="244">
        <v>-3.633795999999994</v>
      </c>
      <c r="BE58" s="211">
        <v>1.6215724605306745</v>
      </c>
      <c r="BF58" s="244">
        <v>-5.5917679999999903</v>
      </c>
      <c r="BG58" s="211">
        <v>1.4597451490217421</v>
      </c>
      <c r="BH58" s="244">
        <v>-6.2102160000000026</v>
      </c>
      <c r="BI58" s="213">
        <v>1.4500599332884523</v>
      </c>
    </row>
    <row r="59" spans="1:61" ht="13.5" customHeight="1">
      <c r="A59" s="105" t="s">
        <v>96</v>
      </c>
      <c r="B59" s="244">
        <v>545.62792000000002</v>
      </c>
      <c r="C59" s="211">
        <v>3.125579990113859</v>
      </c>
      <c r="D59" s="244">
        <v>606.70496000000003</v>
      </c>
      <c r="E59" s="211">
        <v>2.7433076022568317</v>
      </c>
      <c r="F59" s="244">
        <v>653.77622000000008</v>
      </c>
      <c r="G59" s="211">
        <v>3.4271181016124905</v>
      </c>
      <c r="H59" s="244">
        <v>541.9799999999999</v>
      </c>
      <c r="I59" s="211">
        <v>3.4823253725061467</v>
      </c>
      <c r="J59" s="244">
        <v>602.81600000000003</v>
      </c>
      <c r="K59" s="211">
        <v>3.1661997725980533</v>
      </c>
      <c r="L59" s="244">
        <v>650.03800000000001</v>
      </c>
      <c r="M59" s="211">
        <v>3.4013223898948777</v>
      </c>
      <c r="N59" s="244">
        <v>542.27900000000011</v>
      </c>
      <c r="O59" s="211">
        <v>4.0530166627340707</v>
      </c>
      <c r="P59" s="244">
        <v>602.38715999999999</v>
      </c>
      <c r="Q59" s="211">
        <v>3.3696588418117126</v>
      </c>
      <c r="R59" s="244">
        <v>647.66876000000002</v>
      </c>
      <c r="S59" s="211">
        <v>3.5889408042519899</v>
      </c>
      <c r="T59" s="244">
        <v>516.91985000000011</v>
      </c>
      <c r="U59" s="211">
        <v>3.3784549473876022</v>
      </c>
      <c r="V59" s="244">
        <v>572.45719999999994</v>
      </c>
      <c r="W59" s="211">
        <v>2.6345223554280248</v>
      </c>
      <c r="X59" s="244">
        <v>617.42780000000005</v>
      </c>
      <c r="Y59" s="211">
        <v>2.6725504373163789</v>
      </c>
      <c r="Z59" s="244">
        <v>520.65089999999998</v>
      </c>
      <c r="AA59" s="211">
        <v>2.9321219504349076</v>
      </c>
      <c r="AB59" s="244">
        <v>576.11440000000005</v>
      </c>
      <c r="AC59" s="211">
        <v>2.5432914562956852</v>
      </c>
      <c r="AD59" s="244">
        <v>622.57340000000011</v>
      </c>
      <c r="AE59" s="213">
        <v>3.2684089783018955</v>
      </c>
      <c r="AF59" s="245">
        <v>-24.977020263671875</v>
      </c>
      <c r="AG59" s="211">
        <v>5.5142984390258789</v>
      </c>
      <c r="AH59" s="244">
        <v>-30.590560913085938</v>
      </c>
      <c r="AI59" s="211">
        <v>5.1024470329284668</v>
      </c>
      <c r="AJ59" s="244">
        <v>-31.20281982421875</v>
      </c>
      <c r="AK59" s="211">
        <v>5.8709912300109863</v>
      </c>
      <c r="AL59" s="244">
        <v>-21.329099655151367</v>
      </c>
      <c r="AM59" s="211">
        <v>5.7975883483886719</v>
      </c>
      <c r="AN59" s="244">
        <v>-26.70159912109375</v>
      </c>
      <c r="AO59" s="211">
        <v>5.420447826385498</v>
      </c>
      <c r="AP59" s="244">
        <v>-27.464599609375</v>
      </c>
      <c r="AQ59" s="211">
        <v>5.9278655052185059</v>
      </c>
      <c r="AR59" s="244">
        <v>-21.62809944152832</v>
      </c>
      <c r="AS59" s="211">
        <v>6.4112701416015625</v>
      </c>
      <c r="AT59" s="244">
        <v>-26.272760391235352</v>
      </c>
      <c r="AU59" s="211">
        <v>5.8226308822631836</v>
      </c>
      <c r="AV59" s="244">
        <v>-25.095359802246094</v>
      </c>
      <c r="AW59" s="211">
        <v>6.2962760925292969</v>
      </c>
      <c r="AX59" s="244">
        <v>3.7310500144958496</v>
      </c>
      <c r="AY59" s="211">
        <v>4.7213764190673828</v>
      </c>
      <c r="AZ59" s="244">
        <v>3.6572000980377197</v>
      </c>
      <c r="BA59" s="211">
        <v>3.9609518051147461</v>
      </c>
      <c r="BB59" s="244">
        <v>5.1455998420715332</v>
      </c>
      <c r="BC59" s="211">
        <v>4.4838738441467285</v>
      </c>
      <c r="BD59" s="244">
        <v>-7.5126740000000023</v>
      </c>
      <c r="BE59" s="211">
        <v>1.4674199747616625</v>
      </c>
      <c r="BF59" s="244">
        <v>-9.1456920000000057</v>
      </c>
      <c r="BG59" s="211">
        <v>1.3462531174428207</v>
      </c>
      <c r="BH59" s="244">
        <v>-9.4544239999999995</v>
      </c>
      <c r="BI59" s="213">
        <v>1.4188104766446124</v>
      </c>
    </row>
    <row r="60" spans="1:61" ht="13.5" customHeight="1">
      <c r="A60" s="105" t="s">
        <v>97</v>
      </c>
      <c r="B60" s="244">
        <v>516.42282</v>
      </c>
      <c r="C60" s="211">
        <v>2.5771067514559887</v>
      </c>
      <c r="D60" s="244">
        <v>583.20660000000009</v>
      </c>
      <c r="E60" s="211">
        <v>2.412383438220381</v>
      </c>
      <c r="F60" s="244">
        <v>633.05666000000008</v>
      </c>
      <c r="G60" s="211">
        <v>2.1692543440777072</v>
      </c>
      <c r="H60" s="244">
        <v>508.28000000000003</v>
      </c>
      <c r="I60" s="211">
        <v>3.2014253075778609</v>
      </c>
      <c r="J60" s="244">
        <v>579.09400000000005</v>
      </c>
      <c r="K60" s="211">
        <v>2.7905225317133726</v>
      </c>
      <c r="L60" s="244">
        <v>631.16200000000015</v>
      </c>
      <c r="M60" s="211">
        <v>3.175810605184139</v>
      </c>
      <c r="N60" s="244">
        <v>506.86314000000004</v>
      </c>
      <c r="O60" s="211">
        <v>3.2554955973553388</v>
      </c>
      <c r="P60" s="244">
        <v>574.1700800000001</v>
      </c>
      <c r="Q60" s="211">
        <v>2.6208672848505596</v>
      </c>
      <c r="R60" s="244">
        <v>626.98620000000005</v>
      </c>
      <c r="S60" s="211">
        <v>2.4535521702217831</v>
      </c>
      <c r="T60" s="244">
        <v>497.03980000000001</v>
      </c>
      <c r="U60" s="211">
        <v>3.5711399037787754</v>
      </c>
      <c r="V60" s="244">
        <v>571.55869999999993</v>
      </c>
      <c r="W60" s="211">
        <v>2.4150669749167029</v>
      </c>
      <c r="X60" s="244">
        <v>625.24880000000019</v>
      </c>
      <c r="Y60" s="211">
        <v>2.1720362272211524</v>
      </c>
      <c r="Z60" s="244">
        <v>496.23470000000009</v>
      </c>
      <c r="AA60" s="211">
        <v>3.2018334960873034</v>
      </c>
      <c r="AB60" s="244">
        <v>566.20560000000012</v>
      </c>
      <c r="AC60" s="211">
        <v>2.6149292815219924</v>
      </c>
      <c r="AD60" s="244">
        <v>620.79959999999994</v>
      </c>
      <c r="AE60" s="213">
        <v>2.4283075920907451</v>
      </c>
      <c r="AF60" s="245">
        <v>-20.188119888305664</v>
      </c>
      <c r="AG60" s="211">
        <v>5.3790440559387207</v>
      </c>
      <c r="AH60" s="244">
        <v>-17.000999450683594</v>
      </c>
      <c r="AI60" s="211">
        <v>4.9697432518005371</v>
      </c>
      <c r="AJ60" s="244">
        <v>-12.257060050964355</v>
      </c>
      <c r="AK60" s="211">
        <v>4.7584915161132813</v>
      </c>
      <c r="AL60" s="244">
        <v>-12.045299530029297</v>
      </c>
      <c r="AM60" s="211">
        <v>5.7783184051513672</v>
      </c>
      <c r="AN60" s="244">
        <v>-12.888400077819824</v>
      </c>
      <c r="AO60" s="211">
        <v>5.2452807426452637</v>
      </c>
      <c r="AP60" s="244">
        <v>-10.362400054931641</v>
      </c>
      <c r="AQ60" s="211">
        <v>5.3731322288513184</v>
      </c>
      <c r="AR60" s="244">
        <v>-10.628439903259277</v>
      </c>
      <c r="AS60" s="211">
        <v>6.0770130157470703</v>
      </c>
      <c r="AT60" s="244">
        <v>-7.964479923248291</v>
      </c>
      <c r="AU60" s="211">
        <v>5.4577374458312988</v>
      </c>
      <c r="AV60" s="244">
        <v>-6.1866002082824707</v>
      </c>
      <c r="AW60" s="211">
        <v>5.2911906242370605</v>
      </c>
      <c r="AX60" s="244">
        <v>-0.80510002374649048</v>
      </c>
      <c r="AY60" s="211">
        <v>5.028407096862793</v>
      </c>
      <c r="AZ60" s="244">
        <v>-5.3530998229980469</v>
      </c>
      <c r="BA60" s="211">
        <v>3.8665881156921387</v>
      </c>
      <c r="BB60" s="244">
        <v>-4.4492001533508301</v>
      </c>
      <c r="BC60" s="211">
        <v>3.5908939838409424</v>
      </c>
      <c r="BD60" s="244">
        <v>-5.0217640000000001</v>
      </c>
      <c r="BE60" s="211">
        <v>1.4206362457844424</v>
      </c>
      <c r="BF60" s="244">
        <v>-4.0740400000000054</v>
      </c>
      <c r="BG60" s="211">
        <v>1.2937950984682651</v>
      </c>
      <c r="BH60" s="244">
        <v>-3.0434120000000076</v>
      </c>
      <c r="BI60" s="213">
        <v>1.2521096129303169</v>
      </c>
    </row>
    <row r="61" spans="1:61" ht="13.5" customHeight="1">
      <c r="A61" s="105" t="s">
        <v>98</v>
      </c>
      <c r="B61" s="244">
        <v>306.39242000000002</v>
      </c>
      <c r="C61" s="211">
        <v>23.380468797964685</v>
      </c>
      <c r="D61" s="244">
        <v>405.57033999999999</v>
      </c>
      <c r="E61" s="211">
        <v>7.2699345234878177</v>
      </c>
      <c r="F61" s="244">
        <v>470.24672000000004</v>
      </c>
      <c r="G61" s="211">
        <v>5.1208600068640839</v>
      </c>
      <c r="H61" s="244">
        <v>316.80400000000009</v>
      </c>
      <c r="I61" s="211">
        <v>15.756215567197604</v>
      </c>
      <c r="J61" s="244">
        <v>415.90800000000002</v>
      </c>
      <c r="K61" s="211">
        <v>5.5541325155239143</v>
      </c>
      <c r="L61" s="244">
        <v>479.69200000000001</v>
      </c>
      <c r="M61" s="211">
        <v>4.2055074604618223</v>
      </c>
      <c r="N61" s="244">
        <v>336.81461999999999</v>
      </c>
      <c r="O61" s="211">
        <v>9.4014133499490384</v>
      </c>
      <c r="P61" s="244">
        <v>417.6986</v>
      </c>
      <c r="Q61" s="211">
        <v>4.6605919653945156</v>
      </c>
      <c r="R61" s="244">
        <v>474.24468000000007</v>
      </c>
      <c r="S61" s="211">
        <v>4.3281079284255357</v>
      </c>
      <c r="T61" s="244">
        <v>375.39069999999992</v>
      </c>
      <c r="U61" s="211">
        <v>4.2659909102236879</v>
      </c>
      <c r="V61" s="244">
        <v>448.51080000000002</v>
      </c>
      <c r="W61" s="211">
        <v>3.2557381736157587</v>
      </c>
      <c r="X61" s="244">
        <v>508.76600000000008</v>
      </c>
      <c r="Y61" s="211">
        <v>3.1675140708272904</v>
      </c>
      <c r="Z61" s="244">
        <v>340.03320000000002</v>
      </c>
      <c r="AA61" s="211">
        <v>6.7146630537619316</v>
      </c>
      <c r="AB61" s="244">
        <v>429.07670000000002</v>
      </c>
      <c r="AC61" s="211">
        <v>4.0759559307875541</v>
      </c>
      <c r="AD61" s="244">
        <v>497.64370000000002</v>
      </c>
      <c r="AE61" s="213">
        <v>4.1774955628176453</v>
      </c>
      <c r="AF61" s="245">
        <v>33.640781402587891</v>
      </c>
      <c r="AG61" s="211">
        <v>24.571811676025391</v>
      </c>
      <c r="AH61" s="244">
        <v>23.506359100341797</v>
      </c>
      <c r="AI61" s="211">
        <v>9.0280818939208984</v>
      </c>
      <c r="AJ61" s="244">
        <v>27.396980285644531</v>
      </c>
      <c r="AK61" s="211">
        <v>7.4642868041992188</v>
      </c>
      <c r="AL61" s="244">
        <v>23.22920036315918</v>
      </c>
      <c r="AM61" s="211">
        <v>17.499517440795898</v>
      </c>
      <c r="AN61" s="244">
        <v>13.168700218200684</v>
      </c>
      <c r="AO61" s="211">
        <v>7.7685198783874512</v>
      </c>
      <c r="AP61" s="244">
        <v>17.951700210571289</v>
      </c>
      <c r="AQ61" s="211">
        <v>6.9300694465637207</v>
      </c>
      <c r="AR61" s="244">
        <v>3.2185800075531006</v>
      </c>
      <c r="AS61" s="211">
        <v>12.229201316833496</v>
      </c>
      <c r="AT61" s="244">
        <v>11.378100395202637</v>
      </c>
      <c r="AU61" s="211">
        <v>7.3766274452209473</v>
      </c>
      <c r="AV61" s="244">
        <v>23.399019241333008</v>
      </c>
      <c r="AW61" s="211">
        <v>7.2293906211853027</v>
      </c>
      <c r="AX61" s="244">
        <v>-35.357498168945313</v>
      </c>
      <c r="AY61" s="211">
        <v>8.0972509384155273</v>
      </c>
      <c r="AZ61" s="244">
        <v>-19.434099197387695</v>
      </c>
      <c r="BA61" s="211">
        <v>5.4307780265808105</v>
      </c>
      <c r="BB61" s="244">
        <v>-11.122300148010254</v>
      </c>
      <c r="BC61" s="211">
        <v>5.4557046890258789</v>
      </c>
      <c r="BD61" s="244">
        <v>12.578595999999996</v>
      </c>
      <c r="BE61" s="211">
        <v>5.2341166323520643</v>
      </c>
      <c r="BF61" s="244">
        <v>7.9507119999999967</v>
      </c>
      <c r="BG61" s="211">
        <v>2.070728105444438</v>
      </c>
      <c r="BH61" s="244">
        <v>8.2508759999999981</v>
      </c>
      <c r="BI61" s="213">
        <v>1.7756810491291797</v>
      </c>
    </row>
    <row r="62" spans="1:61" ht="13.5" customHeight="1">
      <c r="A62" s="105" t="s">
        <v>99</v>
      </c>
      <c r="B62" s="244" t="s">
        <v>1</v>
      </c>
      <c r="C62" s="211" t="s">
        <v>1</v>
      </c>
      <c r="D62" s="244">
        <v>409.44942000000003</v>
      </c>
      <c r="E62" s="211">
        <v>4.9650002065961738</v>
      </c>
      <c r="F62" s="244">
        <v>486.99396000000002</v>
      </c>
      <c r="G62" s="211">
        <v>8.1021169865551119</v>
      </c>
      <c r="H62" s="244">
        <v>357.64600000000002</v>
      </c>
      <c r="I62" s="211">
        <v>5.8966208967509486</v>
      </c>
      <c r="J62" s="244">
        <v>464.678</v>
      </c>
      <c r="K62" s="211">
        <v>4.1136210326183482</v>
      </c>
      <c r="L62" s="244">
        <v>532.05800000000011</v>
      </c>
      <c r="M62" s="211">
        <v>5.2112853500839931</v>
      </c>
      <c r="N62" s="244">
        <v>410.87280000000004</v>
      </c>
      <c r="O62" s="211">
        <v>4.6830339137678649</v>
      </c>
      <c r="P62" s="244">
        <v>488.08282000000003</v>
      </c>
      <c r="Q62" s="211">
        <v>6.1776131449695004</v>
      </c>
      <c r="R62" s="244">
        <v>552.94665999999995</v>
      </c>
      <c r="S62" s="211">
        <v>6.5322808242470067</v>
      </c>
      <c r="T62" s="244">
        <v>375.69900000000001</v>
      </c>
      <c r="U62" s="211">
        <v>6.8856359598563373</v>
      </c>
      <c r="V62" s="244">
        <v>454.1875</v>
      </c>
      <c r="W62" s="211">
        <v>5.8382811628176254</v>
      </c>
      <c r="X62" s="244">
        <v>515.31360000000006</v>
      </c>
      <c r="Y62" s="211">
        <v>5.8196495166518982</v>
      </c>
      <c r="Z62" s="244">
        <v>424.15879999999999</v>
      </c>
      <c r="AA62" s="211">
        <v>2.716965166039532</v>
      </c>
      <c r="AB62" s="244">
        <v>501.82960000000003</v>
      </c>
      <c r="AC62" s="211">
        <v>2.2542028226305493</v>
      </c>
      <c r="AD62" s="244">
        <v>562.58710000000008</v>
      </c>
      <c r="AE62" s="213">
        <v>3.2086075970435375</v>
      </c>
      <c r="AF62" s="245" t="s">
        <v>2</v>
      </c>
      <c r="AG62" s="211" t="s">
        <v>2</v>
      </c>
      <c r="AH62" s="244">
        <v>92.380180358886719</v>
      </c>
      <c r="AI62" s="211">
        <v>6.4632468223571777</v>
      </c>
      <c r="AJ62" s="244">
        <v>75.5931396484375</v>
      </c>
      <c r="AK62" s="211">
        <v>9.3797845840454102</v>
      </c>
      <c r="AL62" s="244">
        <v>66.512802124023438</v>
      </c>
      <c r="AM62" s="211">
        <v>7.4189043045043945</v>
      </c>
      <c r="AN62" s="244">
        <v>37.151599884033203</v>
      </c>
      <c r="AO62" s="211">
        <v>5.9068951606750488</v>
      </c>
      <c r="AP62" s="244">
        <v>30.52910041809082</v>
      </c>
      <c r="AQ62" s="211">
        <v>7.0951223373413086</v>
      </c>
      <c r="AR62" s="244">
        <v>13.28600025177002</v>
      </c>
      <c r="AS62" s="211">
        <v>6.7374181747436523</v>
      </c>
      <c r="AT62" s="244">
        <v>13.746780395507813</v>
      </c>
      <c r="AU62" s="211">
        <v>7.7022356986999512</v>
      </c>
      <c r="AV62" s="244">
        <v>9.6404399871826172</v>
      </c>
      <c r="AW62" s="211">
        <v>8.3093900680541992</v>
      </c>
      <c r="AX62" s="244">
        <v>48.459800720214844</v>
      </c>
      <c r="AY62" s="211">
        <v>7.5547323226928711</v>
      </c>
      <c r="AZ62" s="244">
        <v>47.642101287841797</v>
      </c>
      <c r="BA62" s="211">
        <v>6.4379386901855469</v>
      </c>
      <c r="BB62" s="244">
        <v>47.27349853515625</v>
      </c>
      <c r="BC62" s="211">
        <v>6.8149528503417969</v>
      </c>
      <c r="BD62" s="244" t="s">
        <v>2</v>
      </c>
      <c r="BE62" s="211" t="s">
        <v>2</v>
      </c>
      <c r="BF62" s="244">
        <v>17.451215999999999</v>
      </c>
      <c r="BG62" s="211">
        <v>1.6483774449623214</v>
      </c>
      <c r="BH62" s="244">
        <v>13.598047999999993</v>
      </c>
      <c r="BI62" s="213">
        <v>2.1474293449595749</v>
      </c>
    </row>
    <row r="63" spans="1:61" ht="13.5" customHeight="1">
      <c r="A63" s="105" t="s">
        <v>100</v>
      </c>
      <c r="B63" s="244">
        <v>524.64724000000001</v>
      </c>
      <c r="C63" s="211">
        <v>5.1032421575602136</v>
      </c>
      <c r="D63" s="244">
        <v>593.24002000000007</v>
      </c>
      <c r="E63" s="211">
        <v>2.9156822101353645</v>
      </c>
      <c r="F63" s="244">
        <v>644.26502000000005</v>
      </c>
      <c r="G63" s="211">
        <v>3.083515541147817</v>
      </c>
      <c r="H63" s="244">
        <v>513.91200000000003</v>
      </c>
      <c r="I63" s="211">
        <v>7.5021602888767962</v>
      </c>
      <c r="J63" s="244">
        <v>588.36199999999997</v>
      </c>
      <c r="K63" s="211">
        <v>5.4927944618381686</v>
      </c>
      <c r="L63" s="244">
        <v>641.49600000000009</v>
      </c>
      <c r="M63" s="211">
        <v>4.9851681014786102</v>
      </c>
      <c r="N63" s="244">
        <v>527.75082000000009</v>
      </c>
      <c r="O63" s="211">
        <v>4.8304636677755974</v>
      </c>
      <c r="P63" s="244">
        <v>591.40247999999997</v>
      </c>
      <c r="Q63" s="211">
        <v>4.1992823609516901</v>
      </c>
      <c r="R63" s="244">
        <v>641.36518000000001</v>
      </c>
      <c r="S63" s="211">
        <v>4.2527611536153982</v>
      </c>
      <c r="T63" s="244">
        <v>503.50990000000002</v>
      </c>
      <c r="U63" s="211">
        <v>3.6177824244356525</v>
      </c>
      <c r="V63" s="244">
        <v>578.78290000000004</v>
      </c>
      <c r="W63" s="211">
        <v>2.669059914922185</v>
      </c>
      <c r="X63" s="244">
        <v>635.39920000000006</v>
      </c>
      <c r="Y63" s="211">
        <v>2.5674735577454713</v>
      </c>
      <c r="Z63" s="244">
        <v>492.74340000000007</v>
      </c>
      <c r="AA63" s="211">
        <v>5.2782614074670056</v>
      </c>
      <c r="AB63" s="244">
        <v>574.20970000000011</v>
      </c>
      <c r="AC63" s="211">
        <v>3.7884826221501093</v>
      </c>
      <c r="AD63" s="244">
        <v>631.52120000000002</v>
      </c>
      <c r="AE63" s="213">
        <v>3.5921360844829531</v>
      </c>
      <c r="AF63" s="245">
        <v>-31.903839111328125</v>
      </c>
      <c r="AG63" s="211">
        <v>8.1205921173095703</v>
      </c>
      <c r="AH63" s="244">
        <v>-19.030319213867188</v>
      </c>
      <c r="AI63" s="211">
        <v>5.9071741104125977</v>
      </c>
      <c r="AJ63" s="244">
        <v>-12.743820190429688</v>
      </c>
      <c r="AK63" s="211">
        <v>5.8696174621582031</v>
      </c>
      <c r="AL63" s="244">
        <v>-21.168600082397461</v>
      </c>
      <c r="AM63" s="211">
        <v>9.8504085540771484</v>
      </c>
      <c r="AN63" s="244">
        <v>-14.152299880981445</v>
      </c>
      <c r="AO63" s="211">
        <v>7.5770373344421387</v>
      </c>
      <c r="AP63" s="244">
        <v>-9.9748001098632813</v>
      </c>
      <c r="AQ63" s="211">
        <v>7.1164207458496094</v>
      </c>
      <c r="AR63" s="244">
        <v>-35.007419586181641</v>
      </c>
      <c r="AS63" s="211">
        <v>8.2020435333251953</v>
      </c>
      <c r="AT63" s="244">
        <v>-17.192779541015625</v>
      </c>
      <c r="AU63" s="211">
        <v>6.9330134391784668</v>
      </c>
      <c r="AV63" s="244">
        <v>-9.8439798355102539</v>
      </c>
      <c r="AW63" s="211">
        <v>6.8607230186462402</v>
      </c>
      <c r="AX63" s="244">
        <v>-10.766500473022461</v>
      </c>
      <c r="AY63" s="211">
        <v>6.5748376846313477</v>
      </c>
      <c r="AZ63" s="244">
        <v>-4.5732002258300781</v>
      </c>
      <c r="BA63" s="211">
        <v>4.8740725517272949</v>
      </c>
      <c r="BB63" s="244">
        <v>-3.878000020980835</v>
      </c>
      <c r="BC63" s="211">
        <v>4.6664185523986816</v>
      </c>
      <c r="BD63" s="244">
        <v>-7.5043280000000001</v>
      </c>
      <c r="BE63" s="211">
        <v>2.0286322316350249</v>
      </c>
      <c r="BF63" s="244">
        <v>-4.6397240000000011</v>
      </c>
      <c r="BG63" s="211">
        <v>1.5272237086558429</v>
      </c>
      <c r="BH63" s="244">
        <v>-3.329103999999993</v>
      </c>
      <c r="BI63" s="213">
        <v>1.4429431592063879</v>
      </c>
    </row>
    <row r="64" spans="1:61" ht="13.5" customHeight="1">
      <c r="A64" s="105" t="s">
        <v>101</v>
      </c>
      <c r="B64" s="244">
        <v>481.21260000000007</v>
      </c>
      <c r="C64" s="211">
        <v>4.1474344240626708</v>
      </c>
      <c r="D64" s="244">
        <v>546.46712000000002</v>
      </c>
      <c r="E64" s="211">
        <v>3.7749751855608253</v>
      </c>
      <c r="F64" s="244">
        <v>600.9049399999999</v>
      </c>
      <c r="G64" s="211">
        <v>4.4018543065621696</v>
      </c>
      <c r="H64" s="244">
        <v>462.32600000000002</v>
      </c>
      <c r="I64" s="211">
        <v>3.6141924409195436</v>
      </c>
      <c r="J64" s="244">
        <v>532.02199999999993</v>
      </c>
      <c r="K64" s="211">
        <v>2.7863133348566467</v>
      </c>
      <c r="L64" s="244">
        <v>587.78399999999999</v>
      </c>
      <c r="M64" s="211">
        <v>3.1725677297734847</v>
      </c>
      <c r="N64" s="244">
        <v>479.87691999999998</v>
      </c>
      <c r="O64" s="211">
        <v>3.487039930428089</v>
      </c>
      <c r="P64" s="244">
        <v>544.49832000000004</v>
      </c>
      <c r="Q64" s="211">
        <v>3.241098043611133</v>
      </c>
      <c r="R64" s="244">
        <v>597.07198000000005</v>
      </c>
      <c r="S64" s="211">
        <v>3.7485153223376386</v>
      </c>
      <c r="T64" s="244">
        <v>460.02460000000002</v>
      </c>
      <c r="U64" s="211">
        <v>3.2849019702099032</v>
      </c>
      <c r="V64" s="244">
        <v>532.11419999999998</v>
      </c>
      <c r="W64" s="211">
        <v>3.3721563547223674</v>
      </c>
      <c r="X64" s="244">
        <v>591.96280000000013</v>
      </c>
      <c r="Y64" s="211">
        <v>4.0680843936878581</v>
      </c>
      <c r="Z64" s="244">
        <v>470.08100000000007</v>
      </c>
      <c r="AA64" s="211">
        <v>2.7662856581022521</v>
      </c>
      <c r="AB64" s="244">
        <v>537.99350000000004</v>
      </c>
      <c r="AC64" s="211">
        <v>2.0407564918499639</v>
      </c>
      <c r="AD64" s="244">
        <v>593.91079999999999</v>
      </c>
      <c r="AE64" s="213">
        <v>1.9655175265972771</v>
      </c>
      <c r="AF64" s="245">
        <v>-11.131600379943848</v>
      </c>
      <c r="AG64" s="211">
        <v>6.0740799903869629</v>
      </c>
      <c r="AH64" s="244">
        <v>-8.4736204147338867</v>
      </c>
      <c r="AI64" s="211">
        <v>5.5186977386474609</v>
      </c>
      <c r="AJ64" s="244">
        <v>-6.9941401481628418</v>
      </c>
      <c r="AK64" s="211">
        <v>5.9397373199462891</v>
      </c>
      <c r="AL64" s="244">
        <v>7.755000114440918</v>
      </c>
      <c r="AM64" s="211">
        <v>5.7967944145202637</v>
      </c>
      <c r="AN64" s="244">
        <v>5.9714999198913574</v>
      </c>
      <c r="AO64" s="211">
        <v>4.9815988540649414</v>
      </c>
      <c r="AP64" s="244">
        <v>6.1268000602722168</v>
      </c>
      <c r="AQ64" s="211">
        <v>5.178469181060791</v>
      </c>
      <c r="AR64" s="244">
        <v>-9.7959203720092773</v>
      </c>
      <c r="AS64" s="211">
        <v>5.9909834861755371</v>
      </c>
      <c r="AT64" s="244">
        <v>-6.5048198699951172</v>
      </c>
      <c r="AU64" s="211">
        <v>5.5452237129211426</v>
      </c>
      <c r="AV64" s="244">
        <v>-3.1611800193786621</v>
      </c>
      <c r="AW64" s="211">
        <v>5.8304996490478516</v>
      </c>
      <c r="AX64" s="244">
        <v>10.056400299072266</v>
      </c>
      <c r="AY64" s="211">
        <v>4.5522541999816895</v>
      </c>
      <c r="AZ64" s="244">
        <v>5.8793001174926758</v>
      </c>
      <c r="BA64" s="211">
        <v>4.2209272384643555</v>
      </c>
      <c r="BB64" s="244">
        <v>1.9479999542236328</v>
      </c>
      <c r="BC64" s="211">
        <v>4.7636823654174805</v>
      </c>
      <c r="BD64" s="244">
        <v>-2.4410399999999992</v>
      </c>
      <c r="BE64" s="211">
        <v>1.5122370155754399</v>
      </c>
      <c r="BF64" s="244">
        <v>-1.6915840000000026</v>
      </c>
      <c r="BG64" s="211">
        <v>1.4136061047440018</v>
      </c>
      <c r="BH64" s="244">
        <v>-1.1079679999999987</v>
      </c>
      <c r="BI64" s="213">
        <v>1.4952756202632025</v>
      </c>
    </row>
    <row r="65" spans="1:61" ht="13.5" customHeight="1">
      <c r="A65" s="105" t="s">
        <v>102</v>
      </c>
      <c r="B65" s="244" t="s">
        <v>2</v>
      </c>
      <c r="C65" s="211" t="s">
        <v>2</v>
      </c>
      <c r="D65" s="244" t="s">
        <v>2</v>
      </c>
      <c r="E65" s="211" t="s">
        <v>2</v>
      </c>
      <c r="F65" s="244" t="s">
        <v>2</v>
      </c>
      <c r="G65" s="211" t="s">
        <v>2</v>
      </c>
      <c r="H65" s="244">
        <v>336.75800000000004</v>
      </c>
      <c r="I65" s="211">
        <v>4.4549866441999617</v>
      </c>
      <c r="J65" s="244">
        <v>413.27800000000002</v>
      </c>
      <c r="K65" s="211">
        <v>3.4040989997354467</v>
      </c>
      <c r="L65" s="244">
        <v>472.97800000000001</v>
      </c>
      <c r="M65" s="211">
        <v>4.2231025324990572</v>
      </c>
      <c r="N65" s="244" t="s">
        <v>2</v>
      </c>
      <c r="O65" s="211" t="s">
        <v>2</v>
      </c>
      <c r="P65" s="244" t="s">
        <v>2</v>
      </c>
      <c r="Q65" s="211" t="s">
        <v>2</v>
      </c>
      <c r="R65" s="244" t="s">
        <v>2</v>
      </c>
      <c r="S65" s="211" t="s">
        <v>2</v>
      </c>
      <c r="T65" s="244">
        <v>377.04909999999995</v>
      </c>
      <c r="U65" s="211">
        <v>3.7857476323119554</v>
      </c>
      <c r="V65" s="244">
        <v>452.43560000000002</v>
      </c>
      <c r="W65" s="211">
        <v>3.4936766712837399</v>
      </c>
      <c r="X65" s="244">
        <v>516.60530000000006</v>
      </c>
      <c r="Y65" s="211">
        <v>3.8514635574782878</v>
      </c>
      <c r="Z65" s="244">
        <v>357.38790000000006</v>
      </c>
      <c r="AA65" s="211">
        <v>3.4050511223116118</v>
      </c>
      <c r="AB65" s="244">
        <v>422.69240000000013</v>
      </c>
      <c r="AC65" s="211">
        <v>3.5193046807138537</v>
      </c>
      <c r="AD65" s="244">
        <v>480.45960000000008</v>
      </c>
      <c r="AE65" s="213">
        <v>3.4513427757259283</v>
      </c>
      <c r="AF65" s="245" t="s">
        <v>2</v>
      </c>
      <c r="AG65" s="211" t="s">
        <v>2</v>
      </c>
      <c r="AH65" s="244" t="s">
        <v>2</v>
      </c>
      <c r="AI65" s="211" t="s">
        <v>2</v>
      </c>
      <c r="AJ65" s="244" t="s">
        <v>2</v>
      </c>
      <c r="AK65" s="211" t="s">
        <v>2</v>
      </c>
      <c r="AL65" s="244">
        <v>20.629899978637695</v>
      </c>
      <c r="AM65" s="211">
        <v>6.6580309867858887</v>
      </c>
      <c r="AN65" s="244">
        <v>9.4144001007080078</v>
      </c>
      <c r="AO65" s="211">
        <v>6.0713667869567871</v>
      </c>
      <c r="AP65" s="244">
        <v>7.4815998077392578</v>
      </c>
      <c r="AQ65" s="211">
        <v>6.5295071601867676</v>
      </c>
      <c r="AR65" s="244" t="s">
        <v>2</v>
      </c>
      <c r="AS65" s="211" t="s">
        <v>2</v>
      </c>
      <c r="AT65" s="244" t="s">
        <v>2</v>
      </c>
      <c r="AU65" s="211" t="s">
        <v>2</v>
      </c>
      <c r="AV65" s="244" t="s">
        <v>2</v>
      </c>
      <c r="AW65" s="211" t="s">
        <v>2</v>
      </c>
      <c r="AX65" s="244">
        <v>-19.661199569702148</v>
      </c>
      <c r="AY65" s="211">
        <v>5.3109660148620605</v>
      </c>
      <c r="AZ65" s="244">
        <v>-29.743200302124023</v>
      </c>
      <c r="BA65" s="211">
        <v>5.1837615966796875</v>
      </c>
      <c r="BB65" s="244">
        <v>-36.145698547363281</v>
      </c>
      <c r="BC65" s="211">
        <v>5.3875446319580078</v>
      </c>
      <c r="BD65" s="244">
        <v>9.3459122448979564</v>
      </c>
      <c r="BE65" s="211">
        <v>2.5477138758174553</v>
      </c>
      <c r="BF65" s="244">
        <v>5.2343510204081536</v>
      </c>
      <c r="BG65" s="211">
        <v>2.3084214822730678</v>
      </c>
      <c r="BH65" s="244">
        <v>5.1404020408163271</v>
      </c>
      <c r="BI65" s="213">
        <v>2.4342785160987028</v>
      </c>
    </row>
    <row r="66" spans="1:61" ht="13.5" customHeight="1">
      <c r="A66" s="105" t="s">
        <v>103</v>
      </c>
      <c r="B66" s="244" t="s">
        <v>2</v>
      </c>
      <c r="C66" s="211" t="s">
        <v>2</v>
      </c>
      <c r="D66" s="244" t="s">
        <v>2</v>
      </c>
      <c r="E66" s="211" t="s">
        <v>2</v>
      </c>
      <c r="F66" s="244" t="s">
        <v>2</v>
      </c>
      <c r="G66" s="211" t="s">
        <v>2</v>
      </c>
      <c r="H66" s="244" t="s">
        <v>2</v>
      </c>
      <c r="I66" s="211" t="s">
        <v>2</v>
      </c>
      <c r="J66" s="244" t="s">
        <v>2</v>
      </c>
      <c r="K66" s="211" t="s">
        <v>2</v>
      </c>
      <c r="L66" s="244" t="s">
        <v>2</v>
      </c>
      <c r="M66" s="211" t="s">
        <v>2</v>
      </c>
      <c r="N66" s="244" t="s">
        <v>2</v>
      </c>
      <c r="O66" s="211" t="s">
        <v>2</v>
      </c>
      <c r="P66" s="244" t="s">
        <v>2</v>
      </c>
      <c r="Q66" s="211" t="s">
        <v>2</v>
      </c>
      <c r="R66" s="244" t="s">
        <v>2</v>
      </c>
      <c r="S66" s="211" t="s">
        <v>2</v>
      </c>
      <c r="T66" s="244" t="s">
        <v>2</v>
      </c>
      <c r="U66" s="211" t="s">
        <v>2</v>
      </c>
      <c r="V66" s="244" t="s">
        <v>2</v>
      </c>
      <c r="W66" s="211" t="s">
        <v>2</v>
      </c>
      <c r="X66" s="244" t="s">
        <v>2</v>
      </c>
      <c r="Y66" s="211" t="s">
        <v>2</v>
      </c>
      <c r="Z66" s="244">
        <v>569.12570000000005</v>
      </c>
      <c r="AA66" s="211">
        <v>4.9961610759606661</v>
      </c>
      <c r="AB66" s="244">
        <v>634.92660000000001</v>
      </c>
      <c r="AC66" s="211">
        <v>3.5098959927808231</v>
      </c>
      <c r="AD66" s="244">
        <v>685.83620000000008</v>
      </c>
      <c r="AE66" s="213">
        <v>3.6340007201277302</v>
      </c>
      <c r="AF66" s="245" t="s">
        <v>2</v>
      </c>
      <c r="AG66" s="211" t="s">
        <v>2</v>
      </c>
      <c r="AH66" s="244" t="s">
        <v>2</v>
      </c>
      <c r="AI66" s="211" t="s">
        <v>2</v>
      </c>
      <c r="AJ66" s="244" t="s">
        <v>2</v>
      </c>
      <c r="AK66" s="211" t="s">
        <v>2</v>
      </c>
      <c r="AL66" s="244" t="s">
        <v>2</v>
      </c>
      <c r="AM66" s="211" t="s">
        <v>2</v>
      </c>
      <c r="AN66" s="244" t="s">
        <v>2</v>
      </c>
      <c r="AO66" s="211" t="s">
        <v>2</v>
      </c>
      <c r="AP66" s="244" t="s">
        <v>2</v>
      </c>
      <c r="AQ66" s="211" t="s">
        <v>2</v>
      </c>
      <c r="AR66" s="244" t="s">
        <v>2</v>
      </c>
      <c r="AS66" s="211" t="s">
        <v>2</v>
      </c>
      <c r="AT66" s="244" t="s">
        <v>2</v>
      </c>
      <c r="AU66" s="211" t="s">
        <v>2</v>
      </c>
      <c r="AV66" s="244" t="s">
        <v>2</v>
      </c>
      <c r="AW66" s="211" t="s">
        <v>2</v>
      </c>
      <c r="AX66" s="244" t="s">
        <v>2</v>
      </c>
      <c r="AY66" s="211" t="s">
        <v>2</v>
      </c>
      <c r="AZ66" s="244" t="s">
        <v>2</v>
      </c>
      <c r="BA66" s="211" t="s">
        <v>2</v>
      </c>
      <c r="BB66" s="244" t="s">
        <v>2</v>
      </c>
      <c r="BC66" s="211" t="s">
        <v>2</v>
      </c>
      <c r="BD66" s="244" t="s">
        <v>2</v>
      </c>
      <c r="BE66" s="211" t="s">
        <v>2</v>
      </c>
      <c r="BF66" s="244" t="s">
        <v>2</v>
      </c>
      <c r="BG66" s="211" t="s">
        <v>2</v>
      </c>
      <c r="BH66" s="244" t="s">
        <v>2</v>
      </c>
      <c r="BI66" s="213" t="s">
        <v>2</v>
      </c>
    </row>
    <row r="67" spans="1:61" ht="13.5" customHeight="1">
      <c r="A67" s="105" t="s">
        <v>104</v>
      </c>
      <c r="B67" s="244" t="s">
        <v>2</v>
      </c>
      <c r="C67" s="211" t="s">
        <v>2</v>
      </c>
      <c r="D67" s="244" t="s">
        <v>2</v>
      </c>
      <c r="E67" s="211" t="s">
        <v>2</v>
      </c>
      <c r="F67" s="244" t="s">
        <v>2</v>
      </c>
      <c r="G67" s="211" t="s">
        <v>2</v>
      </c>
      <c r="H67" s="244" t="s">
        <v>2</v>
      </c>
      <c r="I67" s="211" t="s">
        <v>2</v>
      </c>
      <c r="J67" s="244" t="s">
        <v>2</v>
      </c>
      <c r="K67" s="211" t="s">
        <v>2</v>
      </c>
      <c r="L67" s="244" t="s">
        <v>2</v>
      </c>
      <c r="M67" s="211" t="s">
        <v>2</v>
      </c>
      <c r="N67" s="244" t="s">
        <v>2</v>
      </c>
      <c r="O67" s="211" t="s">
        <v>2</v>
      </c>
      <c r="P67" s="244" t="s">
        <v>2</v>
      </c>
      <c r="Q67" s="211" t="s">
        <v>2</v>
      </c>
      <c r="R67" s="244" t="s">
        <v>2</v>
      </c>
      <c r="S67" s="211" t="s">
        <v>2</v>
      </c>
      <c r="T67" s="244" t="s">
        <v>2</v>
      </c>
      <c r="U67" s="211" t="s">
        <v>2</v>
      </c>
      <c r="V67" s="244" t="s">
        <v>2</v>
      </c>
      <c r="W67" s="211" t="s">
        <v>2</v>
      </c>
      <c r="X67" s="244" t="s">
        <v>2</v>
      </c>
      <c r="Y67" s="211" t="s">
        <v>2</v>
      </c>
      <c r="Z67" s="244">
        <v>374.28640000000001</v>
      </c>
      <c r="AA67" s="211">
        <v>4.0126231955473228</v>
      </c>
      <c r="AB67" s="244">
        <v>437.5123000000001</v>
      </c>
      <c r="AC67" s="211">
        <v>3.7847622129915766</v>
      </c>
      <c r="AD67" s="244">
        <v>490.51010000000008</v>
      </c>
      <c r="AE67" s="213">
        <v>4.103484756920369</v>
      </c>
      <c r="AF67" s="245" t="s">
        <v>2</v>
      </c>
      <c r="AG67" s="211" t="s">
        <v>2</v>
      </c>
      <c r="AH67" s="244" t="s">
        <v>2</v>
      </c>
      <c r="AI67" s="211" t="s">
        <v>2</v>
      </c>
      <c r="AJ67" s="244" t="s">
        <v>2</v>
      </c>
      <c r="AK67" s="211" t="s">
        <v>2</v>
      </c>
      <c r="AL67" s="244" t="s">
        <v>2</v>
      </c>
      <c r="AM67" s="211" t="s">
        <v>2</v>
      </c>
      <c r="AN67" s="244" t="s">
        <v>2</v>
      </c>
      <c r="AO67" s="211" t="s">
        <v>2</v>
      </c>
      <c r="AP67" s="244" t="s">
        <v>2</v>
      </c>
      <c r="AQ67" s="211" t="s">
        <v>2</v>
      </c>
      <c r="AR67" s="244" t="s">
        <v>2</v>
      </c>
      <c r="AS67" s="211" t="s">
        <v>2</v>
      </c>
      <c r="AT67" s="244" t="s">
        <v>2</v>
      </c>
      <c r="AU67" s="211" t="s">
        <v>2</v>
      </c>
      <c r="AV67" s="244" t="s">
        <v>2</v>
      </c>
      <c r="AW67" s="211" t="s">
        <v>2</v>
      </c>
      <c r="AX67" s="244" t="s">
        <v>2</v>
      </c>
      <c r="AY67" s="211" t="s">
        <v>2</v>
      </c>
      <c r="AZ67" s="244" t="s">
        <v>2</v>
      </c>
      <c r="BA67" s="211" t="s">
        <v>2</v>
      </c>
      <c r="BB67" s="244" t="s">
        <v>2</v>
      </c>
      <c r="BC67" s="211" t="s">
        <v>2</v>
      </c>
      <c r="BD67" s="244" t="s">
        <v>2</v>
      </c>
      <c r="BE67" s="211" t="s">
        <v>2</v>
      </c>
      <c r="BF67" s="244" t="s">
        <v>2</v>
      </c>
      <c r="BG67" s="211" t="s">
        <v>2</v>
      </c>
      <c r="BH67" s="244" t="s">
        <v>2</v>
      </c>
      <c r="BI67" s="213" t="s">
        <v>2</v>
      </c>
    </row>
    <row r="68" spans="1:61" ht="13.5" customHeight="1">
      <c r="A68" s="105" t="s">
        <v>105</v>
      </c>
      <c r="B68" s="244">
        <v>379.83404000000002</v>
      </c>
      <c r="C68" s="211">
        <v>3.643848133169111</v>
      </c>
      <c r="D68" s="244">
        <v>447.60626000000002</v>
      </c>
      <c r="E68" s="211">
        <v>2.813475686282005</v>
      </c>
      <c r="F68" s="244">
        <v>506.89296000000007</v>
      </c>
      <c r="G68" s="211">
        <v>3.3509612430017688</v>
      </c>
      <c r="H68" s="244">
        <v>386.404</v>
      </c>
      <c r="I68" s="211">
        <v>3.1329398334471694</v>
      </c>
      <c r="J68" s="244">
        <v>455.52200000000005</v>
      </c>
      <c r="K68" s="211">
        <v>3.1320956243384348</v>
      </c>
      <c r="L68" s="244">
        <v>511.75</v>
      </c>
      <c r="M68" s="211">
        <v>4.2304248013645172</v>
      </c>
      <c r="N68" s="244">
        <v>402.90938000000006</v>
      </c>
      <c r="O68" s="211">
        <v>2.879808520527011</v>
      </c>
      <c r="P68" s="244">
        <v>470.92502000000007</v>
      </c>
      <c r="Q68" s="211">
        <v>3.4265776369433172</v>
      </c>
      <c r="R68" s="244">
        <v>527.90002000000004</v>
      </c>
      <c r="S68" s="211">
        <v>4.4266753523609674</v>
      </c>
      <c r="T68" s="244">
        <v>375.01089999999999</v>
      </c>
      <c r="U68" s="211">
        <v>3.6797390807259944</v>
      </c>
      <c r="V68" s="244">
        <v>447.30310000000003</v>
      </c>
      <c r="W68" s="211">
        <v>3.4572789125907155</v>
      </c>
      <c r="X68" s="244">
        <v>508.60960000000006</v>
      </c>
      <c r="Y68" s="211">
        <v>4.4044467731171659</v>
      </c>
      <c r="Z68" s="244">
        <v>380.64670000000001</v>
      </c>
      <c r="AA68" s="211">
        <v>4.1509936031930987</v>
      </c>
      <c r="AB68" s="244">
        <v>456.04179999999997</v>
      </c>
      <c r="AC68" s="211">
        <v>4.4732409492447394</v>
      </c>
      <c r="AD68" s="244">
        <v>518.07069999999999</v>
      </c>
      <c r="AE68" s="213">
        <v>5.2328986839407587</v>
      </c>
      <c r="AF68" s="245">
        <v>0.81265997886657715</v>
      </c>
      <c r="AG68" s="211">
        <v>6.5229806900024414</v>
      </c>
      <c r="AH68" s="244">
        <v>8.4355401992797852</v>
      </c>
      <c r="AI68" s="211">
        <v>6.3219008445739746</v>
      </c>
      <c r="AJ68" s="244">
        <v>11.177740097045898</v>
      </c>
      <c r="AK68" s="211">
        <v>7.1170969009399414</v>
      </c>
      <c r="AL68" s="244">
        <v>-5.7572999000549316</v>
      </c>
      <c r="AM68" s="211">
        <v>6.3193478584289551</v>
      </c>
      <c r="AN68" s="244">
        <v>0.51980000734329224</v>
      </c>
      <c r="AO68" s="211">
        <v>6.5351362228393555</v>
      </c>
      <c r="AP68" s="244">
        <v>6.3207001686096191</v>
      </c>
      <c r="AQ68" s="211">
        <v>7.6267833709716797</v>
      </c>
      <c r="AR68" s="244">
        <v>-22.262680053710938</v>
      </c>
      <c r="AS68" s="211">
        <v>6.4501276016235352</v>
      </c>
      <c r="AT68" s="244">
        <v>-14.883219718933105</v>
      </c>
      <c r="AU68" s="211">
        <v>6.9160261154174805</v>
      </c>
      <c r="AV68" s="244">
        <v>-9.829319953918457</v>
      </c>
      <c r="AW68" s="211">
        <v>7.9409561157226563</v>
      </c>
      <c r="AX68" s="244">
        <v>5.6357998847961426</v>
      </c>
      <c r="AY68" s="211">
        <v>5.749028205871582</v>
      </c>
      <c r="AZ68" s="244">
        <v>8.7386999130249023</v>
      </c>
      <c r="BA68" s="211">
        <v>5.8517317771911621</v>
      </c>
      <c r="BB68" s="244">
        <v>9.4610996246337891</v>
      </c>
      <c r="BC68" s="211">
        <v>7.0044612884521484</v>
      </c>
      <c r="BD68" s="244">
        <v>-0.85846800000000156</v>
      </c>
      <c r="BE68" s="211">
        <v>1.5998219490819936</v>
      </c>
      <c r="BF68" s="244">
        <v>0.89252799999999988</v>
      </c>
      <c r="BG68" s="211">
        <v>1.5221089990445846</v>
      </c>
      <c r="BH68" s="244">
        <v>1.925848000000002</v>
      </c>
      <c r="BI68" s="213">
        <v>1.6814813470641017</v>
      </c>
    </row>
    <row r="69" spans="1:61" ht="13.5" customHeight="1">
      <c r="A69" s="105" t="s">
        <v>106</v>
      </c>
      <c r="B69" s="244" t="s">
        <v>2</v>
      </c>
      <c r="C69" s="211" t="s">
        <v>2</v>
      </c>
      <c r="D69" s="244" t="s">
        <v>2</v>
      </c>
      <c r="E69" s="211" t="s">
        <v>2</v>
      </c>
      <c r="F69" s="244" t="s">
        <v>2</v>
      </c>
      <c r="G69" s="211" t="s">
        <v>2</v>
      </c>
      <c r="H69" s="244" t="s">
        <v>2</v>
      </c>
      <c r="I69" s="211" t="s">
        <v>2</v>
      </c>
      <c r="J69" s="244" t="s">
        <v>2</v>
      </c>
      <c r="K69" s="211" t="s">
        <v>2</v>
      </c>
      <c r="L69" s="244" t="s">
        <v>2</v>
      </c>
      <c r="M69" s="211" t="s">
        <v>2</v>
      </c>
      <c r="N69" s="244" t="s">
        <v>2</v>
      </c>
      <c r="O69" s="211" t="s">
        <v>2</v>
      </c>
      <c r="P69" s="244" t="s">
        <v>2</v>
      </c>
      <c r="Q69" s="211" t="s">
        <v>2</v>
      </c>
      <c r="R69" s="244" t="s">
        <v>2</v>
      </c>
      <c r="S69" s="211" t="s">
        <v>2</v>
      </c>
      <c r="T69" s="244" t="s">
        <v>2</v>
      </c>
      <c r="U69" s="211" t="s">
        <v>2</v>
      </c>
      <c r="V69" s="244" t="s">
        <v>2</v>
      </c>
      <c r="W69" s="211" t="s">
        <v>2</v>
      </c>
      <c r="X69" s="244" t="s">
        <v>2</v>
      </c>
      <c r="Y69" s="211" t="s">
        <v>2</v>
      </c>
      <c r="Z69" s="244" t="s">
        <v>1</v>
      </c>
      <c r="AA69" s="211" t="s">
        <v>1</v>
      </c>
      <c r="AB69" s="244">
        <v>387.95420000000007</v>
      </c>
      <c r="AC69" s="211">
        <v>3.3927949680986518</v>
      </c>
      <c r="AD69" s="244">
        <v>454.69110000000001</v>
      </c>
      <c r="AE69" s="213">
        <v>3.925903408647208</v>
      </c>
      <c r="AF69" s="245" t="s">
        <v>2</v>
      </c>
      <c r="AG69" s="211" t="s">
        <v>2</v>
      </c>
      <c r="AH69" s="244" t="s">
        <v>2</v>
      </c>
      <c r="AI69" s="211" t="s">
        <v>2</v>
      </c>
      <c r="AJ69" s="244" t="s">
        <v>2</v>
      </c>
      <c r="AK69" s="211" t="s">
        <v>2</v>
      </c>
      <c r="AL69" s="244" t="s">
        <v>2</v>
      </c>
      <c r="AM69" s="211" t="s">
        <v>2</v>
      </c>
      <c r="AN69" s="244" t="s">
        <v>2</v>
      </c>
      <c r="AO69" s="211" t="s">
        <v>2</v>
      </c>
      <c r="AP69" s="244" t="s">
        <v>2</v>
      </c>
      <c r="AQ69" s="211" t="s">
        <v>2</v>
      </c>
      <c r="AR69" s="244" t="s">
        <v>2</v>
      </c>
      <c r="AS69" s="211" t="s">
        <v>2</v>
      </c>
      <c r="AT69" s="244" t="s">
        <v>2</v>
      </c>
      <c r="AU69" s="211" t="s">
        <v>2</v>
      </c>
      <c r="AV69" s="244" t="s">
        <v>2</v>
      </c>
      <c r="AW69" s="211" t="s">
        <v>2</v>
      </c>
      <c r="AX69" s="244" t="s">
        <v>2</v>
      </c>
      <c r="AY69" s="211" t="s">
        <v>2</v>
      </c>
      <c r="AZ69" s="244" t="s">
        <v>2</v>
      </c>
      <c r="BA69" s="211" t="s">
        <v>2</v>
      </c>
      <c r="BB69" s="244" t="s">
        <v>2</v>
      </c>
      <c r="BC69" s="211" t="s">
        <v>2</v>
      </c>
      <c r="BD69" s="244" t="s">
        <v>2</v>
      </c>
      <c r="BE69" s="211" t="s">
        <v>2</v>
      </c>
      <c r="BF69" s="244" t="s">
        <v>2</v>
      </c>
      <c r="BG69" s="211" t="s">
        <v>2</v>
      </c>
      <c r="BH69" s="244" t="s">
        <v>2</v>
      </c>
      <c r="BI69" s="213" t="s">
        <v>2</v>
      </c>
    </row>
    <row r="70" spans="1:61" ht="13.5" customHeight="1">
      <c r="A70" s="105" t="s">
        <v>107</v>
      </c>
      <c r="B70" s="244">
        <v>373.43729999999999</v>
      </c>
      <c r="C70" s="211">
        <v>15.586114250961494</v>
      </c>
      <c r="D70" s="244">
        <v>448.46415999999999</v>
      </c>
      <c r="E70" s="211">
        <v>8.5545776161596674</v>
      </c>
      <c r="F70" s="244">
        <v>510.80934000000002</v>
      </c>
      <c r="G70" s="211">
        <v>7.0687690012971904</v>
      </c>
      <c r="H70" s="244">
        <v>378.608</v>
      </c>
      <c r="I70" s="211">
        <v>5.1044960573987934</v>
      </c>
      <c r="J70" s="244">
        <v>455.92999999999995</v>
      </c>
      <c r="K70" s="211">
        <v>4.0933281080314199</v>
      </c>
      <c r="L70" s="244">
        <v>512.29200000000003</v>
      </c>
      <c r="M70" s="211">
        <v>3.9344458313719262</v>
      </c>
      <c r="N70" s="244">
        <v>381.6299800000001</v>
      </c>
      <c r="O70" s="211">
        <v>3.7723685034868999</v>
      </c>
      <c r="P70" s="244">
        <v>460.81688000000008</v>
      </c>
      <c r="Q70" s="211">
        <v>4.2019771708327864</v>
      </c>
      <c r="R70" s="244">
        <v>522.65946000000008</v>
      </c>
      <c r="S70" s="211">
        <v>4.9690864468632503</v>
      </c>
      <c r="T70" s="244">
        <v>398.53539999999998</v>
      </c>
      <c r="U70" s="211">
        <v>4.695599949598205</v>
      </c>
      <c r="V70" s="244">
        <v>467.3164000000001</v>
      </c>
      <c r="W70" s="211">
        <v>4.0051091718543974</v>
      </c>
      <c r="X70" s="244">
        <v>524.78969999999993</v>
      </c>
      <c r="Y70" s="211">
        <v>4.9822927347200734</v>
      </c>
      <c r="Z70" s="244">
        <v>378.58080000000001</v>
      </c>
      <c r="AA70" s="211">
        <v>6.2666685871007699</v>
      </c>
      <c r="AB70" s="244">
        <v>461.7958000000001</v>
      </c>
      <c r="AC70" s="211">
        <v>6.2871382287792725</v>
      </c>
      <c r="AD70" s="244">
        <v>527.30669999999998</v>
      </c>
      <c r="AE70" s="213">
        <v>6.0512114001614981</v>
      </c>
      <c r="AF70" s="245">
        <v>5.1434998512268066</v>
      </c>
      <c r="AG70" s="211">
        <v>17.153396606445313</v>
      </c>
      <c r="AH70" s="244">
        <v>13.331640243530273</v>
      </c>
      <c r="AI70" s="211">
        <v>11.169145584106445</v>
      </c>
      <c r="AJ70" s="244">
        <v>16.497360229492188</v>
      </c>
      <c r="AK70" s="211">
        <v>9.9310398101806641</v>
      </c>
      <c r="AL70" s="244">
        <v>-2.7200000360608101E-2</v>
      </c>
      <c r="AM70" s="211">
        <v>8.8439311981201172</v>
      </c>
      <c r="AN70" s="244">
        <v>5.8657999038696289</v>
      </c>
      <c r="AO70" s="211">
        <v>8.3169431686401367</v>
      </c>
      <c r="AP70" s="244">
        <v>15.014699935913086</v>
      </c>
      <c r="AQ70" s="211">
        <v>8.061335563659668</v>
      </c>
      <c r="AR70" s="244">
        <v>-3.0491800308227539</v>
      </c>
      <c r="AS70" s="211">
        <v>8.3415822982788086</v>
      </c>
      <c r="AT70" s="244">
        <v>0.97891998291015625</v>
      </c>
      <c r="AU70" s="211">
        <v>8.5594873428344727</v>
      </c>
      <c r="AV70" s="244">
        <v>4.647240161895752</v>
      </c>
      <c r="AW70" s="211">
        <v>8.7971067428588867</v>
      </c>
      <c r="AX70" s="244">
        <v>-19.954599380493164</v>
      </c>
      <c r="AY70" s="211">
        <v>7.9749541282653809</v>
      </c>
      <c r="AZ70" s="244">
        <v>-5.5205998420715332</v>
      </c>
      <c r="BA70" s="211">
        <v>7.6058602333068848</v>
      </c>
      <c r="BB70" s="244">
        <v>2.5169999599456787</v>
      </c>
      <c r="BC70" s="211">
        <v>7.9825119972229004</v>
      </c>
      <c r="BD70" s="244">
        <v>2.967700000000002</v>
      </c>
      <c r="BE70" s="211">
        <v>3.5770196878073661</v>
      </c>
      <c r="BF70" s="244">
        <v>3.731808</v>
      </c>
      <c r="BG70" s="211">
        <v>2.4136690726156949</v>
      </c>
      <c r="BH70" s="244">
        <v>4.3422119999999982</v>
      </c>
      <c r="BI70" s="213">
        <v>2.2533227944900647</v>
      </c>
    </row>
    <row r="71" spans="1:61" ht="13.5" customHeight="1">
      <c r="A71" s="105" t="s">
        <v>108</v>
      </c>
      <c r="B71" s="244">
        <v>557.11599999999999</v>
      </c>
      <c r="C71" s="211">
        <v>2.5097280744933297</v>
      </c>
      <c r="D71" s="244">
        <v>617.18596000000002</v>
      </c>
      <c r="E71" s="211">
        <v>2.3971629625663802</v>
      </c>
      <c r="F71" s="244">
        <v>668.91962000000012</v>
      </c>
      <c r="G71" s="211">
        <v>2.5221512763313916</v>
      </c>
      <c r="H71" s="244">
        <v>549.58800000000008</v>
      </c>
      <c r="I71" s="211">
        <v>3.6858052037512885</v>
      </c>
      <c r="J71" s="244">
        <v>611.43200000000013</v>
      </c>
      <c r="K71" s="211">
        <v>2.9700590903212647</v>
      </c>
      <c r="L71" s="244">
        <v>661.56000000000006</v>
      </c>
      <c r="M71" s="211">
        <v>3.1742255748449861</v>
      </c>
      <c r="N71" s="244">
        <v>544.98320000000001</v>
      </c>
      <c r="O71" s="211">
        <v>4.3238702919722112</v>
      </c>
      <c r="P71" s="244">
        <v>606.04251999999997</v>
      </c>
      <c r="Q71" s="211">
        <v>3.0216682197256577</v>
      </c>
      <c r="R71" s="244">
        <v>659.94032000000004</v>
      </c>
      <c r="S71" s="211">
        <v>3.0795329576455193</v>
      </c>
      <c r="T71" s="244">
        <v>531.63349999999991</v>
      </c>
      <c r="U71" s="211">
        <v>4.2555503016811898</v>
      </c>
      <c r="V71" s="244">
        <v>597.07540000000006</v>
      </c>
      <c r="W71" s="211">
        <v>3.0573544668961841</v>
      </c>
      <c r="X71" s="244">
        <v>650.01229999999998</v>
      </c>
      <c r="Y71" s="211">
        <v>2.9803349014367924</v>
      </c>
      <c r="Z71" s="244">
        <v>521.52980000000014</v>
      </c>
      <c r="AA71" s="211">
        <v>3.8489205955299299</v>
      </c>
      <c r="AB71" s="244">
        <v>587.67570000000012</v>
      </c>
      <c r="AC71" s="211">
        <v>2.9530189552388535</v>
      </c>
      <c r="AD71" s="244">
        <v>641.58860000000016</v>
      </c>
      <c r="AE71" s="213">
        <v>2.9959645131687807</v>
      </c>
      <c r="AF71" s="245">
        <v>-35.586200714111328</v>
      </c>
      <c r="AG71" s="211">
        <v>5.7579360008239746</v>
      </c>
      <c r="AH71" s="244">
        <v>-29.510259628295898</v>
      </c>
      <c r="AI71" s="211">
        <v>5.1485543251037598</v>
      </c>
      <c r="AJ71" s="244">
        <v>-27.331020355224609</v>
      </c>
      <c r="AK71" s="211">
        <v>5.2323942184448242</v>
      </c>
      <c r="AL71" s="244">
        <v>-28.058200836181641</v>
      </c>
      <c r="AM71" s="211">
        <v>6.4255309104919434</v>
      </c>
      <c r="AN71" s="244">
        <v>-23.75629997253418</v>
      </c>
      <c r="AO71" s="211">
        <v>5.5163097381591797</v>
      </c>
      <c r="AP71" s="244">
        <v>-19.971399307250977</v>
      </c>
      <c r="AQ71" s="211">
        <v>5.6515140533447266</v>
      </c>
      <c r="AR71" s="244">
        <v>-23.453399658203125</v>
      </c>
      <c r="AS71" s="211">
        <v>7.0420269966125488</v>
      </c>
      <c r="AT71" s="244">
        <v>-18.366819381713867</v>
      </c>
      <c r="AU71" s="211">
        <v>5.8250236511230469</v>
      </c>
      <c r="AV71" s="244">
        <v>-18.351720809936523</v>
      </c>
      <c r="AW71" s="211">
        <v>5.8770251274108887</v>
      </c>
      <c r="AX71" s="244">
        <v>-10.103699684143066</v>
      </c>
      <c r="AY71" s="211">
        <v>5.933295726776123</v>
      </c>
      <c r="AZ71" s="244">
        <v>-9.3997001647949219</v>
      </c>
      <c r="BA71" s="211">
        <v>4.5108575820922852</v>
      </c>
      <c r="BB71" s="244">
        <v>-8.4237003326416016</v>
      </c>
      <c r="BC71" s="211">
        <v>4.4875717163085938</v>
      </c>
      <c r="BD71" s="244">
        <v>-9.0366999999999997</v>
      </c>
      <c r="BE71" s="211">
        <v>1.4877070755415913</v>
      </c>
      <c r="BF71" s="244">
        <v>-7.4054320000000029</v>
      </c>
      <c r="BG71" s="211">
        <v>1.3783360348077358</v>
      </c>
      <c r="BH71" s="244">
        <v>-6.6685640000000035</v>
      </c>
      <c r="BI71" s="213">
        <v>1.3558310506008897</v>
      </c>
    </row>
    <row r="72" spans="1:61" ht="13.5" customHeight="1">
      <c r="A72" s="105" t="s">
        <v>109</v>
      </c>
      <c r="B72" s="244">
        <v>489.75407999999999</v>
      </c>
      <c r="C72" s="211">
        <v>3.2366196186762477</v>
      </c>
      <c r="D72" s="244">
        <v>557.56357999999989</v>
      </c>
      <c r="E72" s="211">
        <v>3.0397741212958356</v>
      </c>
      <c r="F72" s="244">
        <v>611.74032</v>
      </c>
      <c r="G72" s="211">
        <v>3.353769572973043</v>
      </c>
      <c r="H72" s="244">
        <v>499.73800000000006</v>
      </c>
      <c r="I72" s="211">
        <v>3.2401870316387611</v>
      </c>
      <c r="J72" s="244">
        <v>563.91200000000003</v>
      </c>
      <c r="K72" s="211">
        <v>2.9462255514471312</v>
      </c>
      <c r="L72" s="244">
        <v>617.12199999999996</v>
      </c>
      <c r="M72" s="211">
        <v>2.9260894125094423</v>
      </c>
      <c r="N72" s="244">
        <v>512.83104000000003</v>
      </c>
      <c r="O72" s="211">
        <v>3.0744507884010797</v>
      </c>
      <c r="P72" s="244">
        <v>576.14696000000004</v>
      </c>
      <c r="Q72" s="211">
        <v>3.9102599948117276</v>
      </c>
      <c r="R72" s="244">
        <v>631.6859199999999</v>
      </c>
      <c r="S72" s="211">
        <v>4.7259847757477971</v>
      </c>
      <c r="T72" s="244">
        <v>489.60300000000007</v>
      </c>
      <c r="U72" s="211">
        <v>3.4560597917924434</v>
      </c>
      <c r="V72" s="244">
        <v>558.0218000000001</v>
      </c>
      <c r="W72" s="211">
        <v>3.2018814399809448</v>
      </c>
      <c r="X72" s="244">
        <v>614.25229999999999</v>
      </c>
      <c r="Y72" s="211">
        <v>3.8300120187293221</v>
      </c>
      <c r="Z72" s="244">
        <v>498.0772</v>
      </c>
      <c r="AA72" s="211">
        <v>3.6301270201605873</v>
      </c>
      <c r="AB72" s="244">
        <v>568.02690000000007</v>
      </c>
      <c r="AC72" s="211">
        <v>3.3957768366875007</v>
      </c>
      <c r="AD72" s="244">
        <v>624.697</v>
      </c>
      <c r="AE72" s="213">
        <v>3.7818539697261278</v>
      </c>
      <c r="AF72" s="245">
        <v>8.3231201171875</v>
      </c>
      <c r="AG72" s="211">
        <v>5.9744815826416016</v>
      </c>
      <c r="AH72" s="244">
        <v>10.463319778442383</v>
      </c>
      <c r="AI72" s="211">
        <v>5.7282133102416992</v>
      </c>
      <c r="AJ72" s="244">
        <v>12.956680297851563</v>
      </c>
      <c r="AK72" s="211">
        <v>6.131157398223877</v>
      </c>
      <c r="AL72" s="244">
        <v>-1.6607999801635742</v>
      </c>
      <c r="AM72" s="211">
        <v>6.0468778610229492</v>
      </c>
      <c r="AN72" s="244">
        <v>4.1149001121520996</v>
      </c>
      <c r="AO72" s="211">
        <v>5.7532291412353516</v>
      </c>
      <c r="AP72" s="244">
        <v>7.5749998092651367</v>
      </c>
      <c r="AQ72" s="211">
        <v>5.9793410301208496</v>
      </c>
      <c r="AR72" s="244">
        <v>-14.753840446472168</v>
      </c>
      <c r="AS72" s="211">
        <v>6.2217497825622559</v>
      </c>
      <c r="AT72" s="244">
        <v>-8.1200599670410156</v>
      </c>
      <c r="AU72" s="211">
        <v>6.5499262809753418</v>
      </c>
      <c r="AV72" s="244">
        <v>-6.9889202117919922</v>
      </c>
      <c r="AW72" s="211">
        <v>7.2606782913208008</v>
      </c>
      <c r="AX72" s="244">
        <v>8.4742002487182617</v>
      </c>
      <c r="AY72" s="211">
        <v>5.234717845916748</v>
      </c>
      <c r="AZ72" s="244">
        <v>10.005100250244141</v>
      </c>
      <c r="BA72" s="211">
        <v>4.9054503440856934</v>
      </c>
      <c r="BB72" s="244">
        <v>10.444700241088867</v>
      </c>
      <c r="BC72" s="211">
        <v>5.5903053283691406</v>
      </c>
      <c r="BD72" s="244">
        <v>0.82014399999999799</v>
      </c>
      <c r="BE72" s="211">
        <v>1.4412040648084878</v>
      </c>
      <c r="BF72" s="244">
        <v>1.670183999999997</v>
      </c>
      <c r="BG72" s="211">
        <v>1.4843012318732696</v>
      </c>
      <c r="BH72" s="244">
        <v>2.4127560000000039</v>
      </c>
      <c r="BI72" s="213">
        <v>1.5415986953839489</v>
      </c>
    </row>
    <row r="73" spans="1:61" ht="13.5" customHeight="1">
      <c r="A73" s="105" t="s">
        <v>110</v>
      </c>
      <c r="B73" s="244" t="s">
        <v>2</v>
      </c>
      <c r="C73" s="211" t="s">
        <v>2</v>
      </c>
      <c r="D73" s="244" t="s">
        <v>2</v>
      </c>
      <c r="E73" s="211" t="s">
        <v>2</v>
      </c>
      <c r="F73" s="244" t="s">
        <v>2</v>
      </c>
      <c r="G73" s="211" t="s">
        <v>2</v>
      </c>
      <c r="H73" s="244" t="s">
        <v>2</v>
      </c>
      <c r="I73" s="211" t="s">
        <v>2</v>
      </c>
      <c r="J73" s="244" t="s">
        <v>2</v>
      </c>
      <c r="K73" s="211" t="s">
        <v>2</v>
      </c>
      <c r="L73" s="244" t="s">
        <v>2</v>
      </c>
      <c r="M73" s="211" t="s">
        <v>2</v>
      </c>
      <c r="N73" s="244" t="s">
        <v>2</v>
      </c>
      <c r="O73" s="211" t="s">
        <v>2</v>
      </c>
      <c r="P73" s="244" t="s">
        <v>2</v>
      </c>
      <c r="Q73" s="211" t="s">
        <v>2</v>
      </c>
      <c r="R73" s="244" t="s">
        <v>2</v>
      </c>
      <c r="S73" s="211" t="s">
        <v>2</v>
      </c>
      <c r="T73" s="244">
        <v>336.77580000000006</v>
      </c>
      <c r="U73" s="211">
        <v>2.3718732037030228</v>
      </c>
      <c r="V73" s="244">
        <v>403.53230000000008</v>
      </c>
      <c r="W73" s="211">
        <v>2.2034633120070537</v>
      </c>
      <c r="X73" s="244">
        <v>457.80160000000006</v>
      </c>
      <c r="Y73" s="211">
        <v>3.1085016091626265</v>
      </c>
      <c r="Z73" s="244">
        <v>346.56600000000003</v>
      </c>
      <c r="AA73" s="211">
        <v>1.834242416314033</v>
      </c>
      <c r="AB73" s="244">
        <v>396.23350000000005</v>
      </c>
      <c r="AC73" s="211">
        <v>1.6664598113299289</v>
      </c>
      <c r="AD73" s="244">
        <v>442.62550000000005</v>
      </c>
      <c r="AE73" s="213">
        <v>2.3929163001334643</v>
      </c>
      <c r="AF73" s="245" t="s">
        <v>2</v>
      </c>
      <c r="AG73" s="211" t="s">
        <v>2</v>
      </c>
      <c r="AH73" s="244" t="s">
        <v>2</v>
      </c>
      <c r="AI73" s="211" t="s">
        <v>2</v>
      </c>
      <c r="AJ73" s="244" t="s">
        <v>2</v>
      </c>
      <c r="AK73" s="211" t="s">
        <v>2</v>
      </c>
      <c r="AL73" s="244" t="s">
        <v>2</v>
      </c>
      <c r="AM73" s="211" t="s">
        <v>2</v>
      </c>
      <c r="AN73" s="244" t="s">
        <v>2</v>
      </c>
      <c r="AO73" s="211" t="s">
        <v>2</v>
      </c>
      <c r="AP73" s="244" t="s">
        <v>2</v>
      </c>
      <c r="AQ73" s="211" t="s">
        <v>2</v>
      </c>
      <c r="AR73" s="244" t="s">
        <v>2</v>
      </c>
      <c r="AS73" s="211" t="s">
        <v>2</v>
      </c>
      <c r="AT73" s="244" t="s">
        <v>2</v>
      </c>
      <c r="AU73" s="211" t="s">
        <v>2</v>
      </c>
      <c r="AV73" s="244" t="s">
        <v>2</v>
      </c>
      <c r="AW73" s="211" t="s">
        <v>2</v>
      </c>
      <c r="AX73" s="244">
        <v>9.7902002334594727</v>
      </c>
      <c r="AY73" s="211">
        <v>3.357130765914917</v>
      </c>
      <c r="AZ73" s="244">
        <v>-7.298799991607666</v>
      </c>
      <c r="BA73" s="211">
        <v>3.1484026908874512</v>
      </c>
      <c r="BB73" s="244">
        <v>-15.17609977722168</v>
      </c>
      <c r="BC73" s="211">
        <v>4.2034425735473633</v>
      </c>
      <c r="BD73" s="244">
        <v>10.199199999999987</v>
      </c>
      <c r="BE73" s="211">
        <v>3.3061894106536887</v>
      </c>
      <c r="BF73" s="244">
        <v>-6.8206000000000024</v>
      </c>
      <c r="BG73" s="211">
        <v>3.1719748314919833</v>
      </c>
      <c r="BH73" s="244">
        <v>-15.478200000000008</v>
      </c>
      <c r="BI73" s="213">
        <v>3.9109163148319412</v>
      </c>
    </row>
    <row r="74" spans="1:61" ht="13.5" customHeight="1">
      <c r="A74" s="105" t="s">
        <v>111</v>
      </c>
      <c r="B74" s="244">
        <v>441.19082000000003</v>
      </c>
      <c r="C74" s="211">
        <v>6.06805219776495</v>
      </c>
      <c r="D74" s="244">
        <v>520.17138</v>
      </c>
      <c r="E74" s="211">
        <v>3.8116805887298733</v>
      </c>
      <c r="F74" s="244">
        <v>576.67930000000001</v>
      </c>
      <c r="G74" s="211">
        <v>3.3430228842172034</v>
      </c>
      <c r="H74" s="244">
        <v>473.31200000000013</v>
      </c>
      <c r="I74" s="211">
        <v>4.6858407996857876</v>
      </c>
      <c r="J74" s="244">
        <v>539.35199999999998</v>
      </c>
      <c r="K74" s="211">
        <v>3.7273120341608106</v>
      </c>
      <c r="L74" s="244">
        <v>592.96800000000007</v>
      </c>
      <c r="M74" s="211">
        <v>3.8923472673953459</v>
      </c>
      <c r="N74" s="244">
        <v>477.63896000000005</v>
      </c>
      <c r="O74" s="211">
        <v>6.3814443941791081</v>
      </c>
      <c r="P74" s="244">
        <v>542.63336000000004</v>
      </c>
      <c r="Q74" s="211">
        <v>4.6736766107744243</v>
      </c>
      <c r="R74" s="244">
        <v>596.69898000000001</v>
      </c>
      <c r="S74" s="211">
        <v>3.9405735209738286</v>
      </c>
      <c r="T74" s="244">
        <v>484.58669999999995</v>
      </c>
      <c r="U74" s="211">
        <v>4.0556575685495559</v>
      </c>
      <c r="V74" s="244">
        <v>558.51659999999993</v>
      </c>
      <c r="W74" s="211">
        <v>3.2458696250645551</v>
      </c>
      <c r="X74" s="244">
        <v>613.51920000000007</v>
      </c>
      <c r="Y74" s="211">
        <v>2.8329649143069964</v>
      </c>
      <c r="Z74" s="244">
        <v>476.07649999999995</v>
      </c>
      <c r="AA74" s="211">
        <v>4.461457003789981</v>
      </c>
      <c r="AB74" s="244">
        <v>548.14520000000005</v>
      </c>
      <c r="AC74" s="211">
        <v>3.5082930325674289</v>
      </c>
      <c r="AD74" s="244">
        <v>602.93190000000016</v>
      </c>
      <c r="AE74" s="213">
        <v>3.6324193725088749</v>
      </c>
      <c r="AF74" s="245">
        <v>34.88568115234375</v>
      </c>
      <c r="AG74" s="211">
        <v>8.292572021484375</v>
      </c>
      <c r="AH74" s="244">
        <v>27.973819732666016</v>
      </c>
      <c r="AI74" s="211">
        <v>6.2352166175842285</v>
      </c>
      <c r="AJ74" s="244">
        <v>26.252599716186523</v>
      </c>
      <c r="AK74" s="211">
        <v>6.0341672897338867</v>
      </c>
      <c r="AL74" s="244">
        <v>2.7644999027252197</v>
      </c>
      <c r="AM74" s="211">
        <v>7.3993110656738281</v>
      </c>
      <c r="AN74" s="244">
        <v>8.7931995391845703</v>
      </c>
      <c r="AO74" s="211">
        <v>6.2521257400512695</v>
      </c>
      <c r="AP74" s="244">
        <v>9.9638996124267578</v>
      </c>
      <c r="AQ74" s="211">
        <v>6.421288013458252</v>
      </c>
      <c r="AR74" s="244">
        <v>-1.5624599456787109</v>
      </c>
      <c r="AS74" s="211">
        <v>8.7582836151123047</v>
      </c>
      <c r="AT74" s="244">
        <v>5.5118398666381836</v>
      </c>
      <c r="AU74" s="211">
        <v>7.0874166488647461</v>
      </c>
      <c r="AV74" s="244">
        <v>6.2329201698303223</v>
      </c>
      <c r="AW74" s="211">
        <v>6.6934809684753418</v>
      </c>
      <c r="AX74" s="244">
        <v>-8.5101995468139648</v>
      </c>
      <c r="AY74" s="211">
        <v>6.2155494689941406</v>
      </c>
      <c r="AZ74" s="244">
        <v>-10.371399879455566</v>
      </c>
      <c r="BA74" s="211">
        <v>5.0123734474182129</v>
      </c>
      <c r="BB74" s="244">
        <v>-10.587300300598145</v>
      </c>
      <c r="BC74" s="211">
        <v>4.8477067947387695</v>
      </c>
      <c r="BD74" s="244">
        <v>8.0596360000000029</v>
      </c>
      <c r="BE74" s="211">
        <v>1.9040651238842932</v>
      </c>
      <c r="BF74" s="244">
        <v>7.5717440000000042</v>
      </c>
      <c r="BG74" s="211">
        <v>1.5459573451442694</v>
      </c>
      <c r="BH74" s="244">
        <v>7.3910600000000031</v>
      </c>
      <c r="BI74" s="213">
        <v>1.4656305634355853</v>
      </c>
    </row>
    <row r="75" spans="1:61" ht="13.5" customHeight="1">
      <c r="A75" s="105" t="s">
        <v>112</v>
      </c>
      <c r="B75" s="244">
        <v>273.56933999999995</v>
      </c>
      <c r="C75" s="211">
        <v>11.048486697371731</v>
      </c>
      <c r="D75" s="244">
        <v>393.26168000000001</v>
      </c>
      <c r="E75" s="211">
        <v>4.4122648661883321</v>
      </c>
      <c r="F75" s="244">
        <v>470.78757999999999</v>
      </c>
      <c r="G75" s="211">
        <v>6.0783874943873917</v>
      </c>
      <c r="H75" s="244">
        <v>328.53400000000005</v>
      </c>
      <c r="I75" s="211">
        <v>5.1033516437729567</v>
      </c>
      <c r="J75" s="244">
        <v>419.07799999999997</v>
      </c>
      <c r="K75" s="211">
        <v>3.349220506326815</v>
      </c>
      <c r="L75" s="244">
        <v>486.2940000000001</v>
      </c>
      <c r="M75" s="211">
        <v>4.4980639446321833</v>
      </c>
      <c r="N75" s="244">
        <v>348.73181999999997</v>
      </c>
      <c r="O75" s="211">
        <v>4.2873788026602018</v>
      </c>
      <c r="P75" s="244">
        <v>424.82282000000009</v>
      </c>
      <c r="Q75" s="211">
        <v>3.2026569249921222</v>
      </c>
      <c r="R75" s="244">
        <v>484.29690000000005</v>
      </c>
      <c r="S75" s="211">
        <v>3.6905834989199242</v>
      </c>
      <c r="T75" s="244">
        <v>349.6893</v>
      </c>
      <c r="U75" s="211">
        <v>3.6448523671519717</v>
      </c>
      <c r="V75" s="244">
        <v>430.82510000000002</v>
      </c>
      <c r="W75" s="211">
        <v>3.4813403877753135</v>
      </c>
      <c r="X75" s="244">
        <v>501.91149999999999</v>
      </c>
      <c r="Y75" s="211">
        <v>4.3449080382481444</v>
      </c>
      <c r="Z75" s="244">
        <v>332.9289</v>
      </c>
      <c r="AA75" s="211">
        <v>5.0575625414378775</v>
      </c>
      <c r="AB75" s="244">
        <v>425.27920000000006</v>
      </c>
      <c r="AC75" s="211">
        <v>4.0308455753724948</v>
      </c>
      <c r="AD75" s="244">
        <v>500.02420000000006</v>
      </c>
      <c r="AE75" s="213">
        <v>4.2444037977802118</v>
      </c>
      <c r="AF75" s="245">
        <v>59.35955810546875</v>
      </c>
      <c r="AG75" s="211">
        <v>12.636807441711426</v>
      </c>
      <c r="AH75" s="244">
        <v>32.017520904541016</v>
      </c>
      <c r="AI75" s="211">
        <v>6.9106221199035645</v>
      </c>
      <c r="AJ75" s="244">
        <v>29.23661994934082</v>
      </c>
      <c r="AK75" s="211">
        <v>8.1855154037475586</v>
      </c>
      <c r="AL75" s="244">
        <v>4.394899845123291</v>
      </c>
      <c r="AM75" s="211">
        <v>8.0318889617919922</v>
      </c>
      <c r="AN75" s="244">
        <v>6.201200008392334</v>
      </c>
      <c r="AO75" s="211">
        <v>6.3524084091186523</v>
      </c>
      <c r="AP75" s="244">
        <v>13.730199813842773</v>
      </c>
      <c r="AQ75" s="211">
        <v>7.1509189605712891</v>
      </c>
      <c r="AR75" s="244">
        <v>-15.802920341491699</v>
      </c>
      <c r="AS75" s="211">
        <v>7.7485904693603516</v>
      </c>
      <c r="AT75" s="244">
        <v>0.45638000965118408</v>
      </c>
      <c r="AU75" s="211">
        <v>6.5257053375244141</v>
      </c>
      <c r="AV75" s="244">
        <v>15.727299690246582</v>
      </c>
      <c r="AW75" s="211">
        <v>6.9076385498046875</v>
      </c>
      <c r="AX75" s="244">
        <v>-16.760400772094727</v>
      </c>
      <c r="AY75" s="211">
        <v>6.4143581390380859</v>
      </c>
      <c r="AZ75" s="244">
        <v>-5.5458998680114746</v>
      </c>
      <c r="BA75" s="211">
        <v>5.5360226631164551</v>
      </c>
      <c r="BB75" s="244">
        <v>-1.8873000144958496</v>
      </c>
      <c r="BC75" s="211">
        <v>6.2588567733764648</v>
      </c>
      <c r="BD75" s="244">
        <v>14.084652</v>
      </c>
      <c r="BE75" s="211">
        <v>2.7117016364656559</v>
      </c>
      <c r="BF75" s="244">
        <v>7.5785640000000054</v>
      </c>
      <c r="BG75" s="211">
        <v>1.6500405374949156</v>
      </c>
      <c r="BH75" s="244">
        <v>7.3346040000000015</v>
      </c>
      <c r="BI75" s="213">
        <v>1.8952412771959959</v>
      </c>
    </row>
    <row r="76" spans="1:61" ht="13.5" customHeight="1">
      <c r="A76" s="105" t="s">
        <v>113</v>
      </c>
      <c r="B76" s="244" t="s">
        <v>2</v>
      </c>
      <c r="C76" s="211" t="s">
        <v>2</v>
      </c>
      <c r="D76" s="244" t="s">
        <v>2</v>
      </c>
      <c r="E76" s="211" t="s">
        <v>2</v>
      </c>
      <c r="F76" s="244" t="s">
        <v>2</v>
      </c>
      <c r="G76" s="211" t="s">
        <v>2</v>
      </c>
      <c r="H76" s="244">
        <v>317.40000000000003</v>
      </c>
      <c r="I76" s="211">
        <v>21.736758958041563</v>
      </c>
      <c r="J76" s="244">
        <v>435.95599999999996</v>
      </c>
      <c r="K76" s="211">
        <v>4.7817866953681518</v>
      </c>
      <c r="L76" s="244">
        <v>496.10200000000009</v>
      </c>
      <c r="M76" s="211">
        <v>3.8595387030058266</v>
      </c>
      <c r="N76" s="244" t="s">
        <v>1</v>
      </c>
      <c r="O76" s="211" t="s">
        <v>1</v>
      </c>
      <c r="P76" s="244">
        <v>427.41514000000006</v>
      </c>
      <c r="Q76" s="211">
        <v>4.6601493989678069</v>
      </c>
      <c r="R76" s="244">
        <v>487.50468000000001</v>
      </c>
      <c r="S76" s="211">
        <v>4.4986136514486255</v>
      </c>
      <c r="T76" s="244">
        <v>362.58300000000008</v>
      </c>
      <c r="U76" s="211">
        <v>5.2090914005120803</v>
      </c>
      <c r="V76" s="244">
        <v>435.46</v>
      </c>
      <c r="W76" s="211">
        <v>3.1076591924898489</v>
      </c>
      <c r="X76" s="244">
        <v>491.65020000000004</v>
      </c>
      <c r="Y76" s="211">
        <v>3.4796220905916422</v>
      </c>
      <c r="Z76" s="244">
        <v>353.65350000000007</v>
      </c>
      <c r="AA76" s="211">
        <v>5.9646938418334221</v>
      </c>
      <c r="AB76" s="244">
        <v>432.98769999999996</v>
      </c>
      <c r="AC76" s="211">
        <v>4.7284933352966068</v>
      </c>
      <c r="AD76" s="244">
        <v>489.89640000000003</v>
      </c>
      <c r="AE76" s="213">
        <v>5.5075727864509965</v>
      </c>
      <c r="AF76" s="245" t="s">
        <v>2</v>
      </c>
      <c r="AG76" s="211" t="s">
        <v>2</v>
      </c>
      <c r="AH76" s="244" t="s">
        <v>2</v>
      </c>
      <c r="AI76" s="211" t="s">
        <v>2</v>
      </c>
      <c r="AJ76" s="244" t="s">
        <v>2</v>
      </c>
      <c r="AK76" s="211" t="s">
        <v>2</v>
      </c>
      <c r="AL76" s="244">
        <v>36.253501892089844</v>
      </c>
      <c r="AM76" s="211">
        <v>22.824380874633789</v>
      </c>
      <c r="AN76" s="244">
        <v>-2.9683001041412354</v>
      </c>
      <c r="AO76" s="211">
        <v>7.6231379508972168</v>
      </c>
      <c r="AP76" s="244">
        <v>-6.2055997848510742</v>
      </c>
      <c r="AQ76" s="211">
        <v>7.6234831809997559</v>
      </c>
      <c r="AR76" s="244" t="s">
        <v>2</v>
      </c>
      <c r="AS76" s="211" t="s">
        <v>2</v>
      </c>
      <c r="AT76" s="244">
        <v>5.5725598335266113</v>
      </c>
      <c r="AU76" s="211">
        <v>7.7560133934020996</v>
      </c>
      <c r="AV76" s="244">
        <v>2.3917200565338135</v>
      </c>
      <c r="AW76" s="211">
        <v>8.1640052795410156</v>
      </c>
      <c r="AX76" s="244">
        <v>-8.929499626159668</v>
      </c>
      <c r="AY76" s="211">
        <v>8.0617809295654297</v>
      </c>
      <c r="AZ76" s="244">
        <v>-2.4723000526428223</v>
      </c>
      <c r="BA76" s="211">
        <v>5.8563036918640137</v>
      </c>
      <c r="BB76" s="244">
        <v>-1.7538000345230103</v>
      </c>
      <c r="BC76" s="211">
        <v>6.6873931884765625</v>
      </c>
      <c r="BD76" s="244" t="s">
        <v>2</v>
      </c>
      <c r="BE76" s="211" t="s">
        <v>2</v>
      </c>
      <c r="BF76" s="244">
        <v>0.12900448979591644</v>
      </c>
      <c r="BG76" s="211">
        <v>2.8069320084838592</v>
      </c>
      <c r="BH76" s="244">
        <v>-1.5446930612244838</v>
      </c>
      <c r="BI76" s="213">
        <v>2.8167705008828561</v>
      </c>
    </row>
    <row r="77" spans="1:61" ht="13.5" customHeight="1">
      <c r="A77" s="105" t="s">
        <v>114</v>
      </c>
      <c r="B77" s="244" t="s">
        <v>2</v>
      </c>
      <c r="C77" s="211" t="s">
        <v>2</v>
      </c>
      <c r="D77" s="244" t="s">
        <v>2</v>
      </c>
      <c r="E77" s="211" t="s">
        <v>2</v>
      </c>
      <c r="F77" s="244" t="s">
        <v>2</v>
      </c>
      <c r="G77" s="211" t="s">
        <v>2</v>
      </c>
      <c r="H77" s="244">
        <v>427.25</v>
      </c>
      <c r="I77" s="211">
        <v>3.1278797930866795</v>
      </c>
      <c r="J77" s="244">
        <v>495.95200000000006</v>
      </c>
      <c r="K77" s="211">
        <v>3.0830262729986346</v>
      </c>
      <c r="L77" s="244">
        <v>557.17999999999995</v>
      </c>
      <c r="M77" s="211">
        <v>3.4298220070435081</v>
      </c>
      <c r="N77" s="244">
        <v>421.46587999999997</v>
      </c>
      <c r="O77" s="211">
        <v>4.060473838322328</v>
      </c>
      <c r="P77" s="244">
        <v>497.33310000000006</v>
      </c>
      <c r="Q77" s="211">
        <v>3.616140520458242</v>
      </c>
      <c r="R77" s="244">
        <v>561.58150000000001</v>
      </c>
      <c r="S77" s="211">
        <v>3.6234831750402425</v>
      </c>
      <c r="T77" s="244">
        <v>417.78760000000005</v>
      </c>
      <c r="U77" s="211">
        <v>4.1073332107544758</v>
      </c>
      <c r="V77" s="244">
        <v>496.62120000000004</v>
      </c>
      <c r="W77" s="211">
        <v>3.9717025595314785</v>
      </c>
      <c r="X77" s="244">
        <v>565.48670000000004</v>
      </c>
      <c r="Y77" s="211">
        <v>3.2641317229003532</v>
      </c>
      <c r="Z77" s="244">
        <v>417.12180000000001</v>
      </c>
      <c r="AA77" s="211">
        <v>4.2379160992855134</v>
      </c>
      <c r="AB77" s="244">
        <v>498.53929999999991</v>
      </c>
      <c r="AC77" s="211">
        <v>3.8611615858731181</v>
      </c>
      <c r="AD77" s="244">
        <v>566.76320000000021</v>
      </c>
      <c r="AE77" s="213">
        <v>3.34093512370913</v>
      </c>
      <c r="AF77" s="245" t="s">
        <v>2</v>
      </c>
      <c r="AG77" s="211" t="s">
        <v>2</v>
      </c>
      <c r="AH77" s="244" t="s">
        <v>2</v>
      </c>
      <c r="AI77" s="211" t="s">
        <v>2</v>
      </c>
      <c r="AJ77" s="244" t="s">
        <v>2</v>
      </c>
      <c r="AK77" s="211" t="s">
        <v>2</v>
      </c>
      <c r="AL77" s="244">
        <v>-10.128199577331543</v>
      </c>
      <c r="AM77" s="211">
        <v>6.3742971420288086</v>
      </c>
      <c r="AN77" s="244">
        <v>2.5873000621795654</v>
      </c>
      <c r="AO77" s="211">
        <v>6.107513427734375</v>
      </c>
      <c r="AP77" s="244">
        <v>9.5832004547119141</v>
      </c>
      <c r="AQ77" s="211">
        <v>5.9844489097595215</v>
      </c>
      <c r="AR77" s="244">
        <v>-4.3440799713134766</v>
      </c>
      <c r="AS77" s="211">
        <v>7.1082682609558105</v>
      </c>
      <c r="AT77" s="244">
        <v>1.2062000036239624</v>
      </c>
      <c r="AU77" s="211">
        <v>6.638157844543457</v>
      </c>
      <c r="AV77" s="244">
        <v>5.1817002296447754</v>
      </c>
      <c r="AW77" s="211">
        <v>6.3538632392883301</v>
      </c>
      <c r="AX77" s="244">
        <v>-0.66579997539520264</v>
      </c>
      <c r="AY77" s="211">
        <v>6.0918159484863281</v>
      </c>
      <c r="AZ77" s="244">
        <v>1.9180999994277954</v>
      </c>
      <c r="BA77" s="211">
        <v>5.7413492202758789</v>
      </c>
      <c r="BB77" s="244">
        <v>1.2764999866485596</v>
      </c>
      <c r="BC77" s="211">
        <v>4.9088187217712402</v>
      </c>
      <c r="BD77" s="244">
        <v>-3.5978079999999952</v>
      </c>
      <c r="BE77" s="211">
        <v>2.5976161875895407</v>
      </c>
      <c r="BF77" s="244">
        <v>0.59807000000000488</v>
      </c>
      <c r="BG77" s="211">
        <v>2.5512453900158669</v>
      </c>
      <c r="BH77" s="244">
        <v>3.071790000000004</v>
      </c>
      <c r="BI77" s="213">
        <v>2.5032226141442582</v>
      </c>
    </row>
    <row r="78" spans="1:61" ht="13.5" customHeight="1">
      <c r="A78" s="105" t="s">
        <v>115</v>
      </c>
      <c r="B78" s="244">
        <v>482.68593999999996</v>
      </c>
      <c r="C78" s="211">
        <v>3.9443116122081476</v>
      </c>
      <c r="D78" s="244">
        <v>551.01761999999997</v>
      </c>
      <c r="E78" s="211">
        <v>4.211899327096992</v>
      </c>
      <c r="F78" s="244">
        <v>606.68632000000002</v>
      </c>
      <c r="G78" s="211">
        <v>3.8398785303314096</v>
      </c>
      <c r="H78" s="244">
        <v>485.52800000000002</v>
      </c>
      <c r="I78" s="211">
        <v>4.5338166041426931</v>
      </c>
      <c r="J78" s="244">
        <v>551.75200000000007</v>
      </c>
      <c r="K78" s="211">
        <v>3.9151366515103945</v>
      </c>
      <c r="L78" s="244">
        <v>609.2879999999999</v>
      </c>
      <c r="M78" s="211">
        <v>3.9808990190659301</v>
      </c>
      <c r="N78" s="244">
        <v>462.08503999999994</v>
      </c>
      <c r="O78" s="211">
        <v>4.9486610794840278</v>
      </c>
      <c r="P78" s="244">
        <v>534.85640000000001</v>
      </c>
      <c r="Q78" s="211">
        <v>3.9605807447740586</v>
      </c>
      <c r="R78" s="244">
        <v>594.77807999999993</v>
      </c>
      <c r="S78" s="211">
        <v>4.6393617680560464</v>
      </c>
      <c r="T78" s="244">
        <v>447.04880000000003</v>
      </c>
      <c r="U78" s="211">
        <v>4.3040024135164634</v>
      </c>
      <c r="V78" s="244">
        <v>522.28120000000001</v>
      </c>
      <c r="W78" s="211">
        <v>3.538872229648558</v>
      </c>
      <c r="X78" s="244">
        <v>582.50339999999994</v>
      </c>
      <c r="Y78" s="211">
        <v>3.4691163936624743</v>
      </c>
      <c r="Z78" s="244">
        <v>444.18110000000001</v>
      </c>
      <c r="AA78" s="211">
        <v>4.516396043891385</v>
      </c>
      <c r="AB78" s="244">
        <v>519.67020000000002</v>
      </c>
      <c r="AC78" s="211">
        <v>3.514247041864019</v>
      </c>
      <c r="AD78" s="244">
        <v>581.16270000000009</v>
      </c>
      <c r="AE78" s="213">
        <v>3.5886085440212399</v>
      </c>
      <c r="AF78" s="245">
        <v>-38.504840850830078</v>
      </c>
      <c r="AG78" s="211">
        <v>6.9279379844665527</v>
      </c>
      <c r="AH78" s="244">
        <v>-31.347419738769531</v>
      </c>
      <c r="AI78" s="211">
        <v>6.4908342361450195</v>
      </c>
      <c r="AJ78" s="244">
        <v>-25.52362060546875</v>
      </c>
      <c r="AK78" s="211">
        <v>6.2979106903076172</v>
      </c>
      <c r="AL78" s="244">
        <v>-41.346900939941406</v>
      </c>
      <c r="AM78" s="211">
        <v>7.3376717567443848</v>
      </c>
      <c r="AN78" s="244">
        <v>-32.081798553466797</v>
      </c>
      <c r="AO78" s="211">
        <v>6.3691701889038086</v>
      </c>
      <c r="AP78" s="244">
        <v>-28.125299453735352</v>
      </c>
      <c r="AQ78" s="211">
        <v>6.4508733749389648</v>
      </c>
      <c r="AR78" s="244">
        <v>-17.903940200805664</v>
      </c>
      <c r="AS78" s="211">
        <v>7.8081483840942383</v>
      </c>
      <c r="AT78" s="244">
        <v>-15.186200141906738</v>
      </c>
      <c r="AU78" s="211">
        <v>6.6420049667358398</v>
      </c>
      <c r="AV78" s="244">
        <v>-13.61538028717041</v>
      </c>
      <c r="AW78" s="211">
        <v>7.1050605773925781</v>
      </c>
      <c r="AX78" s="244">
        <v>-2.8677000999450684</v>
      </c>
      <c r="AY78" s="211">
        <v>6.4189071655273438</v>
      </c>
      <c r="AZ78" s="244">
        <v>-2.6110000610351563</v>
      </c>
      <c r="BA78" s="211">
        <v>5.2109165191650391</v>
      </c>
      <c r="BB78" s="244">
        <v>-1.3407000303268433</v>
      </c>
      <c r="BC78" s="211">
        <v>5.214688777923584</v>
      </c>
      <c r="BD78" s="244">
        <v>-11.485028</v>
      </c>
      <c r="BE78" s="211">
        <v>1.7089975713875405</v>
      </c>
      <c r="BF78" s="244">
        <v>-9.2167040000000089</v>
      </c>
      <c r="BG78" s="211">
        <v>1.583325217194659</v>
      </c>
      <c r="BH78" s="244">
        <v>-7.6579239999999986</v>
      </c>
      <c r="BI78" s="213">
        <v>1.5260505919819694</v>
      </c>
    </row>
    <row r="79" spans="1:61" ht="13.5" customHeight="1">
      <c r="A79" s="105" t="s">
        <v>116</v>
      </c>
      <c r="B79" s="244">
        <v>370.93826000000007</v>
      </c>
      <c r="C79" s="211">
        <v>6.3932771811020324</v>
      </c>
      <c r="D79" s="244">
        <v>461.53739999999999</v>
      </c>
      <c r="E79" s="211">
        <v>3.1186035843627158</v>
      </c>
      <c r="F79" s="244">
        <v>529.08582000000013</v>
      </c>
      <c r="G79" s="211">
        <v>3.0720157380619066</v>
      </c>
      <c r="H79" s="244">
        <v>349.57</v>
      </c>
      <c r="I79" s="211">
        <v>6.8586083865460683</v>
      </c>
      <c r="J79" s="244">
        <v>453.654</v>
      </c>
      <c r="K79" s="211">
        <v>4.0498350583696761</v>
      </c>
      <c r="L79" s="244">
        <v>524.41200000000003</v>
      </c>
      <c r="M79" s="211">
        <v>3.8597016724093804</v>
      </c>
      <c r="N79" s="244">
        <v>369.45167999999995</v>
      </c>
      <c r="O79" s="211">
        <v>6.0397874487352663</v>
      </c>
      <c r="P79" s="244">
        <v>455.05406000000005</v>
      </c>
      <c r="Q79" s="211">
        <v>3.9964561967573222</v>
      </c>
      <c r="R79" s="244">
        <v>520.32824000000005</v>
      </c>
      <c r="S79" s="211">
        <v>4.2558793616390123</v>
      </c>
      <c r="T79" s="244">
        <v>384.3134</v>
      </c>
      <c r="U79" s="211">
        <v>4.153142888490863</v>
      </c>
      <c r="V79" s="244">
        <v>467.83330000000001</v>
      </c>
      <c r="W79" s="211">
        <v>3.5331816008497698</v>
      </c>
      <c r="X79" s="244">
        <v>534.01300000000003</v>
      </c>
      <c r="Y79" s="211">
        <v>3.6370238138292534</v>
      </c>
      <c r="Z79" s="244">
        <v>390.89770000000004</v>
      </c>
      <c r="AA79" s="211">
        <v>5.3967299450171184</v>
      </c>
      <c r="AB79" s="244">
        <v>466.03050000000007</v>
      </c>
      <c r="AC79" s="211">
        <v>4.5030432338092838</v>
      </c>
      <c r="AD79" s="244">
        <v>527.14400000000012</v>
      </c>
      <c r="AE79" s="213">
        <v>3.8498597629581788</v>
      </c>
      <c r="AF79" s="245">
        <v>19.959440231323242</v>
      </c>
      <c r="AG79" s="211">
        <v>9.0575704574584961</v>
      </c>
      <c r="AH79" s="244">
        <v>4.4931001663208008</v>
      </c>
      <c r="AI79" s="211">
        <v>6.484133243560791</v>
      </c>
      <c r="AJ79" s="244">
        <v>-1.9418200254440308</v>
      </c>
      <c r="AK79" s="211">
        <v>6.0249152183532715</v>
      </c>
      <c r="AL79" s="244">
        <v>41.327701568603516</v>
      </c>
      <c r="AM79" s="211">
        <v>9.4368057250976563</v>
      </c>
      <c r="AN79" s="244">
        <v>12.376500129699707</v>
      </c>
      <c r="AO79" s="211">
        <v>7.0403594970703125</v>
      </c>
      <c r="AP79" s="244">
        <v>2.7320001125335693</v>
      </c>
      <c r="AQ79" s="211">
        <v>6.5273900032043457</v>
      </c>
      <c r="AR79" s="244">
        <v>21.446020126342773</v>
      </c>
      <c r="AS79" s="211">
        <v>9.0379104614257813</v>
      </c>
      <c r="AT79" s="244">
        <v>10.9764404296875</v>
      </c>
      <c r="AU79" s="211">
        <v>7.2338895797729492</v>
      </c>
      <c r="AV79" s="244">
        <v>6.8157601356506348</v>
      </c>
      <c r="AW79" s="211">
        <v>7.0010018348693848</v>
      </c>
      <c r="AX79" s="244">
        <v>6.5843000411987305</v>
      </c>
      <c r="AY79" s="211">
        <v>6.9751982688903809</v>
      </c>
      <c r="AZ79" s="244">
        <v>-1.8028000593185425</v>
      </c>
      <c r="BA79" s="211">
        <v>5.9195327758789063</v>
      </c>
      <c r="BB79" s="244">
        <v>-6.8689999580383301</v>
      </c>
      <c r="BC79" s="211">
        <v>5.5072193145751953</v>
      </c>
      <c r="BD79" s="244">
        <v>7.5619479999999992</v>
      </c>
      <c r="BE79" s="211">
        <v>2.1695151109813722</v>
      </c>
      <c r="BF79" s="244">
        <v>2.4761599999999988</v>
      </c>
      <c r="BG79" s="211">
        <v>1.5951476066359844</v>
      </c>
      <c r="BH79" s="244">
        <v>0.58499600000000329</v>
      </c>
      <c r="BI79" s="213">
        <v>1.566337932221687</v>
      </c>
    </row>
    <row r="80" spans="1:61">
      <c r="A80" s="105" t="s">
        <v>117</v>
      </c>
      <c r="B80" s="244">
        <v>289.90628000000004</v>
      </c>
      <c r="C80" s="211">
        <v>22.7471065564546</v>
      </c>
      <c r="D80" s="244">
        <v>393.89578000000006</v>
      </c>
      <c r="E80" s="211">
        <v>7.772401057279529</v>
      </c>
      <c r="F80" s="244">
        <v>454.45062000000001</v>
      </c>
      <c r="G80" s="211">
        <v>10.656304700303011</v>
      </c>
      <c r="H80" s="244">
        <v>275.12</v>
      </c>
      <c r="I80" s="211">
        <v>26.60099396639156</v>
      </c>
      <c r="J80" s="244">
        <v>385.548</v>
      </c>
      <c r="K80" s="211">
        <v>5.6208071484440802</v>
      </c>
      <c r="L80" s="244">
        <v>443.63799999999992</v>
      </c>
      <c r="M80" s="211">
        <v>6.1246811345571368</v>
      </c>
      <c r="N80" s="244">
        <v>327.17270000000002</v>
      </c>
      <c r="O80" s="211">
        <v>8.6840089966112455</v>
      </c>
      <c r="P80" s="244">
        <v>398.26556000000005</v>
      </c>
      <c r="Q80" s="211">
        <v>5.065399363910009</v>
      </c>
      <c r="R80" s="244">
        <v>450.2611</v>
      </c>
      <c r="S80" s="211">
        <v>5.4679254830625741</v>
      </c>
      <c r="T80" s="244">
        <v>359.03199999999998</v>
      </c>
      <c r="U80" s="211">
        <v>5.4095942198406481</v>
      </c>
      <c r="V80" s="244">
        <v>422.83330000000007</v>
      </c>
      <c r="W80" s="211">
        <v>3.8397308639951166</v>
      </c>
      <c r="X80" s="244">
        <v>475.96759999999995</v>
      </c>
      <c r="Y80" s="211">
        <v>3.9760113422212764</v>
      </c>
      <c r="Z80" s="244">
        <v>376.82410000000004</v>
      </c>
      <c r="AA80" s="211">
        <v>5.1324312392698781</v>
      </c>
      <c r="AB80" s="244">
        <v>430.07790000000006</v>
      </c>
      <c r="AC80" s="211">
        <v>3.8298427476602206</v>
      </c>
      <c r="AD80" s="244">
        <v>480.05769999999995</v>
      </c>
      <c r="AE80" s="213">
        <v>4.9842659946770915</v>
      </c>
      <c r="AF80" s="245">
        <v>86.917823791503906</v>
      </c>
      <c r="AG80" s="211">
        <v>23.575698852539063</v>
      </c>
      <c r="AH80" s="244">
        <v>36.182121276855469</v>
      </c>
      <c r="AI80" s="211">
        <v>9.3337459564208984</v>
      </c>
      <c r="AJ80" s="244">
        <v>25.607080459594727</v>
      </c>
      <c r="AK80" s="211">
        <v>12.265424728393555</v>
      </c>
      <c r="AL80" s="244">
        <v>101.7041015625</v>
      </c>
      <c r="AM80" s="211">
        <v>27.328424453735352</v>
      </c>
      <c r="AN80" s="244">
        <v>44.529899597167969</v>
      </c>
      <c r="AO80" s="211">
        <v>7.6908559799194336</v>
      </c>
      <c r="AP80" s="244">
        <v>36.419700622558594</v>
      </c>
      <c r="AQ80" s="211">
        <v>8.6742563247680664</v>
      </c>
      <c r="AR80" s="244">
        <v>49.651401519775391</v>
      </c>
      <c r="AS80" s="211">
        <v>10.855134963989258</v>
      </c>
      <c r="AT80" s="244">
        <v>31.812339782714844</v>
      </c>
      <c r="AU80" s="211">
        <v>7.5103974342346191</v>
      </c>
      <c r="AV80" s="244">
        <v>29.796600341796875</v>
      </c>
      <c r="AW80" s="211">
        <v>8.4155340194702148</v>
      </c>
      <c r="AX80" s="244">
        <v>17.79210090637207</v>
      </c>
      <c r="AY80" s="211">
        <v>7.6082625389099121</v>
      </c>
      <c r="AZ80" s="244">
        <v>7.2445998191833496</v>
      </c>
      <c r="BA80" s="211">
        <v>5.6295051574707031</v>
      </c>
      <c r="BB80" s="244">
        <v>4.0900998115539551</v>
      </c>
      <c r="BC80" s="211">
        <v>6.5522265434265137</v>
      </c>
      <c r="BD80" s="244">
        <v>25.663024</v>
      </c>
      <c r="BE80" s="211">
        <v>5.4826371236813154</v>
      </c>
      <c r="BF80" s="244">
        <v>10.872024000000003</v>
      </c>
      <c r="BG80" s="211">
        <v>2.1263455038101196</v>
      </c>
      <c r="BH80" s="244">
        <v>8.3736960000000007</v>
      </c>
      <c r="BI80" s="213">
        <v>2.6683589779991199</v>
      </c>
    </row>
    <row r="81" spans="1:61">
      <c r="A81" s="105" t="s">
        <v>118</v>
      </c>
      <c r="B81" s="244" t="s">
        <v>2</v>
      </c>
      <c r="C81" s="211" t="s">
        <v>2</v>
      </c>
      <c r="D81" s="244" t="s">
        <v>2</v>
      </c>
      <c r="E81" s="211" t="s">
        <v>2</v>
      </c>
      <c r="F81" s="244" t="s">
        <v>2</v>
      </c>
      <c r="G81" s="211" t="s">
        <v>2</v>
      </c>
      <c r="H81" s="244" t="s">
        <v>2</v>
      </c>
      <c r="I81" s="211" t="s">
        <v>2</v>
      </c>
      <c r="J81" s="244" t="s">
        <v>2</v>
      </c>
      <c r="K81" s="211" t="s">
        <v>2</v>
      </c>
      <c r="L81" s="244" t="s">
        <v>2</v>
      </c>
      <c r="M81" s="211" t="s">
        <v>2</v>
      </c>
      <c r="N81" s="244" t="s">
        <v>2</v>
      </c>
      <c r="O81" s="211" t="s">
        <v>2</v>
      </c>
      <c r="P81" s="244" t="s">
        <v>2</v>
      </c>
      <c r="Q81" s="211" t="s">
        <v>2</v>
      </c>
      <c r="R81" s="244" t="s">
        <v>2</v>
      </c>
      <c r="S81" s="211" t="s">
        <v>2</v>
      </c>
      <c r="T81" s="244">
        <v>375.00130000000001</v>
      </c>
      <c r="U81" s="211">
        <v>1.8931598641923799</v>
      </c>
      <c r="V81" s="244">
        <v>435.99440000000004</v>
      </c>
      <c r="W81" s="211">
        <v>2.1062128464247047</v>
      </c>
      <c r="X81" s="244">
        <v>493.28330000000005</v>
      </c>
      <c r="Y81" s="211">
        <v>2.8299466549987984</v>
      </c>
      <c r="Z81" s="244">
        <v>404.32110000000006</v>
      </c>
      <c r="AA81" s="211">
        <v>1.8709146829009695</v>
      </c>
      <c r="AB81" s="244">
        <v>471.49489999999997</v>
      </c>
      <c r="AC81" s="211">
        <v>2.3856004737917886</v>
      </c>
      <c r="AD81" s="244">
        <v>530.36740000000009</v>
      </c>
      <c r="AE81" s="213">
        <v>2.9454380795656734</v>
      </c>
      <c r="AF81" s="245" t="s">
        <v>2</v>
      </c>
      <c r="AG81" s="211" t="s">
        <v>2</v>
      </c>
      <c r="AH81" s="244" t="s">
        <v>2</v>
      </c>
      <c r="AI81" s="211" t="s">
        <v>2</v>
      </c>
      <c r="AJ81" s="244" t="s">
        <v>2</v>
      </c>
      <c r="AK81" s="211" t="s">
        <v>2</v>
      </c>
      <c r="AL81" s="244" t="s">
        <v>2</v>
      </c>
      <c r="AM81" s="211" t="s">
        <v>2</v>
      </c>
      <c r="AN81" s="244" t="s">
        <v>2</v>
      </c>
      <c r="AO81" s="211" t="s">
        <v>2</v>
      </c>
      <c r="AP81" s="244" t="s">
        <v>2</v>
      </c>
      <c r="AQ81" s="211" t="s">
        <v>2</v>
      </c>
      <c r="AR81" s="244" t="s">
        <v>2</v>
      </c>
      <c r="AS81" s="211" t="s">
        <v>2</v>
      </c>
      <c r="AT81" s="244" t="s">
        <v>2</v>
      </c>
      <c r="AU81" s="211" t="s">
        <v>2</v>
      </c>
      <c r="AV81" s="244" t="s">
        <v>2</v>
      </c>
      <c r="AW81" s="211" t="s">
        <v>2</v>
      </c>
      <c r="AX81" s="244">
        <v>29.319799423217773</v>
      </c>
      <c r="AY81" s="211">
        <v>3.0601432323455811</v>
      </c>
      <c r="AZ81" s="244">
        <v>35.500499725341797</v>
      </c>
      <c r="BA81" s="211">
        <v>3.5224030017852783</v>
      </c>
      <c r="BB81" s="244">
        <v>37.084098815917969</v>
      </c>
      <c r="BC81" s="211">
        <v>4.354802131652832</v>
      </c>
      <c r="BD81" s="244">
        <v>28.761199999999988</v>
      </c>
      <c r="BE81" s="211">
        <v>3.5048909628715377</v>
      </c>
      <c r="BF81" s="244">
        <v>35.088200000000001</v>
      </c>
      <c r="BG81" s="211">
        <v>4.0701295297715916</v>
      </c>
      <c r="BH81" s="244">
        <v>36.178599999999989</v>
      </c>
      <c r="BI81" s="213">
        <v>4.7226601867081568</v>
      </c>
    </row>
    <row r="82" spans="1:61">
      <c r="A82" s="105" t="s">
        <v>119</v>
      </c>
      <c r="B82" s="244">
        <v>539.56679999999994</v>
      </c>
      <c r="C82" s="211">
        <v>4.3048595794868936</v>
      </c>
      <c r="D82" s="244">
        <v>602.28504000000009</v>
      </c>
      <c r="E82" s="211">
        <v>3.3991033412798637</v>
      </c>
      <c r="F82" s="244">
        <v>650.53121999999996</v>
      </c>
      <c r="G82" s="211">
        <v>2.7357932611035825</v>
      </c>
      <c r="H82" s="244">
        <v>525.45600000000002</v>
      </c>
      <c r="I82" s="211">
        <v>2.9467051091006593</v>
      </c>
      <c r="J82" s="244">
        <v>581.44200000000001</v>
      </c>
      <c r="K82" s="211">
        <v>3.2915286722129524</v>
      </c>
      <c r="L82" s="244">
        <v>628.274</v>
      </c>
      <c r="M82" s="211">
        <v>4.2874327983071607</v>
      </c>
      <c r="N82" s="244">
        <v>528.98174000000006</v>
      </c>
      <c r="O82" s="211">
        <v>2.9107644811629796</v>
      </c>
      <c r="P82" s="244">
        <v>582.46924000000001</v>
      </c>
      <c r="Q82" s="211">
        <v>2.4008953740636025</v>
      </c>
      <c r="R82" s="244">
        <v>626.22155999999995</v>
      </c>
      <c r="S82" s="211">
        <v>2.1527399013582711</v>
      </c>
      <c r="T82" s="244">
        <v>539.90655000000004</v>
      </c>
      <c r="U82" s="211">
        <v>2.7030481716121124</v>
      </c>
      <c r="V82" s="244">
        <v>603.48250000000007</v>
      </c>
      <c r="W82" s="211">
        <v>3.5018173957921119</v>
      </c>
      <c r="X82" s="244">
        <v>655.05780000000016</v>
      </c>
      <c r="Y82" s="211">
        <v>4.1763961363570106</v>
      </c>
      <c r="Z82" s="244">
        <v>509.72800000000001</v>
      </c>
      <c r="AA82" s="211">
        <v>4.0348320495130627</v>
      </c>
      <c r="AB82" s="244">
        <v>581.12020000000007</v>
      </c>
      <c r="AC82" s="211">
        <v>3.7719435497315166</v>
      </c>
      <c r="AD82" s="244">
        <v>637.22580000000005</v>
      </c>
      <c r="AE82" s="213">
        <v>4.2664631057235223</v>
      </c>
      <c r="AF82" s="245">
        <v>-29.838800430297852</v>
      </c>
      <c r="AG82" s="211">
        <v>6.8448948860168457</v>
      </c>
      <c r="AH82" s="244">
        <v>-21.164840698242188</v>
      </c>
      <c r="AI82" s="211">
        <v>6.1499886512756348</v>
      </c>
      <c r="AJ82" s="244">
        <v>-13.305419921875</v>
      </c>
      <c r="AK82" s="211">
        <v>6.1423263549804688</v>
      </c>
      <c r="AL82" s="244">
        <v>-15.727999687194824</v>
      </c>
      <c r="AM82" s="211">
        <v>6.1523199081420898</v>
      </c>
      <c r="AN82" s="244">
        <v>-0.32179999351501465</v>
      </c>
      <c r="AO82" s="211">
        <v>6.1603422164916992</v>
      </c>
      <c r="AP82" s="244">
        <v>8.9518003463745117</v>
      </c>
      <c r="AQ82" s="211">
        <v>7.0336966514587402</v>
      </c>
      <c r="AR82" s="244">
        <v>-19.253740310668945</v>
      </c>
      <c r="AS82" s="211">
        <v>6.3900327682495117</v>
      </c>
      <c r="AT82" s="244">
        <v>-1.3490400314331055</v>
      </c>
      <c r="AU82" s="211">
        <v>6.0059933662414551</v>
      </c>
      <c r="AV82" s="244">
        <v>11.004240036010742</v>
      </c>
      <c r="AW82" s="211">
        <v>6.2383570671081543</v>
      </c>
      <c r="AX82" s="244">
        <v>-30.178550720214844</v>
      </c>
      <c r="AY82" s="211">
        <v>5.0859060287475586</v>
      </c>
      <c r="AZ82" s="244">
        <v>-22.362300872802734</v>
      </c>
      <c r="BA82" s="211">
        <v>5.3638029098510742</v>
      </c>
      <c r="BB82" s="244">
        <v>-17.832000732421875</v>
      </c>
      <c r="BC82" s="211">
        <v>6.1583352088928223</v>
      </c>
      <c r="BD82" s="244">
        <v>-4.6377700000000006</v>
      </c>
      <c r="BE82" s="211">
        <v>1.6059878058268424</v>
      </c>
      <c r="BF82" s="244">
        <v>-2.2097880000000076</v>
      </c>
      <c r="BG82" s="211">
        <v>1.4839159063415648</v>
      </c>
      <c r="BH82" s="244">
        <v>-0.21474399999999605</v>
      </c>
      <c r="BI82" s="213">
        <v>1.4812000896234458</v>
      </c>
    </row>
    <row r="83" spans="1:61">
      <c r="A83" s="105" t="s">
        <v>120</v>
      </c>
      <c r="B83" s="244" t="s">
        <v>2</v>
      </c>
      <c r="C83" s="211" t="s">
        <v>2</v>
      </c>
      <c r="D83" s="244" t="s">
        <v>2</v>
      </c>
      <c r="E83" s="211" t="s">
        <v>2</v>
      </c>
      <c r="F83" s="244" t="s">
        <v>2</v>
      </c>
      <c r="G83" s="211" t="s">
        <v>2</v>
      </c>
      <c r="H83" s="244" t="s">
        <v>2</v>
      </c>
      <c r="I83" s="211" t="s">
        <v>2</v>
      </c>
      <c r="J83" s="244" t="s">
        <v>2</v>
      </c>
      <c r="K83" s="211" t="s">
        <v>2</v>
      </c>
      <c r="L83" s="244" t="s">
        <v>2</v>
      </c>
      <c r="M83" s="211" t="s">
        <v>2</v>
      </c>
      <c r="N83" s="244" t="s">
        <v>2</v>
      </c>
      <c r="O83" s="211" t="s">
        <v>2</v>
      </c>
      <c r="P83" s="244" t="s">
        <v>2</v>
      </c>
      <c r="Q83" s="211" t="s">
        <v>2</v>
      </c>
      <c r="R83" s="244" t="s">
        <v>2</v>
      </c>
      <c r="S83" s="211" t="s">
        <v>2</v>
      </c>
      <c r="T83" s="244" t="s">
        <v>2</v>
      </c>
      <c r="U83" s="211" t="s">
        <v>2</v>
      </c>
      <c r="V83" s="244" t="s">
        <v>2</v>
      </c>
      <c r="W83" s="211" t="s">
        <v>2</v>
      </c>
      <c r="X83" s="244" t="s">
        <v>2</v>
      </c>
      <c r="Y83" s="211" t="s">
        <v>2</v>
      </c>
      <c r="Z83" s="244">
        <v>365.34830000000005</v>
      </c>
      <c r="AA83" s="211">
        <v>4.1541648496819867</v>
      </c>
      <c r="AB83" s="244">
        <v>428.43509999999998</v>
      </c>
      <c r="AC83" s="211">
        <v>3.7141073208369217</v>
      </c>
      <c r="AD83" s="244">
        <v>481.49660000000006</v>
      </c>
      <c r="AE83" s="213">
        <v>3.6406820037215826</v>
      </c>
      <c r="AF83" s="245" t="s">
        <v>2</v>
      </c>
      <c r="AG83" s="211" t="s">
        <v>2</v>
      </c>
      <c r="AH83" s="244" t="s">
        <v>2</v>
      </c>
      <c r="AI83" s="211" t="s">
        <v>2</v>
      </c>
      <c r="AJ83" s="244" t="s">
        <v>2</v>
      </c>
      <c r="AK83" s="211" t="s">
        <v>2</v>
      </c>
      <c r="AL83" s="244" t="s">
        <v>2</v>
      </c>
      <c r="AM83" s="211" t="s">
        <v>2</v>
      </c>
      <c r="AN83" s="244" t="s">
        <v>2</v>
      </c>
      <c r="AO83" s="211" t="s">
        <v>2</v>
      </c>
      <c r="AP83" s="244" t="s">
        <v>2</v>
      </c>
      <c r="AQ83" s="211" t="s">
        <v>2</v>
      </c>
      <c r="AR83" s="244" t="s">
        <v>2</v>
      </c>
      <c r="AS83" s="211" t="s">
        <v>2</v>
      </c>
      <c r="AT83" s="244" t="s">
        <v>2</v>
      </c>
      <c r="AU83" s="211" t="s">
        <v>2</v>
      </c>
      <c r="AV83" s="244" t="s">
        <v>2</v>
      </c>
      <c r="AW83" s="211" t="s">
        <v>2</v>
      </c>
      <c r="AX83" s="244" t="s">
        <v>2</v>
      </c>
      <c r="AY83" s="211" t="s">
        <v>2</v>
      </c>
      <c r="AZ83" s="244" t="s">
        <v>2</v>
      </c>
      <c r="BA83" s="211" t="s">
        <v>2</v>
      </c>
      <c r="BB83" s="244" t="s">
        <v>2</v>
      </c>
      <c r="BC83" s="211" t="s">
        <v>2</v>
      </c>
      <c r="BD83" s="244" t="s">
        <v>2</v>
      </c>
      <c r="BE83" s="211" t="s">
        <v>2</v>
      </c>
      <c r="BF83" s="244" t="s">
        <v>2</v>
      </c>
      <c r="BG83" s="211" t="s">
        <v>2</v>
      </c>
      <c r="BH83" s="244" t="s">
        <v>2</v>
      </c>
      <c r="BI83" s="213" t="s">
        <v>2</v>
      </c>
    </row>
    <row r="84" spans="1:61">
      <c r="A84" s="105" t="s">
        <v>121</v>
      </c>
      <c r="B84" s="244">
        <v>463.66347999999999</v>
      </c>
      <c r="C84" s="211">
        <v>5.5959381906075389</v>
      </c>
      <c r="D84" s="244">
        <v>530.16751999999997</v>
      </c>
      <c r="E84" s="211">
        <v>3.9406952129922463</v>
      </c>
      <c r="F84" s="244">
        <v>583.2252400000001</v>
      </c>
      <c r="G84" s="211">
        <v>4.0613643768196832</v>
      </c>
      <c r="H84" s="244">
        <v>460.48200000000008</v>
      </c>
      <c r="I84" s="211">
        <v>4.9172034735202841</v>
      </c>
      <c r="J84" s="244">
        <v>527.56400000000008</v>
      </c>
      <c r="K84" s="211">
        <v>4.3741372006373851</v>
      </c>
      <c r="L84" s="244">
        <v>581.89200000000005</v>
      </c>
      <c r="M84" s="211">
        <v>3.509964102380529</v>
      </c>
      <c r="N84" s="244">
        <v>453.11452000000003</v>
      </c>
      <c r="O84" s="211">
        <v>4.0796788659157981</v>
      </c>
      <c r="P84" s="244">
        <v>518.59379999999999</v>
      </c>
      <c r="Q84" s="211">
        <v>3.3750588646866224</v>
      </c>
      <c r="R84" s="244">
        <v>571.26070000000004</v>
      </c>
      <c r="S84" s="211">
        <v>3.2972900047955989</v>
      </c>
      <c r="T84" s="244">
        <v>443.12100000000004</v>
      </c>
      <c r="U84" s="211">
        <v>5.6882679256909547</v>
      </c>
      <c r="V84" s="244">
        <v>514.76999999999987</v>
      </c>
      <c r="W84" s="211">
        <v>4.1148498906737565</v>
      </c>
      <c r="X84" s="244">
        <v>570.37009999999998</v>
      </c>
      <c r="Y84" s="211">
        <v>4.2695533062604891</v>
      </c>
      <c r="Z84" s="244">
        <v>444.03570000000002</v>
      </c>
      <c r="AA84" s="211">
        <v>4.6120242898169028</v>
      </c>
      <c r="AB84" s="244">
        <v>507.50970000000001</v>
      </c>
      <c r="AC84" s="211">
        <v>3.5995540909218504</v>
      </c>
      <c r="AD84" s="244">
        <v>557.82220000000007</v>
      </c>
      <c r="AE84" s="213">
        <v>3.495714714654218</v>
      </c>
      <c r="AF84" s="245">
        <v>-19.627780914306641</v>
      </c>
      <c r="AG84" s="211">
        <v>8.0390415191650391</v>
      </c>
      <c r="AH84" s="244">
        <v>-22.657819747924805</v>
      </c>
      <c r="AI84" s="211">
        <v>6.3660635948181152</v>
      </c>
      <c r="AJ84" s="244">
        <v>-25.403039932250977</v>
      </c>
      <c r="AK84" s="211">
        <v>6.3840112686157227</v>
      </c>
      <c r="AL84" s="244">
        <v>-16.446300506591797</v>
      </c>
      <c r="AM84" s="211">
        <v>7.6379156112670898</v>
      </c>
      <c r="AN84" s="244">
        <v>-20.054300308227539</v>
      </c>
      <c r="AO84" s="211">
        <v>6.7065615653991699</v>
      </c>
      <c r="AP84" s="244">
        <v>-24.069799423217773</v>
      </c>
      <c r="AQ84" s="211">
        <v>6.1178402900695801</v>
      </c>
      <c r="AR84" s="244">
        <v>-9.0788202285766602</v>
      </c>
      <c r="AS84" s="211">
        <v>7.3481049537658691</v>
      </c>
      <c r="AT84" s="244">
        <v>-11.084099769592285</v>
      </c>
      <c r="AU84" s="211">
        <v>6.3582949638366699</v>
      </c>
      <c r="AV84" s="244">
        <v>-13.43850040435791</v>
      </c>
      <c r="AW84" s="211">
        <v>6.2587733268737793</v>
      </c>
      <c r="AX84" s="244">
        <v>0.9146999716758728</v>
      </c>
      <c r="AY84" s="211">
        <v>7.4771156311035156</v>
      </c>
      <c r="AZ84" s="244">
        <v>-7.2603001594543457</v>
      </c>
      <c r="BA84" s="211">
        <v>5.6717615127563477</v>
      </c>
      <c r="BB84" s="244">
        <v>-12.547900199890137</v>
      </c>
      <c r="BC84" s="211">
        <v>5.7209444046020508</v>
      </c>
      <c r="BD84" s="244">
        <v>-5.6935160000000042</v>
      </c>
      <c r="BE84" s="211">
        <v>1.9775965455482849</v>
      </c>
      <c r="BF84" s="244">
        <v>-5.751803999999991</v>
      </c>
      <c r="BG84" s="211">
        <v>1.5689756908787689</v>
      </c>
      <c r="BH84" s="244">
        <v>-6.0138879999999943</v>
      </c>
      <c r="BI84" s="213">
        <v>1.5246665254712291</v>
      </c>
    </row>
    <row r="85" spans="1:61" ht="13.5" customHeight="1">
      <c r="A85" s="105" t="s">
        <v>122</v>
      </c>
      <c r="B85" s="244" t="s">
        <v>2</v>
      </c>
      <c r="C85" s="211" t="s">
        <v>2</v>
      </c>
      <c r="D85" s="244" t="s">
        <v>2</v>
      </c>
      <c r="E85" s="211" t="s">
        <v>2</v>
      </c>
      <c r="F85" s="244" t="s">
        <v>2</v>
      </c>
      <c r="G85" s="211" t="s">
        <v>2</v>
      </c>
      <c r="H85" s="244" t="s">
        <v>2</v>
      </c>
      <c r="I85" s="211" t="s">
        <v>2</v>
      </c>
      <c r="J85" s="244" t="s">
        <v>2</v>
      </c>
      <c r="K85" s="211" t="s">
        <v>2</v>
      </c>
      <c r="L85" s="244" t="s">
        <v>2</v>
      </c>
      <c r="M85" s="211" t="s">
        <v>2</v>
      </c>
      <c r="N85" s="244" t="s">
        <v>2</v>
      </c>
      <c r="O85" s="211" t="s">
        <v>2</v>
      </c>
      <c r="P85" s="244" t="s">
        <v>2</v>
      </c>
      <c r="Q85" s="211" t="s">
        <v>2</v>
      </c>
      <c r="R85" s="244" t="s">
        <v>2</v>
      </c>
      <c r="S85" s="211" t="s">
        <v>2</v>
      </c>
      <c r="T85" s="244" t="s">
        <v>2</v>
      </c>
      <c r="U85" s="211" t="s">
        <v>2</v>
      </c>
      <c r="V85" s="244" t="s">
        <v>2</v>
      </c>
      <c r="W85" s="211" t="s">
        <v>2</v>
      </c>
      <c r="X85" s="244" t="s">
        <v>2</v>
      </c>
      <c r="Y85" s="211" t="s">
        <v>2</v>
      </c>
      <c r="Z85" s="244">
        <v>306.71170000000001</v>
      </c>
      <c r="AA85" s="211">
        <v>3.3485164581580809</v>
      </c>
      <c r="AB85" s="244">
        <v>371.98599999999999</v>
      </c>
      <c r="AC85" s="211">
        <v>3.7386823236565894</v>
      </c>
      <c r="AD85" s="244">
        <v>436.88869999999997</v>
      </c>
      <c r="AE85" s="213">
        <v>5.9367807139054776</v>
      </c>
      <c r="AF85" s="245" t="s">
        <v>2</v>
      </c>
      <c r="AG85" s="211" t="s">
        <v>2</v>
      </c>
      <c r="AH85" s="244" t="s">
        <v>2</v>
      </c>
      <c r="AI85" s="211" t="s">
        <v>2</v>
      </c>
      <c r="AJ85" s="244" t="s">
        <v>2</v>
      </c>
      <c r="AK85" s="211" t="s">
        <v>2</v>
      </c>
      <c r="AL85" s="244" t="s">
        <v>2</v>
      </c>
      <c r="AM85" s="211" t="s">
        <v>2</v>
      </c>
      <c r="AN85" s="244" t="s">
        <v>2</v>
      </c>
      <c r="AO85" s="211" t="s">
        <v>2</v>
      </c>
      <c r="AP85" s="244" t="s">
        <v>2</v>
      </c>
      <c r="AQ85" s="211" t="s">
        <v>2</v>
      </c>
      <c r="AR85" s="244" t="s">
        <v>2</v>
      </c>
      <c r="AS85" s="211" t="s">
        <v>2</v>
      </c>
      <c r="AT85" s="244" t="s">
        <v>2</v>
      </c>
      <c r="AU85" s="211" t="s">
        <v>2</v>
      </c>
      <c r="AV85" s="244" t="s">
        <v>2</v>
      </c>
      <c r="AW85" s="211" t="s">
        <v>2</v>
      </c>
      <c r="AX85" s="244" t="s">
        <v>2</v>
      </c>
      <c r="AY85" s="211" t="s">
        <v>2</v>
      </c>
      <c r="AZ85" s="244" t="s">
        <v>2</v>
      </c>
      <c r="BA85" s="211" t="s">
        <v>2</v>
      </c>
      <c r="BB85" s="244" t="s">
        <v>2</v>
      </c>
      <c r="BC85" s="211" t="s">
        <v>2</v>
      </c>
      <c r="BD85" s="244" t="s">
        <v>2</v>
      </c>
      <c r="BE85" s="211" t="s">
        <v>2</v>
      </c>
      <c r="BF85" s="244" t="s">
        <v>2</v>
      </c>
      <c r="BG85" s="211" t="s">
        <v>2</v>
      </c>
      <c r="BH85" s="244" t="s">
        <v>2</v>
      </c>
      <c r="BI85" s="213" t="s">
        <v>2</v>
      </c>
    </row>
    <row r="86" spans="1:61">
      <c r="A86" s="105" t="s">
        <v>123</v>
      </c>
      <c r="B86" s="244">
        <v>490.44412000000005</v>
      </c>
      <c r="C86" s="211">
        <v>1.861370144329175</v>
      </c>
      <c r="D86" s="244">
        <v>555.9224200000001</v>
      </c>
      <c r="E86" s="211">
        <v>2.3561011256947224</v>
      </c>
      <c r="F86" s="244">
        <v>608.98018000000013</v>
      </c>
      <c r="G86" s="211">
        <v>2.7882166995052651</v>
      </c>
      <c r="H86" s="244">
        <v>470.048</v>
      </c>
      <c r="I86" s="211">
        <v>1.8318220437586217</v>
      </c>
      <c r="J86" s="244">
        <v>547.57599999999991</v>
      </c>
      <c r="K86" s="211">
        <v>2.0926390037462266</v>
      </c>
      <c r="L86" s="244">
        <v>608.52199999999993</v>
      </c>
      <c r="M86" s="211">
        <v>2.3338196159943498</v>
      </c>
      <c r="N86" s="244">
        <v>476.87428</v>
      </c>
      <c r="O86" s="211">
        <v>1.9905626832129548</v>
      </c>
      <c r="P86" s="244">
        <v>556.8817600000001</v>
      </c>
      <c r="Q86" s="211">
        <v>2.0809255712543138</v>
      </c>
      <c r="R86" s="244">
        <v>617.82916</v>
      </c>
      <c r="S86" s="211">
        <v>2.4669092827868666</v>
      </c>
      <c r="T86" s="244">
        <v>461.44010000000003</v>
      </c>
      <c r="U86" s="211">
        <v>1.6205853994176145</v>
      </c>
      <c r="V86" s="244">
        <v>545.21199999999999</v>
      </c>
      <c r="W86" s="211">
        <v>1.6857862193531856</v>
      </c>
      <c r="X86" s="244">
        <v>607.75850000000003</v>
      </c>
      <c r="Y86" s="211">
        <v>2.4100935990353411</v>
      </c>
      <c r="Z86" s="244">
        <v>456.18820000000005</v>
      </c>
      <c r="AA86" s="211">
        <v>1.8803214007554274</v>
      </c>
      <c r="AB86" s="244">
        <v>537.48490000000004</v>
      </c>
      <c r="AC86" s="211">
        <v>2.4740751363163671</v>
      </c>
      <c r="AD86" s="244">
        <v>598.59050000000002</v>
      </c>
      <c r="AE86" s="213">
        <v>2.8420354723282899</v>
      </c>
      <c r="AF86" s="245">
        <v>-34.25592041015625</v>
      </c>
      <c r="AG86" s="211">
        <v>4.3636231422424316</v>
      </c>
      <c r="AH86" s="244">
        <v>-18.437519073486328</v>
      </c>
      <c r="AI86" s="211">
        <v>4.8696160316467285</v>
      </c>
      <c r="AJ86" s="244">
        <v>-10.389679908752441</v>
      </c>
      <c r="AK86" s="211">
        <v>5.2813081741333008</v>
      </c>
      <c r="AL86" s="244">
        <v>-13.859800338745117</v>
      </c>
      <c r="AM86" s="211">
        <v>4.447390079498291</v>
      </c>
      <c r="AN86" s="244">
        <v>-10.091099739074707</v>
      </c>
      <c r="AO86" s="211">
        <v>4.8361434936523438</v>
      </c>
      <c r="AP86" s="244">
        <v>-9.9315004348754883</v>
      </c>
      <c r="AQ86" s="211">
        <v>5.139258861541748</v>
      </c>
      <c r="AR86" s="244">
        <v>-20.686080932617188</v>
      </c>
      <c r="AS86" s="211">
        <v>4.8557233810424805</v>
      </c>
      <c r="AT86" s="244">
        <v>-19.396860122680664</v>
      </c>
      <c r="AU86" s="211">
        <v>5.1508641242980957</v>
      </c>
      <c r="AV86" s="244">
        <v>-19.23866081237793</v>
      </c>
      <c r="AW86" s="211">
        <v>5.4993553161621094</v>
      </c>
      <c r="AX86" s="244">
        <v>-5.2519001960754395</v>
      </c>
      <c r="AY86" s="211">
        <v>2.9055130481719971</v>
      </c>
      <c r="AZ86" s="244">
        <v>-7.7270998954772949</v>
      </c>
      <c r="BA86" s="211">
        <v>3.3530616760253906</v>
      </c>
      <c r="BB86" s="244">
        <v>-9.1680002212524414</v>
      </c>
      <c r="BC86" s="211">
        <v>4.0206737518310547</v>
      </c>
      <c r="BD86" s="244">
        <v>-7.5511440000000025</v>
      </c>
      <c r="BE86" s="211">
        <v>1.15007547506827</v>
      </c>
      <c r="BF86" s="244">
        <v>-3.7318839999999911</v>
      </c>
      <c r="BG86" s="211">
        <v>1.2294959726267929</v>
      </c>
      <c r="BH86" s="244">
        <v>-2.0479959999999986</v>
      </c>
      <c r="BI86" s="213">
        <v>1.2407608008220243</v>
      </c>
    </row>
    <row r="87" spans="1:61">
      <c r="A87" s="105" t="s">
        <v>124</v>
      </c>
      <c r="B87" s="244" t="s">
        <v>2</v>
      </c>
      <c r="C87" s="211" t="s">
        <v>2</v>
      </c>
      <c r="D87" s="244" t="s">
        <v>2</v>
      </c>
      <c r="E87" s="211" t="s">
        <v>2</v>
      </c>
      <c r="F87" s="244" t="s">
        <v>2</v>
      </c>
      <c r="G87" s="211" t="s">
        <v>2</v>
      </c>
      <c r="H87" s="244" t="s">
        <v>2</v>
      </c>
      <c r="I87" s="211" t="s">
        <v>2</v>
      </c>
      <c r="J87" s="244" t="s">
        <v>2</v>
      </c>
      <c r="K87" s="211" t="s">
        <v>2</v>
      </c>
      <c r="L87" s="244" t="s">
        <v>2</v>
      </c>
      <c r="M87" s="211" t="s">
        <v>2</v>
      </c>
      <c r="N87" s="244" t="s">
        <v>2</v>
      </c>
      <c r="O87" s="211" t="s">
        <v>2</v>
      </c>
      <c r="P87" s="244" t="s">
        <v>2</v>
      </c>
      <c r="Q87" s="211" t="s">
        <v>2</v>
      </c>
      <c r="R87" s="244" t="s">
        <v>2</v>
      </c>
      <c r="S87" s="211" t="s">
        <v>2</v>
      </c>
      <c r="T87" s="244" t="s">
        <v>2</v>
      </c>
      <c r="U87" s="211" t="s">
        <v>2</v>
      </c>
      <c r="V87" s="244" t="s">
        <v>2</v>
      </c>
      <c r="W87" s="211" t="s">
        <v>2</v>
      </c>
      <c r="X87" s="244" t="s">
        <v>2</v>
      </c>
      <c r="Y87" s="211" t="s">
        <v>2</v>
      </c>
      <c r="Z87" s="244">
        <v>455.87350000000009</v>
      </c>
      <c r="AA87" s="211">
        <v>3.8601897698026306</v>
      </c>
      <c r="AB87" s="244">
        <v>522.15419999999995</v>
      </c>
      <c r="AC87" s="211">
        <v>3.0604463510927071</v>
      </c>
      <c r="AD87" s="244">
        <v>574.84109999999998</v>
      </c>
      <c r="AE87" s="213">
        <v>3.0004018137622488</v>
      </c>
      <c r="AF87" s="245" t="s">
        <v>2</v>
      </c>
      <c r="AG87" s="211" t="s">
        <v>2</v>
      </c>
      <c r="AH87" s="244" t="s">
        <v>2</v>
      </c>
      <c r="AI87" s="211" t="s">
        <v>2</v>
      </c>
      <c r="AJ87" s="244" t="s">
        <v>2</v>
      </c>
      <c r="AK87" s="211" t="s">
        <v>2</v>
      </c>
      <c r="AL87" s="244" t="s">
        <v>2</v>
      </c>
      <c r="AM87" s="211" t="s">
        <v>2</v>
      </c>
      <c r="AN87" s="244" t="s">
        <v>2</v>
      </c>
      <c r="AO87" s="211" t="s">
        <v>2</v>
      </c>
      <c r="AP87" s="244" t="s">
        <v>2</v>
      </c>
      <c r="AQ87" s="211" t="s">
        <v>2</v>
      </c>
      <c r="AR87" s="244" t="s">
        <v>2</v>
      </c>
      <c r="AS87" s="211" t="s">
        <v>2</v>
      </c>
      <c r="AT87" s="244" t="s">
        <v>2</v>
      </c>
      <c r="AU87" s="211" t="s">
        <v>2</v>
      </c>
      <c r="AV87" s="244" t="s">
        <v>2</v>
      </c>
      <c r="AW87" s="211" t="s">
        <v>2</v>
      </c>
      <c r="AX87" s="244" t="s">
        <v>2</v>
      </c>
      <c r="AY87" s="211" t="s">
        <v>2</v>
      </c>
      <c r="AZ87" s="244" t="s">
        <v>2</v>
      </c>
      <c r="BA87" s="211" t="s">
        <v>2</v>
      </c>
      <c r="BB87" s="244" t="s">
        <v>2</v>
      </c>
      <c r="BC87" s="211" t="s">
        <v>2</v>
      </c>
      <c r="BD87" s="244" t="s">
        <v>2</v>
      </c>
      <c r="BE87" s="211" t="s">
        <v>2</v>
      </c>
      <c r="BF87" s="244" t="s">
        <v>2</v>
      </c>
      <c r="BG87" s="211" t="s">
        <v>2</v>
      </c>
      <c r="BH87" s="244" t="s">
        <v>2</v>
      </c>
      <c r="BI87" s="213" t="s">
        <v>2</v>
      </c>
    </row>
    <row r="88" spans="1:61" ht="13.5" thickBot="1">
      <c r="A88" s="105" t="s">
        <v>125</v>
      </c>
      <c r="B88" s="246">
        <v>508.73926000000006</v>
      </c>
      <c r="C88" s="217">
        <v>2.9992330739540756</v>
      </c>
      <c r="D88" s="246">
        <v>585.31402000000003</v>
      </c>
      <c r="E88" s="217">
        <v>2.7954259081220387</v>
      </c>
      <c r="F88" s="246">
        <v>648.61964</v>
      </c>
      <c r="G88" s="217">
        <v>3.1184739678567142</v>
      </c>
      <c r="H88" s="246">
        <v>496.96000000000004</v>
      </c>
      <c r="I88" s="217">
        <v>4.1493068095767551</v>
      </c>
      <c r="J88" s="246">
        <v>571.70799999999997</v>
      </c>
      <c r="K88" s="217">
        <v>3.3681414756509196</v>
      </c>
      <c r="L88" s="246">
        <v>632.56200000000013</v>
      </c>
      <c r="M88" s="217">
        <v>3.8273007786167015</v>
      </c>
      <c r="N88" s="246">
        <v>508.31776000000002</v>
      </c>
      <c r="O88" s="217">
        <v>3.8258779577764925</v>
      </c>
      <c r="P88" s="246">
        <v>579.18687999999997</v>
      </c>
      <c r="Q88" s="217">
        <v>3.3409898094277448</v>
      </c>
      <c r="R88" s="246">
        <v>635.43452000000002</v>
      </c>
      <c r="S88" s="217">
        <v>3.8914311201407692</v>
      </c>
      <c r="T88" s="246">
        <v>485.41399999999999</v>
      </c>
      <c r="U88" s="217">
        <v>4.2740018122656442</v>
      </c>
      <c r="V88" s="246">
        <v>566.39350000000002</v>
      </c>
      <c r="W88" s="217">
        <v>3.4228104355801916</v>
      </c>
      <c r="X88" s="246">
        <v>628.37270000000001</v>
      </c>
      <c r="Y88" s="217">
        <v>3.3358360155913966</v>
      </c>
      <c r="Z88" s="246">
        <v>483.15069999999997</v>
      </c>
      <c r="AA88" s="217">
        <v>3.618071951867305</v>
      </c>
      <c r="AB88" s="246">
        <v>561.51440000000002</v>
      </c>
      <c r="AC88" s="217">
        <v>3.2190718987905962</v>
      </c>
      <c r="AD88" s="246">
        <v>623.29565000000002</v>
      </c>
      <c r="AE88" s="219">
        <v>3.176202703570207</v>
      </c>
      <c r="AF88" s="247">
        <v>-25.588560104370117</v>
      </c>
      <c r="AG88" s="217">
        <v>5.8418097496032715</v>
      </c>
      <c r="AH88" s="246">
        <v>-23.799619674682617</v>
      </c>
      <c r="AI88" s="217">
        <v>5.497065544128418</v>
      </c>
      <c r="AJ88" s="246">
        <v>-25.323989868164063</v>
      </c>
      <c r="AK88" s="217">
        <v>5.6439385414123535</v>
      </c>
      <c r="AL88" s="246">
        <v>-13.809300422668457</v>
      </c>
      <c r="AM88" s="217">
        <v>6.5723123550415039</v>
      </c>
      <c r="AN88" s="246">
        <v>-10.193599700927734</v>
      </c>
      <c r="AO88" s="217">
        <v>5.8817429542541504</v>
      </c>
      <c r="AP88" s="246">
        <v>-9.2663497924804688</v>
      </c>
      <c r="AQ88" s="217">
        <v>6.1338891983032227</v>
      </c>
      <c r="AR88" s="246">
        <v>-25.167060852050781</v>
      </c>
      <c r="AS88" s="217">
        <v>6.6187524795532227</v>
      </c>
      <c r="AT88" s="246">
        <v>-17.672479629516602</v>
      </c>
      <c r="AU88" s="217">
        <v>6.132270336151123</v>
      </c>
      <c r="AV88" s="246">
        <v>-12.138870239257813</v>
      </c>
      <c r="AW88" s="217">
        <v>6.4274101257324219</v>
      </c>
      <c r="AX88" s="246">
        <v>-2.2632999420166016</v>
      </c>
      <c r="AY88" s="217">
        <v>5.7997961044311523</v>
      </c>
      <c r="AZ88" s="246">
        <v>-4.8790998458862305</v>
      </c>
      <c r="BA88" s="217">
        <v>4.9353981018066406</v>
      </c>
      <c r="BB88" s="246">
        <v>-5.0770502090454102</v>
      </c>
      <c r="BC88" s="217">
        <v>4.8472843170166016</v>
      </c>
      <c r="BD88" s="246">
        <v>-6.314131999999999</v>
      </c>
      <c r="BE88" s="217">
        <v>1.5188418579287677</v>
      </c>
      <c r="BF88" s="246">
        <v>-5.1944839999999974</v>
      </c>
      <c r="BG88" s="217">
        <v>1.4166113729786636</v>
      </c>
      <c r="BH88" s="246">
        <v>-5.4063079999999992</v>
      </c>
      <c r="BI88" s="219">
        <v>1.4561025541865218</v>
      </c>
    </row>
    <row r="90" spans="1:61">
      <c r="A90" s="220" t="s">
        <v>347</v>
      </c>
    </row>
    <row r="91" spans="1:61">
      <c r="A91" s="237" t="s">
        <v>307</v>
      </c>
      <c r="B91" s="205"/>
      <c r="C91" s="205"/>
      <c r="D91" s="205"/>
      <c r="E91" s="205"/>
      <c r="F91" s="205"/>
      <c r="G91" s="205"/>
    </row>
    <row r="92" spans="1:61">
      <c r="A92" s="336" t="s">
        <v>302</v>
      </c>
      <c r="B92" s="336"/>
      <c r="C92" s="336"/>
      <c r="D92" s="336"/>
      <c r="E92" s="336"/>
      <c r="F92" s="336"/>
      <c r="G92" s="336"/>
    </row>
    <row r="93" spans="1:61">
      <c r="A93" s="248" t="s">
        <v>305</v>
      </c>
      <c r="B93" s="205"/>
      <c r="C93" s="205"/>
      <c r="D93" s="205"/>
      <c r="E93" s="205"/>
      <c r="F93" s="205"/>
      <c r="G93" s="205"/>
    </row>
    <row r="94" spans="1:61">
      <c r="A94" s="206" t="s">
        <v>211</v>
      </c>
      <c r="B94" s="205"/>
      <c r="C94" s="205"/>
      <c r="D94" s="205"/>
      <c r="E94" s="205"/>
      <c r="F94" s="205"/>
      <c r="G94" s="205"/>
    </row>
    <row r="95" spans="1:61">
      <c r="A95" s="238" t="s">
        <v>309</v>
      </c>
      <c r="B95" s="205"/>
      <c r="C95" s="205"/>
      <c r="D95" s="205"/>
      <c r="E95" s="205"/>
      <c r="F95" s="205"/>
      <c r="G95" s="205"/>
    </row>
    <row r="96" spans="1:61">
      <c r="A96" s="207" t="s">
        <v>306</v>
      </c>
      <c r="B96" s="205"/>
      <c r="C96" s="205"/>
      <c r="D96" s="205"/>
      <c r="E96" s="205"/>
      <c r="F96" s="205"/>
      <c r="G96" s="205"/>
    </row>
  </sheetData>
  <mergeCells count="41">
    <mergeCell ref="A92:G92"/>
    <mergeCell ref="BH6:BI6"/>
    <mergeCell ref="AP6:AQ6"/>
    <mergeCell ref="AR6:AS6"/>
    <mergeCell ref="AT6:AU6"/>
    <mergeCell ref="AV6:AW6"/>
    <mergeCell ref="AX6:AY6"/>
    <mergeCell ref="AZ6:BA6"/>
    <mergeCell ref="AD6:AE6"/>
    <mergeCell ref="AF6:AG6"/>
    <mergeCell ref="X6:Y6"/>
    <mergeCell ref="AH6:AI6"/>
    <mergeCell ref="AJ6:AK6"/>
    <mergeCell ref="AL6:AM6"/>
    <mergeCell ref="BF6:BG6"/>
    <mergeCell ref="Z6:AA6"/>
    <mergeCell ref="V6:W6"/>
    <mergeCell ref="AN6:AO6"/>
    <mergeCell ref="B5:G5"/>
    <mergeCell ref="H5:M5"/>
    <mergeCell ref="N5:S5"/>
    <mergeCell ref="T5:Y5"/>
    <mergeCell ref="J6:K6"/>
    <mergeCell ref="L6:M6"/>
    <mergeCell ref="AB6:AC6"/>
    <mergeCell ref="BB6:BC6"/>
    <mergeCell ref="BD6:BE6"/>
    <mergeCell ref="BD5:BI5"/>
    <mergeCell ref="B6:C6"/>
    <mergeCell ref="D6:E6"/>
    <mergeCell ref="F6:G6"/>
    <mergeCell ref="H6:I6"/>
    <mergeCell ref="Z5:AE5"/>
    <mergeCell ref="AF5:AK5"/>
    <mergeCell ref="AL5:AQ5"/>
    <mergeCell ref="AR5:AW5"/>
    <mergeCell ref="AX5:BC5"/>
    <mergeCell ref="N6:O6"/>
    <mergeCell ref="P6:Q6"/>
    <mergeCell ref="R6:S6"/>
    <mergeCell ref="T6:U6"/>
  </mergeCells>
  <conditionalFormatting sqref="AF8:AF88">
    <cfRule type="expression" dxfId="51" priority="15">
      <formula>ABS(AF8/AG8)&gt;1.96</formula>
    </cfRule>
  </conditionalFormatting>
  <conditionalFormatting sqref="AH8:AH88">
    <cfRule type="expression" dxfId="50" priority="14">
      <formula>ABS(AH8/AI8)&gt;1.96</formula>
    </cfRule>
  </conditionalFormatting>
  <conditionalFormatting sqref="AJ8:AJ88">
    <cfRule type="expression" dxfId="49" priority="13">
      <formula>ABS(AJ8/AK8)&gt;1.96</formula>
    </cfRule>
  </conditionalFormatting>
  <conditionalFormatting sqref="AL8:AL88">
    <cfRule type="expression" dxfId="48" priority="12">
      <formula>ABS(AL8/AM8)&gt;1.96</formula>
    </cfRule>
  </conditionalFormatting>
  <conditionalFormatting sqref="AN8:AN88">
    <cfRule type="expression" dxfId="47" priority="11">
      <formula>ABS(AN8/AO8)&gt;1.96</formula>
    </cfRule>
  </conditionalFormatting>
  <conditionalFormatting sqref="AP8:AP88">
    <cfRule type="expression" dxfId="46" priority="10">
      <formula>ABS(AP8/AQ8)&gt;1.96</formula>
    </cfRule>
  </conditionalFormatting>
  <conditionalFormatting sqref="AR8:AR88">
    <cfRule type="expression" dxfId="45" priority="9">
      <formula>ABS(AR8/AS8)&gt;1.96</formula>
    </cfRule>
  </conditionalFormatting>
  <conditionalFormatting sqref="AT8:AT88">
    <cfRule type="expression" dxfId="44" priority="8">
      <formula>ABS(AT8/AU8)&gt;1.96</formula>
    </cfRule>
  </conditionalFormatting>
  <conditionalFormatting sqref="AV8:AV88">
    <cfRule type="expression" dxfId="43" priority="7">
      <formula>ABS(AV8/AW8)&gt;1.96</formula>
    </cfRule>
  </conditionalFormatting>
  <conditionalFormatting sqref="AX8:AX88">
    <cfRule type="expression" dxfId="42" priority="6">
      <formula>ABS(AX8/AY8)&gt;1.96</formula>
    </cfRule>
  </conditionalFormatting>
  <conditionalFormatting sqref="AZ8:AZ88">
    <cfRule type="expression" dxfId="41" priority="5">
      <formula>ABS(AZ8/BA8)&gt;1.96</formula>
    </cfRule>
  </conditionalFormatting>
  <conditionalFormatting sqref="BB8:BB88">
    <cfRule type="expression" dxfId="40" priority="4">
      <formula>ABS(BB8/BC8)&gt;1.96</formula>
    </cfRule>
  </conditionalFormatting>
  <conditionalFormatting sqref="BD8:BD88">
    <cfRule type="expression" dxfId="39" priority="3">
      <formula>ABS(BD8/BE8)&gt;1.96</formula>
    </cfRule>
  </conditionalFormatting>
  <conditionalFormatting sqref="BF8:BF88">
    <cfRule type="expression" dxfId="38" priority="2">
      <formula>ABS(BF8/BG8)&gt;1.96</formula>
    </cfRule>
  </conditionalFormatting>
  <conditionalFormatting sqref="BH8:BH88">
    <cfRule type="expression" dxfId="37" priority="1">
      <formula>ABS(BH8/BI8)&gt;1.96</formula>
    </cfRule>
  </conditionalFormatting>
  <pageMargins left="0.7" right="0.7" top="0.75" bottom="0.75" header="0.3" footer="0.3"/>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03"/>
  <sheetViews>
    <sheetView showGridLines="0" zoomScaleNormal="100" zoomScaleSheetLayoutView="90" workbookViewId="0"/>
  </sheetViews>
  <sheetFormatPr defaultRowHeight="12.75"/>
  <cols>
    <col min="1" max="1" width="31.85546875" customWidth="1"/>
    <col min="2" max="2" width="11" customWidth="1"/>
    <col min="3" max="14" width="8.85546875" customWidth="1"/>
  </cols>
  <sheetData>
    <row r="1" spans="1:14" s="27" customFormat="1" ht="14.25">
      <c r="A1" s="293" t="s">
        <v>406</v>
      </c>
      <c r="B1" s="72"/>
      <c r="C1" s="78"/>
      <c r="D1" s="78"/>
      <c r="E1" s="77"/>
      <c r="F1" s="77"/>
      <c r="I1" s="76"/>
      <c r="J1" s="76"/>
    </row>
    <row r="2" spans="1:14" s="27" customFormat="1" ht="14.25">
      <c r="A2" s="203" t="s">
        <v>294</v>
      </c>
      <c r="B2" s="75"/>
      <c r="C2" s="74"/>
      <c r="D2" s="74"/>
      <c r="I2" s="73"/>
      <c r="J2" s="73"/>
    </row>
    <row r="3" spans="1:14" s="27" customFormat="1" ht="13.5" thickBot="1">
      <c r="B3"/>
      <c r="C3"/>
      <c r="D3"/>
      <c r="E3"/>
      <c r="F3"/>
      <c r="G3"/>
      <c r="H3"/>
      <c r="I3"/>
      <c r="J3"/>
      <c r="K3"/>
      <c r="L3"/>
      <c r="M3"/>
      <c r="N3"/>
    </row>
    <row r="4" spans="1:14" s="27" customFormat="1" ht="32.25" customHeight="1" thickBot="1">
      <c r="B4" s="324" t="s">
        <v>363</v>
      </c>
      <c r="C4" s="324" t="s">
        <v>231</v>
      </c>
      <c r="D4" s="324"/>
      <c r="E4" s="324"/>
      <c r="F4" s="324"/>
      <c r="G4" s="324"/>
      <c r="H4" s="324"/>
      <c r="I4" s="324" t="s">
        <v>230</v>
      </c>
      <c r="J4" s="324"/>
      <c r="K4" s="324"/>
      <c r="L4" s="324"/>
      <c r="M4" s="324"/>
      <c r="N4" s="324"/>
    </row>
    <row r="5" spans="1:14" s="27" customFormat="1" ht="111" customHeight="1" thickBot="1">
      <c r="B5" s="324"/>
      <c r="C5" s="324" t="s">
        <v>366</v>
      </c>
      <c r="D5" s="324"/>
      <c r="E5" s="324" t="s">
        <v>365</v>
      </c>
      <c r="F5" s="324"/>
      <c r="G5" s="324" t="s">
        <v>364</v>
      </c>
      <c r="H5" s="324"/>
      <c r="I5" s="324" t="s">
        <v>366</v>
      </c>
      <c r="J5" s="324"/>
      <c r="K5" s="324" t="s">
        <v>365</v>
      </c>
      <c r="L5" s="324"/>
      <c r="M5" s="324" t="s">
        <v>364</v>
      </c>
      <c r="N5" s="324"/>
    </row>
    <row r="6" spans="1:14" s="27" customFormat="1" ht="13.5" thickBot="1">
      <c r="B6" s="204"/>
      <c r="C6" s="204" t="s">
        <v>0</v>
      </c>
      <c r="D6" s="204" t="s">
        <v>42</v>
      </c>
      <c r="E6" s="204" t="s">
        <v>304</v>
      </c>
      <c r="F6" s="204" t="s">
        <v>42</v>
      </c>
      <c r="G6" s="204" t="s">
        <v>304</v>
      </c>
      <c r="H6" s="204" t="s">
        <v>42</v>
      </c>
      <c r="I6" s="204" t="s">
        <v>0</v>
      </c>
      <c r="J6" s="204" t="s">
        <v>42</v>
      </c>
      <c r="K6" s="204" t="s">
        <v>304</v>
      </c>
      <c r="L6" s="204" t="s">
        <v>42</v>
      </c>
      <c r="M6" s="204" t="s">
        <v>304</v>
      </c>
      <c r="N6" s="204" t="s">
        <v>42</v>
      </c>
    </row>
    <row r="7" spans="1:14" s="27" customFormat="1">
      <c r="A7" s="105" t="s">
        <v>321</v>
      </c>
      <c r="B7" s="249">
        <v>0.8816215991973877</v>
      </c>
      <c r="C7" s="208">
        <v>77.387723482996861</v>
      </c>
      <c r="D7" s="222">
        <v>0.16210531810733239</v>
      </c>
      <c r="E7" s="208">
        <v>-3.1726577281951904</v>
      </c>
      <c r="F7" s="222">
        <v>1.0919134616851807</v>
      </c>
      <c r="G7" s="208">
        <v>-1.2675039768218994</v>
      </c>
      <c r="H7" s="222">
        <v>1.1233495473861694</v>
      </c>
      <c r="I7" s="210" t="s">
        <v>2</v>
      </c>
      <c r="J7" s="211" t="s">
        <v>2</v>
      </c>
      <c r="K7" s="208" t="s">
        <v>2</v>
      </c>
      <c r="L7" s="222" t="s">
        <v>2</v>
      </c>
      <c r="M7" s="210" t="s">
        <v>2</v>
      </c>
      <c r="N7" s="213" t="s">
        <v>2</v>
      </c>
    </row>
    <row r="8" spans="1:14" s="27" customFormat="1">
      <c r="A8" s="105" t="s">
        <v>325</v>
      </c>
      <c r="B8" s="250">
        <v>0.8816215991973877</v>
      </c>
      <c r="C8" s="208" t="s">
        <v>2</v>
      </c>
      <c r="D8" s="222" t="s">
        <v>2</v>
      </c>
      <c r="E8" s="208" t="s">
        <v>2</v>
      </c>
      <c r="F8" s="222" t="s">
        <v>2</v>
      </c>
      <c r="G8" s="208" t="s">
        <v>2</v>
      </c>
      <c r="H8" s="222" t="s">
        <v>2</v>
      </c>
      <c r="I8" s="210">
        <v>76.023650286988286</v>
      </c>
      <c r="J8" s="211">
        <v>0.1652572308843136</v>
      </c>
      <c r="K8" s="208">
        <v>0.40274474024772644</v>
      </c>
      <c r="L8" s="222">
        <v>1.1215234994888306</v>
      </c>
      <c r="M8" s="210">
        <v>0.60471218824386597</v>
      </c>
      <c r="N8" s="213">
        <v>1.1472102403640747</v>
      </c>
    </row>
    <row r="9" spans="1:14" s="27" customFormat="1">
      <c r="A9" s="105" t="s">
        <v>47</v>
      </c>
      <c r="B9" s="250">
        <v>0.88999998569488525</v>
      </c>
      <c r="C9" s="208">
        <v>68.279048134915087</v>
      </c>
      <c r="D9" s="222">
        <v>1.1970505400608409</v>
      </c>
      <c r="E9" s="208">
        <v>-1.1584064960479736</v>
      </c>
      <c r="F9" s="222">
        <v>2.6945836544036865</v>
      </c>
      <c r="G9" s="208">
        <v>1.7687182426452637</v>
      </c>
      <c r="H9" s="222">
        <v>3.1967782974243164</v>
      </c>
      <c r="I9" s="210">
        <v>48.091441263489003</v>
      </c>
      <c r="J9" s="211">
        <v>1.3184183423672509</v>
      </c>
      <c r="K9" s="208">
        <v>-0.36620193719863892</v>
      </c>
      <c r="L9" s="222">
        <v>3.5435569286346436</v>
      </c>
      <c r="M9" s="210">
        <v>2.5298700332641602</v>
      </c>
      <c r="N9" s="213">
        <v>3.6180152893066406</v>
      </c>
    </row>
    <row r="10" spans="1:14" s="27" customFormat="1">
      <c r="A10" s="105" t="s">
        <v>48</v>
      </c>
      <c r="B10" s="250">
        <v>0.94999998807907104</v>
      </c>
      <c r="C10" s="208">
        <v>55.580600411012718</v>
      </c>
      <c r="D10" s="222">
        <v>0.6906913025770981</v>
      </c>
      <c r="E10" s="208">
        <v>5.1303133964538574</v>
      </c>
      <c r="F10" s="222">
        <v>2.9462683200836182</v>
      </c>
      <c r="G10" s="208">
        <v>6.763671875</v>
      </c>
      <c r="H10" s="222">
        <v>2.8468143939971924</v>
      </c>
      <c r="I10" s="210">
        <v>53.839313710380196</v>
      </c>
      <c r="J10" s="211">
        <v>0.76029600175657652</v>
      </c>
      <c r="K10" s="208">
        <v>10.485974311828613</v>
      </c>
      <c r="L10" s="222">
        <v>2.709089994430542</v>
      </c>
      <c r="M10" s="210">
        <v>12.097546577453613</v>
      </c>
      <c r="N10" s="213">
        <v>2.6568150520324707</v>
      </c>
    </row>
    <row r="11" spans="1:14" s="27" customFormat="1">
      <c r="A11" s="105" t="s">
        <v>49</v>
      </c>
      <c r="B11" s="250">
        <v>0.9100000262260437</v>
      </c>
      <c r="C11" s="208">
        <v>83.220828565196172</v>
      </c>
      <c r="D11" s="222">
        <v>0.96372666503497584</v>
      </c>
      <c r="E11" s="208">
        <v>-3.1840744018554688</v>
      </c>
      <c r="F11" s="222">
        <v>1.7060589790344238</v>
      </c>
      <c r="G11" s="208">
        <v>-3.7462048530578613</v>
      </c>
      <c r="H11" s="222">
        <v>2.0132408142089844</v>
      </c>
      <c r="I11" s="210">
        <v>88.545124391231695</v>
      </c>
      <c r="J11" s="211">
        <v>0.75788836913885294</v>
      </c>
      <c r="K11" s="208">
        <v>-0.3925737738609314</v>
      </c>
      <c r="L11" s="222">
        <v>1.3037015199661255</v>
      </c>
      <c r="M11" s="210">
        <v>-0.30790704488754272</v>
      </c>
      <c r="N11" s="213">
        <v>1.8525427579879761</v>
      </c>
    </row>
    <row r="12" spans="1:14" s="27" customFormat="1">
      <c r="A12" s="105" t="s">
        <v>50</v>
      </c>
      <c r="B12" s="250">
        <v>0.6600000262260437</v>
      </c>
      <c r="C12" s="208">
        <v>55.305998395720245</v>
      </c>
      <c r="D12" s="222">
        <v>1.3290781210566398</v>
      </c>
      <c r="E12" s="208">
        <v>-4.602567195892334</v>
      </c>
      <c r="F12" s="222">
        <v>3.5894858837127686</v>
      </c>
      <c r="G12" s="208">
        <v>0.35293471813201904</v>
      </c>
      <c r="H12" s="222">
        <v>3.5270147323608398</v>
      </c>
      <c r="I12" s="210">
        <v>43.753556004275559</v>
      </c>
      <c r="J12" s="211">
        <v>1.3890613458824452</v>
      </c>
      <c r="K12" s="208">
        <v>-1.5342452526092529</v>
      </c>
      <c r="L12" s="222">
        <v>3.2233877182006836</v>
      </c>
      <c r="M12" s="210">
        <v>0.63602405786514282</v>
      </c>
      <c r="N12" s="213">
        <v>3.1024470329284668</v>
      </c>
    </row>
    <row r="13" spans="1:14" s="27" customFormat="1">
      <c r="A13" s="105" t="s">
        <v>51</v>
      </c>
      <c r="B13" s="250">
        <v>0.92000001668930054</v>
      </c>
      <c r="C13" s="208">
        <v>35.810294992510777</v>
      </c>
      <c r="D13" s="222">
        <v>0.73053206577131513</v>
      </c>
      <c r="E13" s="208">
        <v>-5.4926114082336426</v>
      </c>
      <c r="F13" s="222">
        <v>3.5253057479858398</v>
      </c>
      <c r="G13" s="208">
        <v>-3.8058640956878662</v>
      </c>
      <c r="H13" s="222">
        <v>3.5428764820098877</v>
      </c>
      <c r="I13" s="210">
        <v>50.899976889157784</v>
      </c>
      <c r="J13" s="222">
        <v>0.94667230107552591</v>
      </c>
      <c r="K13" s="208">
        <v>-3.8564362525939941</v>
      </c>
      <c r="L13" s="222">
        <v>3.2608401775360107</v>
      </c>
      <c r="M13" s="208">
        <v>2.7259805202484131</v>
      </c>
      <c r="N13" s="213">
        <v>3.3233141899108887</v>
      </c>
    </row>
    <row r="14" spans="1:14" s="27" customFormat="1">
      <c r="A14" s="105" t="s">
        <v>52</v>
      </c>
      <c r="B14" s="250">
        <v>0.89999997615814209</v>
      </c>
      <c r="C14" s="208">
        <v>74.726055849151606</v>
      </c>
      <c r="D14" s="222">
        <v>0.9091723593419383</v>
      </c>
      <c r="E14" s="208">
        <v>-7.7213869094848633</v>
      </c>
      <c r="F14" s="222">
        <v>2.0756809711456299</v>
      </c>
      <c r="G14" s="208">
        <v>-4.9250164031982422</v>
      </c>
      <c r="H14" s="222">
        <v>3.3049938678741455</v>
      </c>
      <c r="I14" s="210">
        <v>74.357058188046977</v>
      </c>
      <c r="J14" s="222">
        <v>1.0138781094620168</v>
      </c>
      <c r="K14" s="208">
        <v>2.4187490940093994</v>
      </c>
      <c r="L14" s="222">
        <v>2.2388193607330322</v>
      </c>
      <c r="M14" s="208">
        <v>7.9239912033081055</v>
      </c>
      <c r="N14" s="213">
        <v>2.8140833377838135</v>
      </c>
    </row>
    <row r="15" spans="1:14" s="27" customFormat="1">
      <c r="A15" s="105" t="s">
        <v>53</v>
      </c>
      <c r="B15" s="250">
        <v>0.9100000262260437</v>
      </c>
      <c r="C15" s="208">
        <v>79.062749994181232</v>
      </c>
      <c r="D15" s="222">
        <v>0.74442561654976069</v>
      </c>
      <c r="E15" s="208">
        <v>-1.1851086616516113</v>
      </c>
      <c r="F15" s="222">
        <v>1.6144280433654785</v>
      </c>
      <c r="G15" s="208">
        <v>-0.78805029392242432</v>
      </c>
      <c r="H15" s="222">
        <v>1.7578067779541016</v>
      </c>
      <c r="I15" s="210">
        <v>78.744368080262973</v>
      </c>
      <c r="J15" s="222">
        <v>0.81860155792329536</v>
      </c>
      <c r="K15" s="208">
        <v>1.0987212657928467</v>
      </c>
      <c r="L15" s="222">
        <v>1.4419319629669189</v>
      </c>
      <c r="M15" s="208">
        <v>2.9256227016448975</v>
      </c>
      <c r="N15" s="213">
        <v>1.5036654472351074</v>
      </c>
    </row>
    <row r="16" spans="1:14" s="27" customFormat="1">
      <c r="A16" s="105" t="s">
        <v>54</v>
      </c>
      <c r="B16" s="250">
        <v>0.86000001430511475</v>
      </c>
      <c r="C16" s="208">
        <v>86.24968765265325</v>
      </c>
      <c r="D16" s="222">
        <v>0.49377054208410293</v>
      </c>
      <c r="E16" s="208">
        <v>-3.4612369537353516</v>
      </c>
      <c r="F16" s="222">
        <v>0.89379006624221802</v>
      </c>
      <c r="G16" s="208">
        <v>-0.55596292018890381</v>
      </c>
      <c r="H16" s="222">
        <v>1.2931617498397827</v>
      </c>
      <c r="I16" s="210">
        <v>83.738811206751336</v>
      </c>
      <c r="J16" s="222">
        <v>0.72440231270976152</v>
      </c>
      <c r="K16" s="208">
        <v>-2.4322423934936523</v>
      </c>
      <c r="L16" s="222">
        <v>1.3046640157699585</v>
      </c>
      <c r="M16" s="208">
        <v>0.54495441913604736</v>
      </c>
      <c r="N16" s="213">
        <v>1.6802334785461426</v>
      </c>
    </row>
    <row r="17" spans="1:14" s="27" customFormat="1">
      <c r="A17" s="105" t="s">
        <v>55</v>
      </c>
      <c r="B17" s="250">
        <v>0.87999999523162842</v>
      </c>
      <c r="C17" s="208">
        <v>62.295877358921345</v>
      </c>
      <c r="D17" s="222">
        <v>1.5196604317879012</v>
      </c>
      <c r="E17" s="208">
        <v>-4.8875331878662109</v>
      </c>
      <c r="F17" s="222">
        <v>2.6778225898742676</v>
      </c>
      <c r="G17" s="208">
        <v>-0.7721259593963623</v>
      </c>
      <c r="H17" s="222">
        <v>2.7330145835876465</v>
      </c>
      <c r="I17" s="210">
        <v>60.250273173577632</v>
      </c>
      <c r="J17" s="222">
        <v>1.3992922490934723</v>
      </c>
      <c r="K17" s="208">
        <v>-0.83982723951339722</v>
      </c>
      <c r="L17" s="222">
        <v>2.5342612266540527</v>
      </c>
      <c r="M17" s="208">
        <v>4.5402135848999023</v>
      </c>
      <c r="N17" s="213">
        <v>2.5421280860900879</v>
      </c>
    </row>
    <row r="18" spans="1:14" s="27" customFormat="1">
      <c r="A18" s="105" t="s">
        <v>56</v>
      </c>
      <c r="B18" s="250">
        <v>0.87999999523162842</v>
      </c>
      <c r="C18" s="208">
        <v>89.196759561964399</v>
      </c>
      <c r="D18" s="222">
        <v>0.53248942430389312</v>
      </c>
      <c r="E18" s="208">
        <v>4.0755505561828613</v>
      </c>
      <c r="F18" s="222">
        <v>0.87478536367416382</v>
      </c>
      <c r="G18" s="208">
        <v>10.957070350646973</v>
      </c>
      <c r="H18" s="222">
        <v>0.78094041347503662</v>
      </c>
      <c r="I18" s="210">
        <v>94.998719281379721</v>
      </c>
      <c r="J18" s="222">
        <v>0.48756452432832542</v>
      </c>
      <c r="K18" s="208">
        <v>5.7801394462585449</v>
      </c>
      <c r="L18" s="222">
        <v>0.71643948554992676</v>
      </c>
      <c r="M18" s="208">
        <v>11.392862319946289</v>
      </c>
      <c r="N18" s="213">
        <v>0.61797225475311279</v>
      </c>
    </row>
    <row r="19" spans="1:14" s="27" customFormat="1">
      <c r="A19" s="105" t="s">
        <v>57</v>
      </c>
      <c r="B19" s="250">
        <v>0.92000001668930054</v>
      </c>
      <c r="C19" s="208">
        <v>56.292103104491275</v>
      </c>
      <c r="D19" s="222">
        <v>0.71665768350560499</v>
      </c>
      <c r="E19" s="208">
        <v>-8.0817337036132813</v>
      </c>
      <c r="F19" s="222">
        <v>2.474207878112793</v>
      </c>
      <c r="G19" s="208">
        <v>-9.2054481506347656</v>
      </c>
      <c r="H19" s="222">
        <v>2.4388434886932373</v>
      </c>
      <c r="I19" s="210">
        <v>63.144646260662803</v>
      </c>
      <c r="J19" s="222">
        <v>0.71039103691029737</v>
      </c>
      <c r="K19" s="208">
        <v>5.7392024993896484</v>
      </c>
      <c r="L19" s="222">
        <v>1.3708683252334595</v>
      </c>
      <c r="M19" s="208">
        <v>3.7275011539459229</v>
      </c>
      <c r="N19" s="213">
        <v>1.3187971115112305</v>
      </c>
    </row>
    <row r="20" spans="1:14" s="27" customFormat="1">
      <c r="A20" s="105" t="s">
        <v>58</v>
      </c>
      <c r="B20" s="250">
        <v>0.54000002145767212</v>
      </c>
      <c r="C20" s="208">
        <v>58.774595347334618</v>
      </c>
      <c r="D20" s="222">
        <v>1.4049517581070847</v>
      </c>
      <c r="E20" s="208">
        <v>6.8064289093017578</v>
      </c>
      <c r="F20" s="222">
        <v>3.7850556373596191</v>
      </c>
      <c r="G20" s="208">
        <v>-8.6307621002197266</v>
      </c>
      <c r="H20" s="222">
        <v>3.5642681121826172</v>
      </c>
      <c r="I20" s="210">
        <v>40.674310493755257</v>
      </c>
      <c r="J20" s="222">
        <v>1.6083162112859821</v>
      </c>
      <c r="K20" s="208">
        <v>9.2364959716796875</v>
      </c>
      <c r="L20" s="222">
        <v>3.5447824001312256</v>
      </c>
      <c r="M20" s="208">
        <v>-0.81988930702209473</v>
      </c>
      <c r="N20" s="213">
        <v>3.1731507778167725</v>
      </c>
    </row>
    <row r="21" spans="1:14" s="27" customFormat="1">
      <c r="A21" s="105" t="s">
        <v>59</v>
      </c>
      <c r="B21" s="250">
        <v>0.86000001430511475</v>
      </c>
      <c r="C21" s="208">
        <v>80.73415734673388</v>
      </c>
      <c r="D21" s="222">
        <v>1.1070886273814997</v>
      </c>
      <c r="E21" s="208">
        <v>-1.6475549936294556</v>
      </c>
      <c r="F21" s="222">
        <v>1.669390082359314</v>
      </c>
      <c r="G21" s="208">
        <v>1.792799711227417</v>
      </c>
      <c r="H21" s="222">
        <v>2.8465960025787354</v>
      </c>
      <c r="I21" s="210">
        <v>72.891554946071778</v>
      </c>
      <c r="J21" s="222">
        <v>1.3755494839165197</v>
      </c>
      <c r="K21" s="208">
        <v>-1.2625570297241211</v>
      </c>
      <c r="L21" s="222">
        <v>2.4249899387359619</v>
      </c>
      <c r="M21" s="208">
        <v>-3.0808918476104736</v>
      </c>
      <c r="N21" s="213">
        <v>3.6640040874481201</v>
      </c>
    </row>
    <row r="22" spans="1:14" s="27" customFormat="1">
      <c r="A22" s="105" t="s">
        <v>60</v>
      </c>
      <c r="B22" s="250">
        <v>0.81000000238418579</v>
      </c>
      <c r="C22" s="208">
        <v>47.883646637384842</v>
      </c>
      <c r="D22" s="222">
        <v>1.3453154795338003</v>
      </c>
      <c r="E22" s="208">
        <v>-0.5368422269821167</v>
      </c>
      <c r="F22" s="222">
        <v>3.196009635925293</v>
      </c>
      <c r="G22" s="208">
        <v>5.3916139602661133</v>
      </c>
      <c r="H22" s="222">
        <v>3.2060112953186035</v>
      </c>
      <c r="I22" s="210">
        <v>31.032880929458329</v>
      </c>
      <c r="J22" s="222">
        <v>1.30988722671902</v>
      </c>
      <c r="K22" s="208">
        <v>-2.4821879863739014</v>
      </c>
      <c r="L22" s="222">
        <v>2.9673726558685303</v>
      </c>
      <c r="M22" s="208">
        <v>-1.7018749713897705</v>
      </c>
      <c r="N22" s="213">
        <v>2.8205010890960693</v>
      </c>
    </row>
    <row r="23" spans="1:14" s="27" customFormat="1">
      <c r="A23" s="105" t="s">
        <v>61</v>
      </c>
      <c r="B23" s="250">
        <v>0.87999999523162842</v>
      </c>
      <c r="C23" s="208">
        <v>84.00046631980247</v>
      </c>
      <c r="D23" s="222">
        <v>0.68408443173575073</v>
      </c>
      <c r="E23" s="208">
        <v>-0.78158128261566162</v>
      </c>
      <c r="F23" s="222">
        <v>1.3816337585449219</v>
      </c>
      <c r="G23" s="208">
        <v>0.57811480760574341</v>
      </c>
      <c r="H23" s="222">
        <v>2.3794164657592773</v>
      </c>
      <c r="I23" s="210">
        <v>85.428806719003092</v>
      </c>
      <c r="J23" s="222">
        <v>0.64157869942939927</v>
      </c>
      <c r="K23" s="208">
        <v>2.2694437503814697</v>
      </c>
      <c r="L23" s="222">
        <v>1.3540785312652588</v>
      </c>
      <c r="M23" s="208">
        <v>-0.49921265244483948</v>
      </c>
      <c r="N23" s="213">
        <v>3.0187923908233643</v>
      </c>
    </row>
    <row r="24" spans="1:14" s="27" customFormat="1">
      <c r="A24" s="105" t="s">
        <v>62</v>
      </c>
      <c r="B24" s="250">
        <v>0.69999998807907104</v>
      </c>
      <c r="C24" s="208" t="s">
        <v>2</v>
      </c>
      <c r="D24" s="222" t="s">
        <v>2</v>
      </c>
      <c r="E24" s="208" t="s">
        <v>2</v>
      </c>
      <c r="F24" s="222" t="s">
        <v>2</v>
      </c>
      <c r="G24" s="208" t="s">
        <v>2</v>
      </c>
      <c r="H24" s="222" t="s">
        <v>2</v>
      </c>
      <c r="I24" s="210" t="s">
        <v>2</v>
      </c>
      <c r="J24" s="222" t="s">
        <v>2</v>
      </c>
      <c r="K24" s="208" t="s">
        <v>2</v>
      </c>
      <c r="L24" s="222" t="s">
        <v>2</v>
      </c>
      <c r="M24" s="208" t="s">
        <v>2</v>
      </c>
      <c r="N24" s="213" t="s">
        <v>2</v>
      </c>
    </row>
    <row r="25" spans="1:14" s="27" customFormat="1">
      <c r="A25" s="105" t="s">
        <v>63</v>
      </c>
      <c r="B25" s="250">
        <v>0.72000002861022949</v>
      </c>
      <c r="C25" s="208">
        <v>54.167201142757385</v>
      </c>
      <c r="D25" s="222">
        <v>1.4078739689742028</v>
      </c>
      <c r="E25" s="208">
        <v>-1.8657889366149902</v>
      </c>
      <c r="F25" s="222">
        <v>3.6500582695007324</v>
      </c>
      <c r="G25" s="208">
        <v>-4.6450729370117188</v>
      </c>
      <c r="H25" s="222">
        <v>3.5084481239318848</v>
      </c>
      <c r="I25" s="210">
        <v>58.50221551777517</v>
      </c>
      <c r="J25" s="222">
        <v>1.429395135034871</v>
      </c>
      <c r="K25" s="208">
        <v>10.256555557250977</v>
      </c>
      <c r="L25" s="222">
        <v>3.6023783683776855</v>
      </c>
      <c r="M25" s="208">
        <v>3.9776952266693115</v>
      </c>
      <c r="N25" s="213">
        <v>3.4160833358764648</v>
      </c>
    </row>
    <row r="26" spans="1:14" s="27" customFormat="1">
      <c r="A26" s="105" t="s">
        <v>64</v>
      </c>
      <c r="B26" s="250">
        <v>0.87000000476837158</v>
      </c>
      <c r="C26" s="208">
        <v>32.230489216620128</v>
      </c>
      <c r="D26" s="222">
        <v>1.5242364141031475</v>
      </c>
      <c r="E26" s="208">
        <v>2.601158618927002</v>
      </c>
      <c r="F26" s="222">
        <v>2.4801685810089111</v>
      </c>
      <c r="G26" s="208">
        <v>8.3547792434692383</v>
      </c>
      <c r="H26" s="222">
        <v>2.081190824508667</v>
      </c>
      <c r="I26" s="210">
        <v>40.21496715571962</v>
      </c>
      <c r="J26" s="222">
        <v>1.7456326691635771</v>
      </c>
      <c r="K26" s="208">
        <v>0.45861124992370605</v>
      </c>
      <c r="L26" s="222">
        <v>2.4204230308532715</v>
      </c>
      <c r="M26" s="208">
        <v>8.5824623107910156</v>
      </c>
      <c r="N26" s="213">
        <v>2.0597550868988037</v>
      </c>
    </row>
    <row r="27" spans="1:14" s="27" customFormat="1">
      <c r="A27" s="105" t="s">
        <v>65</v>
      </c>
      <c r="B27" s="250">
        <v>0.63999998569488525</v>
      </c>
      <c r="C27" s="208">
        <v>26.690409788900993</v>
      </c>
      <c r="D27" s="222">
        <v>1.6191442909540652</v>
      </c>
      <c r="E27" s="208" t="s">
        <v>2</v>
      </c>
      <c r="F27" s="222" t="s">
        <v>2</v>
      </c>
      <c r="G27" s="208" t="s">
        <v>2</v>
      </c>
      <c r="H27" s="222" t="s">
        <v>2</v>
      </c>
      <c r="I27" s="210">
        <v>24.368062144714173</v>
      </c>
      <c r="J27" s="222">
        <v>1.6000571808163231</v>
      </c>
      <c r="K27" s="208" t="s">
        <v>2</v>
      </c>
      <c r="L27" s="222" t="s">
        <v>2</v>
      </c>
      <c r="M27" s="208" t="s">
        <v>2</v>
      </c>
      <c r="N27" s="213" t="s">
        <v>2</v>
      </c>
    </row>
    <row r="28" spans="1:14" s="27" customFormat="1">
      <c r="A28" s="105" t="s">
        <v>66</v>
      </c>
      <c r="B28" s="250">
        <v>0.95999997854232788</v>
      </c>
      <c r="C28" s="208">
        <v>88.200650663687796</v>
      </c>
      <c r="D28" s="222">
        <v>0.66913411068461748</v>
      </c>
      <c r="E28" s="208">
        <v>5.4498348236083984</v>
      </c>
      <c r="F28" s="222">
        <v>1.3666553497314453</v>
      </c>
      <c r="G28" s="208">
        <v>7.7042026519775391</v>
      </c>
      <c r="H28" s="222">
        <v>1.8943030834197998</v>
      </c>
      <c r="I28" s="210">
        <v>84.313064042302031</v>
      </c>
      <c r="J28" s="222">
        <v>0.82230493151824369</v>
      </c>
      <c r="K28" s="208">
        <v>1.2097606658935547</v>
      </c>
      <c r="L28" s="222">
        <v>1.6980562210083008</v>
      </c>
      <c r="M28" s="208">
        <v>5.4081687927246094</v>
      </c>
      <c r="N28" s="213">
        <v>2.0831983089447021</v>
      </c>
    </row>
    <row r="29" spans="1:14" s="27" customFormat="1">
      <c r="A29" s="105" t="s">
        <v>67</v>
      </c>
      <c r="B29" s="250">
        <v>0.87000000476837158</v>
      </c>
      <c r="C29" s="208">
        <v>74.093866042356055</v>
      </c>
      <c r="D29" s="222">
        <v>1.4380062630558461</v>
      </c>
      <c r="E29" s="208" t="s">
        <v>2</v>
      </c>
      <c r="F29" s="222" t="s">
        <v>2</v>
      </c>
      <c r="G29" s="208" t="s">
        <v>2</v>
      </c>
      <c r="H29" s="222" t="s">
        <v>2</v>
      </c>
      <c r="I29" s="210">
        <v>64.079340072476953</v>
      </c>
      <c r="J29" s="222">
        <v>1.6212377337076527</v>
      </c>
      <c r="K29" s="208" t="s">
        <v>2</v>
      </c>
      <c r="L29" s="222" t="s">
        <v>2</v>
      </c>
      <c r="M29" s="208" t="s">
        <v>2</v>
      </c>
      <c r="N29" s="213" t="s">
        <v>2</v>
      </c>
    </row>
    <row r="30" spans="1:14" s="27" customFormat="1">
      <c r="A30" s="105" t="s">
        <v>68</v>
      </c>
      <c r="B30" s="250">
        <v>0.97000002861022949</v>
      </c>
      <c r="C30" s="208">
        <v>48.197511300190726</v>
      </c>
      <c r="D30" s="222">
        <v>0.60639646839757055</v>
      </c>
      <c r="E30" s="208" t="s">
        <v>2</v>
      </c>
      <c r="F30" s="222" t="s">
        <v>2</v>
      </c>
      <c r="G30" s="208" t="s">
        <v>2</v>
      </c>
      <c r="H30" s="222" t="s">
        <v>2</v>
      </c>
      <c r="I30" s="210">
        <v>52.131748090054217</v>
      </c>
      <c r="J30" s="222">
        <v>0.66116597545076827</v>
      </c>
      <c r="K30" s="208" t="s">
        <v>2</v>
      </c>
      <c r="L30" s="222" t="s">
        <v>2</v>
      </c>
      <c r="M30" s="208" t="s">
        <v>2</v>
      </c>
      <c r="N30" s="213" t="s">
        <v>2</v>
      </c>
    </row>
    <row r="31" spans="1:14" s="27" customFormat="1">
      <c r="A31" s="105" t="s">
        <v>69</v>
      </c>
      <c r="B31" s="250">
        <v>0.98000001907348633</v>
      </c>
      <c r="C31" s="208">
        <v>82.119008799845489</v>
      </c>
      <c r="D31" s="222">
        <v>0.65558911722397406</v>
      </c>
      <c r="E31" s="208">
        <v>3.3193795680999756</v>
      </c>
      <c r="F31" s="222">
        <v>1.1637637615203857</v>
      </c>
      <c r="G31" s="208">
        <v>7.5953555107116699</v>
      </c>
      <c r="H31" s="222">
        <v>1.2484371662139893</v>
      </c>
      <c r="I31" s="210">
        <v>83.566194301224584</v>
      </c>
      <c r="J31" s="222">
        <v>0.63889697468441553</v>
      </c>
      <c r="K31" s="208">
        <v>3.6527748107910156</v>
      </c>
      <c r="L31" s="222">
        <v>1.0945800542831421</v>
      </c>
      <c r="M31" s="208">
        <v>6.2416391372680664</v>
      </c>
      <c r="N31" s="213">
        <v>1.2677958011627197</v>
      </c>
    </row>
    <row r="32" spans="1:14" s="27" customFormat="1">
      <c r="A32" s="105" t="s">
        <v>70</v>
      </c>
      <c r="B32" s="250">
        <v>0.81000000238418579</v>
      </c>
      <c r="C32" s="208">
        <v>68.937886164566606</v>
      </c>
      <c r="D32" s="222">
        <v>1.3024956743424922</v>
      </c>
      <c r="E32" s="208">
        <v>-4.5151348114013672</v>
      </c>
      <c r="F32" s="222">
        <v>1.9362448453903198</v>
      </c>
      <c r="G32" s="208">
        <v>-6.0317316055297852</v>
      </c>
      <c r="H32" s="222">
        <v>2.4267511367797852</v>
      </c>
      <c r="I32" s="210">
        <v>65.904776546977857</v>
      </c>
      <c r="J32" s="222">
        <v>1.3971127578626898</v>
      </c>
      <c r="K32" s="208">
        <v>-0.59304875135421753</v>
      </c>
      <c r="L32" s="222">
        <v>2.356508731842041</v>
      </c>
      <c r="M32" s="208">
        <v>-7.0840420722961426</v>
      </c>
      <c r="N32" s="213">
        <v>2.7767155170440674</v>
      </c>
    </row>
    <row r="33" spans="1:14" s="27" customFormat="1">
      <c r="A33" s="105" t="s">
        <v>71</v>
      </c>
      <c r="B33" s="250">
        <v>0.92000001668930054</v>
      </c>
      <c r="C33" s="208">
        <v>49.104967077488681</v>
      </c>
      <c r="D33" s="222">
        <v>0.43376178607448829</v>
      </c>
      <c r="E33" s="208">
        <v>12.564074516296387</v>
      </c>
      <c r="F33" s="222">
        <v>1.6953798532485962</v>
      </c>
      <c r="G33" s="208">
        <v>12.688215255737305</v>
      </c>
      <c r="H33" s="222">
        <v>1.6743717193603516</v>
      </c>
      <c r="I33" s="210">
        <v>46.339011462412856</v>
      </c>
      <c r="J33" s="222">
        <v>0.63803658126640639</v>
      </c>
      <c r="K33" s="208">
        <v>15.894021987915039</v>
      </c>
      <c r="L33" s="222">
        <v>1.9149510860443115</v>
      </c>
      <c r="M33" s="208">
        <v>14.07601261138916</v>
      </c>
      <c r="N33" s="213">
        <v>1.8953735828399658</v>
      </c>
    </row>
    <row r="34" spans="1:14" s="27" customFormat="1">
      <c r="A34" s="105" t="s">
        <v>72</v>
      </c>
      <c r="B34" s="250">
        <v>0.85000002384185791</v>
      </c>
      <c r="C34" s="208">
        <v>76.732827457307934</v>
      </c>
      <c r="D34" s="222">
        <v>0.96900308202994923</v>
      </c>
      <c r="E34" s="208">
        <v>-2.2440536022186279</v>
      </c>
      <c r="F34" s="222">
        <v>1.7373273372650146</v>
      </c>
      <c r="G34" s="208">
        <v>-3.2813796997070313</v>
      </c>
      <c r="H34" s="222">
        <v>2.0174291133880615</v>
      </c>
      <c r="I34" s="210">
        <v>76.176704251120469</v>
      </c>
      <c r="J34" s="222">
        <v>1.1121600576244943</v>
      </c>
      <c r="K34" s="208">
        <v>0.84563565254211426</v>
      </c>
      <c r="L34" s="222">
        <v>1.8787412643432617</v>
      </c>
      <c r="M34" s="208">
        <v>-0.42450252175331116</v>
      </c>
      <c r="N34" s="213">
        <v>2.1101765632629395</v>
      </c>
    </row>
    <row r="35" spans="1:14" s="27" customFormat="1">
      <c r="A35" s="105" t="s">
        <v>73</v>
      </c>
      <c r="B35" s="250">
        <v>0.9100000262260437</v>
      </c>
      <c r="C35" s="208">
        <v>80.707019461806567</v>
      </c>
      <c r="D35" s="222">
        <v>0.76939761693251407</v>
      </c>
      <c r="E35" s="208">
        <v>-4.2926640510559082</v>
      </c>
      <c r="F35" s="222">
        <v>1.3244580030441284</v>
      </c>
      <c r="G35" s="208">
        <v>-3.4130997657775879</v>
      </c>
      <c r="H35" s="222">
        <v>1.7256035804748535</v>
      </c>
      <c r="I35" s="210">
        <v>81.134070220247736</v>
      </c>
      <c r="J35" s="222">
        <v>0.83585038775737042</v>
      </c>
      <c r="K35" s="208">
        <v>3.4431073665618896</v>
      </c>
      <c r="L35" s="222">
        <v>1.5722260475158691</v>
      </c>
      <c r="M35" s="208">
        <v>2.8191459178924561</v>
      </c>
      <c r="N35" s="213">
        <v>1.5761065483093262</v>
      </c>
    </row>
    <row r="36" spans="1:14" s="27" customFormat="1">
      <c r="A36" s="105" t="s">
        <v>74</v>
      </c>
      <c r="B36" s="250">
        <v>0.88999998569488525</v>
      </c>
      <c r="C36" s="208">
        <v>80.372611330121856</v>
      </c>
      <c r="D36" s="222">
        <v>0.49689005991598556</v>
      </c>
      <c r="E36" s="208">
        <v>-5.3777642250061035</v>
      </c>
      <c r="F36" s="222">
        <v>1.1176011562347412</v>
      </c>
      <c r="G36" s="208">
        <v>-0.23936878144741058</v>
      </c>
      <c r="H36" s="222">
        <v>1.8393827676773071</v>
      </c>
      <c r="I36" s="210">
        <v>77.566877109109186</v>
      </c>
      <c r="J36" s="222">
        <v>0.67974659753721756</v>
      </c>
      <c r="K36" s="208">
        <v>-2.765977144241333</v>
      </c>
      <c r="L36" s="222">
        <v>1.4194086790084839</v>
      </c>
      <c r="M36" s="208">
        <v>0.39881283044815063</v>
      </c>
      <c r="N36" s="213">
        <v>1.7244551181793213</v>
      </c>
    </row>
    <row r="37" spans="1:14" s="27" customFormat="1">
      <c r="A37" s="105" t="s">
        <v>75</v>
      </c>
      <c r="B37" s="250">
        <v>0.73000001907348633</v>
      </c>
      <c r="C37" s="208">
        <v>45.690501681431101</v>
      </c>
      <c r="D37" s="222">
        <v>1.3364531463893978</v>
      </c>
      <c r="E37" s="208">
        <v>10.458765983581543</v>
      </c>
      <c r="F37" s="222">
        <v>2.9014582633972168</v>
      </c>
      <c r="G37" s="208">
        <v>7.6800217628479004</v>
      </c>
      <c r="H37" s="222">
        <v>3.0614874362945557</v>
      </c>
      <c r="I37" s="210">
        <v>39.663521582458799</v>
      </c>
      <c r="J37" s="222">
        <v>1.3072450927988377</v>
      </c>
      <c r="K37" s="208">
        <v>14.244917869567871</v>
      </c>
      <c r="L37" s="222">
        <v>3.2386457920074463</v>
      </c>
      <c r="M37" s="208">
        <v>10.732108116149902</v>
      </c>
      <c r="N37" s="213">
        <v>3.1359961032867432</v>
      </c>
    </row>
    <row r="38" spans="1:14" s="27" customFormat="1">
      <c r="A38" s="105" t="s">
        <v>76</v>
      </c>
      <c r="B38" s="250">
        <v>0.88999998569488525</v>
      </c>
      <c r="C38" s="208">
        <v>78.421159693890161</v>
      </c>
      <c r="D38" s="222">
        <v>1.1598910866769085</v>
      </c>
      <c r="E38" s="208">
        <v>0.85653054714202881</v>
      </c>
      <c r="F38" s="222">
        <v>2.1098494529724121</v>
      </c>
      <c r="G38" s="208">
        <v>0.96664929389953613</v>
      </c>
      <c r="H38" s="222">
        <v>2.4589576721191406</v>
      </c>
      <c r="I38" s="210">
        <v>68.839260244536504</v>
      </c>
      <c r="J38" s="222">
        <v>1.2671018737285158</v>
      </c>
      <c r="K38" s="208">
        <v>-1.2912931442260742</v>
      </c>
      <c r="L38" s="222">
        <v>2.7199470996856689</v>
      </c>
      <c r="M38" s="208">
        <v>-4.955385684967041</v>
      </c>
      <c r="N38" s="213">
        <v>3.0105495452880859</v>
      </c>
    </row>
    <row r="39" spans="1:14" s="27" customFormat="1">
      <c r="A39" s="105" t="s">
        <v>77</v>
      </c>
      <c r="B39" s="250">
        <v>0.99000000953674316</v>
      </c>
      <c r="C39" s="208">
        <v>79.314905076555519</v>
      </c>
      <c r="D39" s="222">
        <v>1.0533616567039772</v>
      </c>
      <c r="E39" s="208">
        <v>-2.2183704376220703</v>
      </c>
      <c r="F39" s="222">
        <v>1.6505284309387207</v>
      </c>
      <c r="G39" s="208">
        <v>5.3974742889404297</v>
      </c>
      <c r="H39" s="222">
        <v>2.3840231895446777</v>
      </c>
      <c r="I39" s="210">
        <v>78.903383642199216</v>
      </c>
      <c r="J39" s="222">
        <v>1.0666055466619542</v>
      </c>
      <c r="K39" s="208">
        <v>-3.3579442501068115</v>
      </c>
      <c r="L39" s="222">
        <v>1.6902910470962524</v>
      </c>
      <c r="M39" s="208">
        <v>0.37128394842147827</v>
      </c>
      <c r="N39" s="213">
        <v>2.5678329467773438</v>
      </c>
    </row>
    <row r="40" spans="1:14" s="27" customFormat="1" ht="12.75" customHeight="1">
      <c r="A40" s="105" t="s">
        <v>78</v>
      </c>
      <c r="B40" s="250">
        <v>0.52999997138977051</v>
      </c>
      <c r="C40" s="208">
        <v>35.689673713696024</v>
      </c>
      <c r="D40" s="222">
        <v>1.4164060814578017</v>
      </c>
      <c r="E40" s="208">
        <v>0.94524651765823364</v>
      </c>
      <c r="F40" s="222">
        <v>3.6562762260437012</v>
      </c>
      <c r="G40" s="208">
        <v>0.7793390154838562</v>
      </c>
      <c r="H40" s="222">
        <v>2.9876222610473633</v>
      </c>
      <c r="I40" s="210">
        <v>18.819415959534325</v>
      </c>
      <c r="J40" s="222">
        <v>1.3293107804993334</v>
      </c>
      <c r="K40" s="208" t="s">
        <v>2</v>
      </c>
      <c r="L40" s="222" t="s">
        <v>2</v>
      </c>
      <c r="M40" s="208" t="s">
        <v>2</v>
      </c>
      <c r="N40" s="213" t="s">
        <v>2</v>
      </c>
    </row>
    <row r="41" spans="1:14" s="27" customFormat="1">
      <c r="A41" s="105" t="s">
        <v>79</v>
      </c>
      <c r="B41" s="250">
        <v>0.97000002861022949</v>
      </c>
      <c r="C41" s="208">
        <v>64.114098080132095</v>
      </c>
      <c r="D41" s="222">
        <v>0.81843458265459756</v>
      </c>
      <c r="E41" s="208">
        <v>0.42668846249580383</v>
      </c>
      <c r="F41" s="222">
        <v>1.5798312425613403</v>
      </c>
      <c r="G41" s="208">
        <v>2.8828470706939697</v>
      </c>
      <c r="H41" s="222">
        <v>1.5606786012649536</v>
      </c>
      <c r="I41" s="210">
        <v>69.752533644516362</v>
      </c>
      <c r="J41" s="222">
        <v>0.97544795425903219</v>
      </c>
      <c r="K41" s="208">
        <v>-1.1104626655578613</v>
      </c>
      <c r="L41" s="222">
        <v>1.3900439739227295</v>
      </c>
      <c r="M41" s="208">
        <v>-1.4515904188156128</v>
      </c>
      <c r="N41" s="213">
        <v>1.3787699937820435</v>
      </c>
    </row>
    <row r="42" spans="1:14" s="27" customFormat="1" ht="14.25" customHeight="1">
      <c r="A42" s="105" t="s">
        <v>80</v>
      </c>
      <c r="B42" s="250">
        <v>0.73000001907348633</v>
      </c>
      <c r="C42" s="208">
        <v>20.940590360659641</v>
      </c>
      <c r="D42" s="222">
        <v>1.2866754984982369</v>
      </c>
      <c r="E42" s="208">
        <v>-6.9239540100097656</v>
      </c>
      <c r="F42" s="222">
        <v>2.3958067893981934</v>
      </c>
      <c r="G42" s="208">
        <v>-3.7963123321533203</v>
      </c>
      <c r="H42" s="222">
        <v>2.0807218551635742</v>
      </c>
      <c r="I42" s="210">
        <v>9.4420927474900509</v>
      </c>
      <c r="J42" s="222">
        <v>0.96582724640047679</v>
      </c>
      <c r="K42" s="208">
        <v>-9.7326450049877167E-3</v>
      </c>
      <c r="L42" s="222">
        <v>1.4482873678207397</v>
      </c>
      <c r="M42" s="208">
        <v>0.41999024152755737</v>
      </c>
      <c r="N42" s="213">
        <v>1.0873268842697144</v>
      </c>
    </row>
    <row r="43" spans="1:14" s="27" customFormat="1">
      <c r="A43" s="105" t="s">
        <v>81</v>
      </c>
      <c r="B43" s="250">
        <v>0.88999998569488525</v>
      </c>
      <c r="C43" s="208">
        <v>76.376737601107322</v>
      </c>
      <c r="D43" s="222">
        <v>1.0177296084888183</v>
      </c>
      <c r="E43" s="208">
        <v>-4.1330437660217285</v>
      </c>
      <c r="F43" s="222">
        <v>1.739240288734436</v>
      </c>
      <c r="G43" s="208">
        <v>-2.8917591571807861</v>
      </c>
      <c r="H43" s="222">
        <v>2.4391498565673828</v>
      </c>
      <c r="I43" s="210">
        <v>78.921122583249797</v>
      </c>
      <c r="J43" s="222">
        <v>1.1826521908840102</v>
      </c>
      <c r="K43" s="208">
        <v>-2.4239490032196045</v>
      </c>
      <c r="L43" s="222">
        <v>1.7960455417633057</v>
      </c>
      <c r="M43" s="208">
        <v>-1.3646540641784668</v>
      </c>
      <c r="N43" s="213">
        <v>2.4694104194641113</v>
      </c>
    </row>
    <row r="44" spans="1:14" s="27" customFormat="1">
      <c r="A44" s="105" t="s">
        <v>82</v>
      </c>
      <c r="B44" s="250">
        <v>0.93999999761581421</v>
      </c>
      <c r="C44" s="208">
        <v>77.906638055789614</v>
      </c>
      <c r="D44" s="222">
        <v>1.2241824950516311</v>
      </c>
      <c r="E44" s="208">
        <v>5.2760930061340332</v>
      </c>
      <c r="F44" s="222">
        <v>2.2067923545837402</v>
      </c>
      <c r="G44" s="208">
        <v>16.897882461547852</v>
      </c>
      <c r="H44" s="222">
        <v>2.7181680202484131</v>
      </c>
      <c r="I44" s="210">
        <v>78.357168979583449</v>
      </c>
      <c r="J44" s="222">
        <v>1.2559530855844965</v>
      </c>
      <c r="K44" s="208">
        <v>2.3094131946563721</v>
      </c>
      <c r="L44" s="222">
        <v>2.1604263782501221</v>
      </c>
      <c r="M44" s="208">
        <v>3.1364805698394775</v>
      </c>
      <c r="N44" s="213">
        <v>3.2205822467803955</v>
      </c>
    </row>
    <row r="45" spans="1:14" s="27" customFormat="1">
      <c r="A45" s="105" t="s">
        <v>83</v>
      </c>
      <c r="B45" s="250">
        <v>0.75999999046325684</v>
      </c>
      <c r="C45" s="208">
        <v>47.764317629759212</v>
      </c>
      <c r="D45" s="222">
        <v>1.0898319256520865</v>
      </c>
      <c r="E45" s="208">
        <v>4.4325580596923828</v>
      </c>
      <c r="F45" s="222">
        <v>4.010779857635498</v>
      </c>
      <c r="G45" s="208">
        <v>9.5331525802612305</v>
      </c>
      <c r="H45" s="222">
        <v>3.8845865726470947</v>
      </c>
      <c r="I45" s="210">
        <v>57.627150152954393</v>
      </c>
      <c r="J45" s="222">
        <v>1.3843319009631483</v>
      </c>
      <c r="K45" s="208">
        <v>18.292123794555664</v>
      </c>
      <c r="L45" s="222">
        <v>3.1466963291168213</v>
      </c>
      <c r="M45" s="208">
        <v>13.288146018981934</v>
      </c>
      <c r="N45" s="213">
        <v>3.2558860778808594</v>
      </c>
    </row>
    <row r="46" spans="1:14" s="27" customFormat="1">
      <c r="A46" s="105" t="s">
        <v>84</v>
      </c>
      <c r="B46" s="250">
        <v>0.94999998807907104</v>
      </c>
      <c r="C46" s="208">
        <v>79.259517197219168</v>
      </c>
      <c r="D46" s="222">
        <v>1.1172123725448413</v>
      </c>
      <c r="E46" s="208">
        <v>2.3141939640045166</v>
      </c>
      <c r="F46" s="222">
        <v>1.9943109750747681</v>
      </c>
      <c r="G46" s="208">
        <v>3.7840161323547363</v>
      </c>
      <c r="H46" s="222">
        <v>2.916550874710083</v>
      </c>
      <c r="I46" s="210">
        <v>79.614919833130017</v>
      </c>
      <c r="J46" s="222">
        <v>1.103203717042303</v>
      </c>
      <c r="K46" s="208">
        <v>0.57802897691726685</v>
      </c>
      <c r="L46" s="222">
        <v>1.9660172462463379</v>
      </c>
      <c r="M46" s="208">
        <v>8.9203634262084961</v>
      </c>
      <c r="N46" s="213">
        <v>2.9350109100341797</v>
      </c>
    </row>
    <row r="47" spans="1:14" s="27" customFormat="1">
      <c r="A47" s="105" t="s">
        <v>85</v>
      </c>
      <c r="B47" s="250">
        <v>0.92000001668930054</v>
      </c>
      <c r="C47" s="208">
        <v>73.644100548716196</v>
      </c>
      <c r="D47" s="222">
        <v>0.86142487948661606</v>
      </c>
      <c r="E47" s="208">
        <v>-9.5355777740478516</v>
      </c>
      <c r="F47" s="222">
        <v>1.6004770994186401</v>
      </c>
      <c r="G47" s="208">
        <v>-9.9401435852050781</v>
      </c>
      <c r="H47" s="222">
        <v>1.5788199901580811</v>
      </c>
      <c r="I47" s="210">
        <v>79.310804764971039</v>
      </c>
      <c r="J47" s="222">
        <v>0.96113782225569366</v>
      </c>
      <c r="K47" s="208">
        <v>0.78699749708175659</v>
      </c>
      <c r="L47" s="222">
        <v>1.6188653707504272</v>
      </c>
      <c r="M47" s="208">
        <v>9.7081782296299934E-3</v>
      </c>
      <c r="N47" s="213">
        <v>1.5978384017944336</v>
      </c>
    </row>
    <row r="48" spans="1:14" s="27" customFormat="1">
      <c r="A48" s="105" t="s">
        <v>86</v>
      </c>
      <c r="B48" s="250">
        <v>0.72000002861022949</v>
      </c>
      <c r="C48" s="208">
        <v>52.897197776279398</v>
      </c>
      <c r="D48" s="222">
        <v>1.6861565676553174</v>
      </c>
      <c r="E48" s="208">
        <v>-6.115452766418457</v>
      </c>
      <c r="F48" s="222">
        <v>3.5354876518249512</v>
      </c>
      <c r="G48" s="208">
        <v>-4.4768218994140625</v>
      </c>
      <c r="H48" s="222">
        <v>3.1297080516815186</v>
      </c>
      <c r="I48" s="210">
        <v>55.587157895111901</v>
      </c>
      <c r="J48" s="222">
        <v>1.6712870045882153</v>
      </c>
      <c r="K48" s="208">
        <v>-0.65626484155654907</v>
      </c>
      <c r="L48" s="222">
        <v>2.9839878082275391</v>
      </c>
      <c r="M48" s="208">
        <v>-3.4761662483215332</v>
      </c>
      <c r="N48" s="213">
        <v>2.8980948925018311</v>
      </c>
    </row>
    <row r="49" spans="1:14" s="27" customFormat="1">
      <c r="A49" s="105" t="s">
        <v>87</v>
      </c>
      <c r="B49" s="250">
        <v>0.93000000715255737</v>
      </c>
      <c r="C49" s="208">
        <v>88.94571857488927</v>
      </c>
      <c r="D49" s="222">
        <v>0.59368211736624255</v>
      </c>
      <c r="E49" s="208">
        <v>2.2783727645874023</v>
      </c>
      <c r="F49" s="222">
        <v>1.2911995649337769</v>
      </c>
      <c r="G49" s="208">
        <v>3.8900110721588135</v>
      </c>
      <c r="H49" s="222">
        <v>2.3821163177490234</v>
      </c>
      <c r="I49" s="210">
        <v>89.783583705838538</v>
      </c>
      <c r="J49" s="222">
        <v>0.64249674145493119</v>
      </c>
      <c r="K49" s="208">
        <v>0.32806718349456787</v>
      </c>
      <c r="L49" s="222">
        <v>1.2252748012542725</v>
      </c>
      <c r="M49" s="208">
        <v>1.3875654935836792</v>
      </c>
      <c r="N49" s="213">
        <v>2.3039023876190186</v>
      </c>
    </row>
    <row r="50" spans="1:14" s="27" customFormat="1">
      <c r="A50" s="105" t="s">
        <v>88</v>
      </c>
      <c r="B50" s="250">
        <v>0.86000001430511475</v>
      </c>
      <c r="C50" s="208">
        <v>81.606956538392609</v>
      </c>
      <c r="D50" s="222">
        <v>1.0294856152378624</v>
      </c>
      <c r="E50" s="208">
        <v>-0.95374083518981934</v>
      </c>
      <c r="F50" s="222">
        <v>1.5414704084396362</v>
      </c>
      <c r="G50" s="208">
        <v>-6.8631319999694824</v>
      </c>
      <c r="H50" s="222">
        <v>2.714306116104126</v>
      </c>
      <c r="I50" s="210">
        <v>81.19205619325831</v>
      </c>
      <c r="J50" s="222">
        <v>1.0296122833585373</v>
      </c>
      <c r="K50" s="208">
        <v>8.263972282409668</v>
      </c>
      <c r="L50" s="222">
        <v>1.7332113981246948</v>
      </c>
      <c r="M50" s="208">
        <v>1.7920305728912354</v>
      </c>
      <c r="N50" s="213">
        <v>2.7009561061859131</v>
      </c>
    </row>
    <row r="51" spans="1:14" s="27" customFormat="1">
      <c r="A51" s="105" t="s">
        <v>89</v>
      </c>
      <c r="B51" s="250">
        <v>0.88999998569488525</v>
      </c>
      <c r="C51" s="208">
        <v>77.557118887420998</v>
      </c>
      <c r="D51" s="222">
        <v>0.74903948003237697</v>
      </c>
      <c r="E51" s="208">
        <v>-4.8639664649963379</v>
      </c>
      <c r="F51" s="222">
        <v>2.0037784576416016</v>
      </c>
      <c r="G51" s="208">
        <v>1.7584981918334961</v>
      </c>
      <c r="H51" s="222">
        <v>2.5885393619537354</v>
      </c>
      <c r="I51" s="210">
        <v>82.68326897507967</v>
      </c>
      <c r="J51" s="222">
        <v>1.0124455560600054</v>
      </c>
      <c r="K51" s="208">
        <v>2.6261060237884521</v>
      </c>
      <c r="L51" s="222">
        <v>1.8706079721450806</v>
      </c>
      <c r="M51" s="208">
        <v>4.5276479721069336</v>
      </c>
      <c r="N51" s="213">
        <v>2.4319274425506592</v>
      </c>
    </row>
    <row r="52" spans="1:14" s="27" customFormat="1">
      <c r="A52" s="105" t="s">
        <v>90</v>
      </c>
      <c r="B52" s="250">
        <v>0.88999998569488525</v>
      </c>
      <c r="C52" s="208">
        <v>76.365941454755912</v>
      </c>
      <c r="D52" s="222">
        <v>1.0843286144576527</v>
      </c>
      <c r="E52" s="208">
        <v>-6.8278861045837402</v>
      </c>
      <c r="F52" s="222">
        <v>1.6374614238739014</v>
      </c>
      <c r="G52" s="208">
        <v>-6.2857494354248047</v>
      </c>
      <c r="H52" s="222">
        <v>3.0814478397369385</v>
      </c>
      <c r="I52" s="210">
        <v>83.171977229615464</v>
      </c>
      <c r="J52" s="222">
        <v>0.93774714015597993</v>
      </c>
      <c r="K52" s="208">
        <v>-4.3852424621582031</v>
      </c>
      <c r="L52" s="222">
        <v>1.3796169757843018</v>
      </c>
      <c r="M52" s="208">
        <v>-5.9668769836425781</v>
      </c>
      <c r="N52" s="213">
        <v>3.1383285522460938</v>
      </c>
    </row>
    <row r="53" spans="1:14" s="27" customFormat="1">
      <c r="A53" s="105" t="s">
        <v>91</v>
      </c>
      <c r="B53" s="250">
        <v>0.94999998807907104</v>
      </c>
      <c r="C53" s="208">
        <v>88.752784245408833</v>
      </c>
      <c r="D53" s="222">
        <v>0.47800268410957381</v>
      </c>
      <c r="E53" s="208">
        <v>1.2338365316390991</v>
      </c>
      <c r="F53" s="222">
        <v>0.71251034736633301</v>
      </c>
      <c r="G53" s="208">
        <v>2.0127763748168945</v>
      </c>
      <c r="H53" s="222">
        <v>1.35849928855896</v>
      </c>
      <c r="I53" s="210">
        <v>92.865295420019947</v>
      </c>
      <c r="J53" s="222">
        <v>0.40336888638173718</v>
      </c>
      <c r="K53" s="208">
        <v>1.119880199432373</v>
      </c>
      <c r="L53" s="222">
        <v>0.66278350353240967</v>
      </c>
      <c r="M53" s="208">
        <v>1.1182574033737183</v>
      </c>
      <c r="N53" s="213">
        <v>1.0512676239013672</v>
      </c>
    </row>
    <row r="54" spans="1:14" s="27" customFormat="1">
      <c r="A54" s="105" t="s">
        <v>92</v>
      </c>
      <c r="B54" s="250">
        <v>0.87999999523162842</v>
      </c>
      <c r="C54" s="208">
        <v>84.891729278568931</v>
      </c>
      <c r="D54" s="222">
        <v>0.9052141179217883</v>
      </c>
      <c r="E54" s="208">
        <v>-9.3142538070678711</v>
      </c>
      <c r="F54" s="222">
        <v>1.3166888952255249</v>
      </c>
      <c r="G54" s="208">
        <v>-7.9653539657592773</v>
      </c>
      <c r="H54" s="222">
        <v>2.1426663398742676</v>
      </c>
      <c r="I54" s="210">
        <v>85.001473196194112</v>
      </c>
      <c r="J54" s="222">
        <v>0.89922257131128036</v>
      </c>
      <c r="K54" s="208">
        <v>-5.865419864654541</v>
      </c>
      <c r="L54" s="222">
        <v>1.3967399597167969</v>
      </c>
      <c r="M54" s="208">
        <v>-4.9364719390869141</v>
      </c>
      <c r="N54" s="213">
        <v>1.9666101932525635</v>
      </c>
    </row>
    <row r="55" spans="1:14" s="27" customFormat="1">
      <c r="A55" s="105" t="s">
        <v>93</v>
      </c>
      <c r="B55" s="250">
        <v>0.92000001668930054</v>
      </c>
      <c r="C55" s="208" t="s">
        <v>2</v>
      </c>
      <c r="D55" s="222" t="s">
        <v>2</v>
      </c>
      <c r="E55" s="208" t="s">
        <v>2</v>
      </c>
      <c r="F55" s="222" t="s">
        <v>2</v>
      </c>
      <c r="G55" s="208" t="s">
        <v>2</v>
      </c>
      <c r="H55" s="222" t="s">
        <v>2</v>
      </c>
      <c r="I55" s="210">
        <v>75.304529102492552</v>
      </c>
      <c r="J55" s="222">
        <v>0.61634626671963377</v>
      </c>
      <c r="K55" s="208">
        <v>-1.0900670289993286</v>
      </c>
      <c r="L55" s="222">
        <v>1.7445318698883057</v>
      </c>
      <c r="M55" s="208">
        <v>1.6741044521331787</v>
      </c>
      <c r="N55" s="213">
        <v>1.8836195468902588</v>
      </c>
    </row>
    <row r="56" spans="1:14">
      <c r="A56" s="105" t="s">
        <v>94</v>
      </c>
      <c r="B56" s="250">
        <v>0.94999998807907104</v>
      </c>
      <c r="C56" s="208">
        <v>57.000253441007786</v>
      </c>
      <c r="D56" s="222">
        <v>1.1471327480622497</v>
      </c>
      <c r="E56" s="208">
        <v>14.230587959289551</v>
      </c>
      <c r="F56" s="222">
        <v>2.8834269046783447</v>
      </c>
      <c r="G56" s="208">
        <v>15.601779937744141</v>
      </c>
      <c r="H56" s="222">
        <v>2.971729040145874</v>
      </c>
      <c r="I56" s="210">
        <v>49.666857695378376</v>
      </c>
      <c r="J56" s="222">
        <v>1.1087386101162791</v>
      </c>
      <c r="K56" s="208">
        <v>-7.1714572608470917E-2</v>
      </c>
      <c r="L56" s="222">
        <v>1.8679320812225342</v>
      </c>
      <c r="M56" s="208">
        <v>1.0021263360977173</v>
      </c>
      <c r="N56" s="213">
        <v>2.0497698783874512</v>
      </c>
    </row>
    <row r="57" spans="1:14">
      <c r="A57" s="105" t="s">
        <v>95</v>
      </c>
      <c r="B57" s="250">
        <v>0.88999998569488525</v>
      </c>
      <c r="C57" s="208">
        <v>81.036439702851311</v>
      </c>
      <c r="D57" s="222">
        <v>0.79043097112006444</v>
      </c>
      <c r="E57" s="208">
        <v>-4.6172728538513184</v>
      </c>
      <c r="F57" s="222">
        <v>1.4202756881713867</v>
      </c>
      <c r="G57" s="208">
        <v>-2.4674921035766602</v>
      </c>
      <c r="H57" s="222">
        <v>1.6953121423721313</v>
      </c>
      <c r="I57" s="210">
        <v>78.221157185790929</v>
      </c>
      <c r="J57" s="222">
        <v>0.79672686228180545</v>
      </c>
      <c r="K57" s="208">
        <v>0.86524218320846558</v>
      </c>
      <c r="L57" s="222">
        <v>1.7033853530883789</v>
      </c>
      <c r="M57" s="208">
        <v>1.3743078708648682</v>
      </c>
      <c r="N57" s="213">
        <v>1.9340142011642456</v>
      </c>
    </row>
    <row r="58" spans="1:14">
      <c r="A58" s="105" t="s">
        <v>96</v>
      </c>
      <c r="B58" s="250">
        <v>0.98000001907348633</v>
      </c>
      <c r="C58" s="208">
        <v>87.40203145410031</v>
      </c>
      <c r="D58" s="222">
        <v>0.76302113413390116</v>
      </c>
      <c r="E58" s="208">
        <v>-4.3086094856262207</v>
      </c>
      <c r="F58" s="222">
        <v>1.0711300373077393</v>
      </c>
      <c r="G58" s="208">
        <v>4.4859528541564941</v>
      </c>
      <c r="H58" s="222">
        <v>1.6510443687438965</v>
      </c>
      <c r="I58" s="210">
        <v>90.829944392900401</v>
      </c>
      <c r="J58" s="222">
        <v>0.80469451263703951</v>
      </c>
      <c r="K58" s="208">
        <v>-0.65307700634002686</v>
      </c>
      <c r="L58" s="222">
        <v>1.1560122966766357</v>
      </c>
      <c r="M58" s="208">
        <v>12.625228881835938</v>
      </c>
      <c r="N58" s="213">
        <v>2.1110954284667969</v>
      </c>
    </row>
    <row r="59" spans="1:14">
      <c r="A59" s="105" t="s">
        <v>97</v>
      </c>
      <c r="B59" s="250">
        <v>0.93999999761581421</v>
      </c>
      <c r="C59" s="208">
        <v>78.746537703727739</v>
      </c>
      <c r="D59" s="222">
        <v>0.88050964764470074</v>
      </c>
      <c r="E59" s="208">
        <v>-3.510869026184082</v>
      </c>
      <c r="F59" s="222">
        <v>1.5506815910339355</v>
      </c>
      <c r="G59" s="208">
        <v>-3.8031048774719238</v>
      </c>
      <c r="H59" s="222">
        <v>2.0240352153778076</v>
      </c>
      <c r="I59" s="210">
        <v>80.338074329505048</v>
      </c>
      <c r="J59" s="222">
        <v>0.88617681485513677</v>
      </c>
      <c r="K59" s="208">
        <v>-0.69873571395874023</v>
      </c>
      <c r="L59" s="222">
        <v>1.4372310638427734</v>
      </c>
      <c r="M59" s="208">
        <v>-2.1397438049316406</v>
      </c>
      <c r="N59" s="213">
        <v>1.9664088487625122</v>
      </c>
    </row>
    <row r="60" spans="1:14">
      <c r="A60" s="105" t="s">
        <v>98</v>
      </c>
      <c r="B60" s="250">
        <v>0.62000000476837158</v>
      </c>
      <c r="C60" s="208">
        <v>50.096850619733019</v>
      </c>
      <c r="D60" s="222">
        <v>1.7115930797486243</v>
      </c>
      <c r="E60" s="208">
        <v>-2.7887256145477295</v>
      </c>
      <c r="F60" s="222">
        <v>3.4010696411132813</v>
      </c>
      <c r="G60" s="208">
        <v>7.8475788235664368E-2</v>
      </c>
      <c r="H60" s="222">
        <v>3.037208080291748</v>
      </c>
      <c r="I60" s="210">
        <v>34.613204627960855</v>
      </c>
      <c r="J60" s="222">
        <v>1.565271056582451</v>
      </c>
      <c r="K60" s="208">
        <v>8.4302215576171875</v>
      </c>
      <c r="L60" s="222">
        <v>3.4792816638946533</v>
      </c>
      <c r="M60" s="208">
        <v>4.9579567909240723</v>
      </c>
      <c r="N60" s="213">
        <v>3.1160330772399902</v>
      </c>
    </row>
    <row r="61" spans="1:14">
      <c r="A61" s="105" t="s">
        <v>99</v>
      </c>
      <c r="B61" s="250">
        <v>0.73000001907348633</v>
      </c>
      <c r="C61" s="208">
        <v>73.867747866556357</v>
      </c>
      <c r="D61" s="222">
        <v>1.0467363454940117</v>
      </c>
      <c r="E61" s="208">
        <v>-1.6264313459396362</v>
      </c>
      <c r="F61" s="222">
        <v>2.6109118461608887</v>
      </c>
      <c r="G61" s="208">
        <v>10.873942375183105</v>
      </c>
      <c r="H61" s="222">
        <v>2.3463459014892578</v>
      </c>
      <c r="I61" s="210">
        <v>63.340779493918738</v>
      </c>
      <c r="J61" s="222">
        <v>1.0774923812876087</v>
      </c>
      <c r="K61" s="208">
        <v>5.3209686279296875</v>
      </c>
      <c r="L61" s="222">
        <v>3.3909857273101807</v>
      </c>
      <c r="M61" s="208">
        <v>6.2964401245117188</v>
      </c>
      <c r="N61" s="213">
        <v>3.1463274955749512</v>
      </c>
    </row>
    <row r="62" spans="1:14">
      <c r="A62" s="105" t="s">
        <v>100</v>
      </c>
      <c r="B62" s="250">
        <v>0.9100000262260437</v>
      </c>
      <c r="C62" s="208">
        <v>75.91339387198714</v>
      </c>
      <c r="D62" s="222">
        <v>1.0277694330928089</v>
      </c>
      <c r="E62" s="208">
        <v>-9.771641731262207</v>
      </c>
      <c r="F62" s="222">
        <v>2.1825237274169922</v>
      </c>
      <c r="G62" s="208">
        <v>-9.8188848495483398</v>
      </c>
      <c r="H62" s="222">
        <v>3.7260468006134033</v>
      </c>
      <c r="I62" s="210">
        <v>84.249369168600523</v>
      </c>
      <c r="J62" s="222">
        <v>1.0825934665510593</v>
      </c>
      <c r="K62" s="208">
        <v>-0.95708364248275757</v>
      </c>
      <c r="L62" s="222">
        <v>1.7482601404190063</v>
      </c>
      <c r="M62" s="208">
        <v>-8.3942508697509766</v>
      </c>
      <c r="N62" s="213">
        <v>2.3243021965026855</v>
      </c>
    </row>
    <row r="63" spans="1:14">
      <c r="A63" s="105" t="s">
        <v>101</v>
      </c>
      <c r="B63" s="250">
        <v>0.89999997615814209</v>
      </c>
      <c r="C63" s="208">
        <v>75.636704229437782</v>
      </c>
      <c r="D63" s="222">
        <v>0.75310710859037633</v>
      </c>
      <c r="E63" s="208">
        <v>-1.0857167217181996E-4</v>
      </c>
      <c r="F63" s="222">
        <v>1.7972792387008667</v>
      </c>
      <c r="G63" s="208">
        <v>9.1568098068237305</v>
      </c>
      <c r="H63" s="222">
        <v>1.8074445724487305</v>
      </c>
      <c r="I63" s="210">
        <v>74.363560172823711</v>
      </c>
      <c r="J63" s="222">
        <v>0.92214725572457013</v>
      </c>
      <c r="K63" s="208">
        <v>0.38186615705490112</v>
      </c>
      <c r="L63" s="222">
        <v>2.0322854518890381</v>
      </c>
      <c r="M63" s="208">
        <v>3.7088255882263184</v>
      </c>
      <c r="N63" s="213">
        <v>2.1895918846130371</v>
      </c>
    </row>
    <row r="64" spans="1:14">
      <c r="A64" s="105" t="s">
        <v>102</v>
      </c>
      <c r="B64" s="250">
        <v>0.82999998331069946</v>
      </c>
      <c r="C64" s="208">
        <v>35.62373346607319</v>
      </c>
      <c r="D64" s="222">
        <v>1.1125533643947452</v>
      </c>
      <c r="E64" s="208">
        <v>-2.4025964736938477</v>
      </c>
      <c r="F64" s="222">
        <v>2.9171719551086426</v>
      </c>
      <c r="G64" s="208">
        <v>0.50129479169845581</v>
      </c>
      <c r="H64" s="222">
        <v>2.8400595188140869</v>
      </c>
      <c r="I64" s="210">
        <v>38.945511722476425</v>
      </c>
      <c r="J64" s="222">
        <v>1.2901102585926039</v>
      </c>
      <c r="K64" s="208">
        <v>-3.958439826965332</v>
      </c>
      <c r="L64" s="222">
        <v>1.9756085872650146</v>
      </c>
      <c r="M64" s="208">
        <v>-1.6118074655532837</v>
      </c>
      <c r="N64" s="213">
        <v>1.903681755065918</v>
      </c>
    </row>
    <row r="65" spans="1:14">
      <c r="A65" s="105" t="s">
        <v>103</v>
      </c>
      <c r="B65" s="250">
        <v>0.81000000238418579</v>
      </c>
      <c r="C65" s="208">
        <v>94.8321959765739</v>
      </c>
      <c r="D65" s="222">
        <v>0.60979603084987</v>
      </c>
      <c r="E65" s="208" t="s">
        <v>2</v>
      </c>
      <c r="F65" s="222" t="s">
        <v>2</v>
      </c>
      <c r="G65" s="208" t="s">
        <v>2</v>
      </c>
      <c r="H65" s="222" t="s">
        <v>2</v>
      </c>
      <c r="I65" s="210">
        <v>97.587648880964636</v>
      </c>
      <c r="J65" s="222">
        <v>0.38488514787202777</v>
      </c>
      <c r="K65" s="208" t="s">
        <v>2</v>
      </c>
      <c r="L65" s="222" t="s">
        <v>2</v>
      </c>
      <c r="M65" s="208" t="s">
        <v>2</v>
      </c>
      <c r="N65" s="213" t="s">
        <v>2</v>
      </c>
    </row>
    <row r="66" spans="1:14" ht="17.25" customHeight="1">
      <c r="A66" s="105" t="s">
        <v>104</v>
      </c>
      <c r="B66" s="250">
        <v>0.81999999284744263</v>
      </c>
      <c r="C66" s="208">
        <v>46.324932261413004</v>
      </c>
      <c r="D66" s="222">
        <v>1.6423300595733199</v>
      </c>
      <c r="E66" s="208" t="s">
        <v>2</v>
      </c>
      <c r="F66" s="222" t="s">
        <v>2</v>
      </c>
      <c r="G66" s="208" t="s">
        <v>2</v>
      </c>
      <c r="H66" s="222" t="s">
        <v>2</v>
      </c>
      <c r="I66" s="210">
        <v>42.436589224996425</v>
      </c>
      <c r="J66" s="222">
        <v>1.5756543811901507</v>
      </c>
      <c r="K66" s="208" t="s">
        <v>2</v>
      </c>
      <c r="L66" s="222" t="s">
        <v>2</v>
      </c>
      <c r="M66" s="208" t="s">
        <v>2</v>
      </c>
      <c r="N66" s="213" t="s">
        <v>2</v>
      </c>
    </row>
    <row r="67" spans="1:14">
      <c r="A67" s="105" t="s">
        <v>105</v>
      </c>
      <c r="B67" s="250">
        <v>0.72000002861022949</v>
      </c>
      <c r="C67" s="208">
        <v>40.455246575848328</v>
      </c>
      <c r="D67" s="222">
        <v>1.7363953500744218</v>
      </c>
      <c r="E67" s="208">
        <v>-16.675294876098633</v>
      </c>
      <c r="F67" s="222">
        <v>3.701629638671875</v>
      </c>
      <c r="G67" s="208">
        <v>-12.323274612426758</v>
      </c>
      <c r="H67" s="222">
        <v>3.38985276222229</v>
      </c>
      <c r="I67" s="210">
        <v>47.300246337572716</v>
      </c>
      <c r="J67" s="222">
        <v>1.6575133191395985</v>
      </c>
      <c r="K67" s="208">
        <v>-2.9623606204986572</v>
      </c>
      <c r="L67" s="222">
        <v>3.3117401599884033</v>
      </c>
      <c r="M67" s="208">
        <v>-1.7323113679885864</v>
      </c>
      <c r="N67" s="213">
        <v>2.9299826622009277</v>
      </c>
    </row>
    <row r="68" spans="1:14">
      <c r="A68" s="105" t="s">
        <v>106</v>
      </c>
      <c r="B68" s="250">
        <v>0.46000000834465027</v>
      </c>
      <c r="C68" s="208">
        <v>39.551506256655848</v>
      </c>
      <c r="D68" s="222">
        <v>1.2967352404658863</v>
      </c>
      <c r="E68" s="208" t="s">
        <v>2</v>
      </c>
      <c r="F68" s="222" t="s">
        <v>2</v>
      </c>
      <c r="G68" s="208" t="s">
        <v>2</v>
      </c>
      <c r="H68" s="222" t="s">
        <v>2</v>
      </c>
      <c r="I68" s="210">
        <v>49.265140972136493</v>
      </c>
      <c r="J68" s="222">
        <v>1.3297308817932723</v>
      </c>
      <c r="K68" s="208" t="s">
        <v>2</v>
      </c>
      <c r="L68" s="222" t="s">
        <v>2</v>
      </c>
      <c r="M68" s="208" t="s">
        <v>2</v>
      </c>
      <c r="N68" s="213" t="s">
        <v>2</v>
      </c>
    </row>
    <row r="69" spans="1:14">
      <c r="A69" s="105" t="s">
        <v>107</v>
      </c>
      <c r="B69" s="250">
        <v>0.73000001907348633</v>
      </c>
      <c r="C69" s="208">
        <v>59.161645107928102</v>
      </c>
      <c r="D69" s="222">
        <v>2.1520812942600087</v>
      </c>
      <c r="E69" s="208">
        <v>-0.43861567974090576</v>
      </c>
      <c r="F69" s="222">
        <v>3.489574670791626</v>
      </c>
      <c r="G69" s="208">
        <v>2.068650484085083</v>
      </c>
      <c r="H69" s="222">
        <v>3.0558547973632813</v>
      </c>
      <c r="I69" s="210">
        <v>53.448718810274571</v>
      </c>
      <c r="J69" s="222">
        <v>2.258502139908992</v>
      </c>
      <c r="K69" s="208">
        <v>-5.7269821166992188</v>
      </c>
      <c r="L69" s="222">
        <v>3.4333999156951904</v>
      </c>
      <c r="M69" s="208">
        <v>-0.39183142781257629</v>
      </c>
      <c r="N69" s="213">
        <v>2.8932969570159912</v>
      </c>
    </row>
    <row r="70" spans="1:14">
      <c r="A70" s="105" t="s">
        <v>108</v>
      </c>
      <c r="B70" s="250">
        <v>0.95999997854232788</v>
      </c>
      <c r="C70" s="208">
        <v>86.455473683050172</v>
      </c>
      <c r="D70" s="222">
        <v>0.71193746174060135</v>
      </c>
      <c r="E70" s="208">
        <v>-5.4358024597167969</v>
      </c>
      <c r="F70" s="222">
        <v>0.96177458763122559</v>
      </c>
      <c r="G70" s="208">
        <v>-2.0538523197174072</v>
      </c>
      <c r="H70" s="222">
        <v>2.3322703838348389</v>
      </c>
      <c r="I70" s="210">
        <v>85.024464843673059</v>
      </c>
      <c r="J70" s="222">
        <v>0.74105587724394784</v>
      </c>
      <c r="K70" s="208">
        <v>-2.7076520919799805</v>
      </c>
      <c r="L70" s="222">
        <v>1.3641206026077271</v>
      </c>
      <c r="M70" s="208">
        <v>-2.3716983795166016</v>
      </c>
      <c r="N70" s="213">
        <v>2.7957041263580322</v>
      </c>
    </row>
    <row r="71" spans="1:14">
      <c r="A71" s="105" t="s">
        <v>109</v>
      </c>
      <c r="B71" s="250">
        <v>0.89999997615814209</v>
      </c>
      <c r="C71" s="208">
        <v>85.324393331423721</v>
      </c>
      <c r="D71" s="222">
        <v>0.7516137892498661</v>
      </c>
      <c r="E71" s="208">
        <v>0.35645535588264465</v>
      </c>
      <c r="F71" s="222">
        <v>1.3921482563018799</v>
      </c>
      <c r="G71" s="208">
        <v>-2.2275950908660889</v>
      </c>
      <c r="H71" s="222">
        <v>1.6501590013504028</v>
      </c>
      <c r="I71" s="210">
        <v>85.280328728536929</v>
      </c>
      <c r="J71" s="222">
        <v>0.78481995729602438</v>
      </c>
      <c r="K71" s="208">
        <v>-0.33306652307510376</v>
      </c>
      <c r="L71" s="222">
        <v>1.3497134447097778</v>
      </c>
      <c r="M71" s="208">
        <v>0.42829635739326477</v>
      </c>
      <c r="N71" s="213">
        <v>1.6266661882400513</v>
      </c>
    </row>
    <row r="72" spans="1:14">
      <c r="A72" s="105" t="s">
        <v>110</v>
      </c>
      <c r="B72" s="250">
        <v>0.8399999737739563</v>
      </c>
      <c r="C72" s="208">
        <v>21.253695408839789</v>
      </c>
      <c r="D72" s="222">
        <v>0.64539640231811191</v>
      </c>
      <c r="E72" s="208">
        <v>-1.8960944414138794</v>
      </c>
      <c r="F72" s="222">
        <v>2.9043309688568115</v>
      </c>
      <c r="G72" s="208">
        <v>1.5508708953857422</v>
      </c>
      <c r="H72" s="222">
        <v>2.8227298259735107</v>
      </c>
      <c r="I72" s="210">
        <v>23.448704485014275</v>
      </c>
      <c r="J72" s="222">
        <v>0.92591254844990256</v>
      </c>
      <c r="K72" s="208">
        <v>1.1258609294891357</v>
      </c>
      <c r="L72" s="222">
        <v>1.7035176753997803</v>
      </c>
      <c r="M72" s="208">
        <v>3.9890422821044922</v>
      </c>
      <c r="N72" s="213">
        <v>1.4771271944046021</v>
      </c>
    </row>
    <row r="73" spans="1:14">
      <c r="A73" s="105" t="s">
        <v>111</v>
      </c>
      <c r="B73" s="250">
        <v>0.87000000476837158</v>
      </c>
      <c r="C73" s="208">
        <v>79.77812925812367</v>
      </c>
      <c r="D73" s="222">
        <v>0.91671452286300448</v>
      </c>
      <c r="E73" s="208">
        <v>-2.6021432876586914</v>
      </c>
      <c r="F73" s="222">
        <v>1.8050698041915894</v>
      </c>
      <c r="G73" s="208">
        <v>0.68918544054031372</v>
      </c>
      <c r="H73" s="222">
        <v>2.6716537475585938</v>
      </c>
      <c r="I73" s="210">
        <v>76.718879286940052</v>
      </c>
      <c r="J73" s="222">
        <v>1.0405705940371766</v>
      </c>
      <c r="K73" s="208">
        <v>1.6249581575393677</v>
      </c>
      <c r="L73" s="222">
        <v>2.030325174331665</v>
      </c>
      <c r="M73" s="208">
        <v>0.64780145883560181</v>
      </c>
      <c r="N73" s="213">
        <v>3.1000819206237793</v>
      </c>
    </row>
    <row r="74" spans="1:14">
      <c r="A74" s="105" t="s">
        <v>112</v>
      </c>
      <c r="B74" s="250">
        <v>0.64999997615814209</v>
      </c>
      <c r="C74" s="208">
        <v>50.046117679302796</v>
      </c>
      <c r="D74" s="222">
        <v>0.90360916904407274</v>
      </c>
      <c r="E74" s="208">
        <v>-0.39725568890571594</v>
      </c>
      <c r="F74" s="222">
        <v>2.3574309349060059</v>
      </c>
      <c r="G74" s="208">
        <v>1.9867455959320068</v>
      </c>
      <c r="H74" s="222">
        <v>2.2885134220123291</v>
      </c>
      <c r="I74" s="210">
        <v>31.906133409896782</v>
      </c>
      <c r="J74" s="222">
        <v>0.95453304372419856</v>
      </c>
      <c r="K74" s="208">
        <v>0.19641625881195068</v>
      </c>
      <c r="L74" s="222">
        <v>2.0439865589141846</v>
      </c>
      <c r="M74" s="208">
        <v>-0.51083672046661377</v>
      </c>
      <c r="N74" s="213">
        <v>1.9681117534637451</v>
      </c>
    </row>
    <row r="75" spans="1:14">
      <c r="A75" s="105" t="s">
        <v>113</v>
      </c>
      <c r="B75" s="250">
        <v>0.62999999523162842</v>
      </c>
      <c r="C75" s="208">
        <v>58.035144702713765</v>
      </c>
      <c r="D75" s="222">
        <v>1.6229005509637917</v>
      </c>
      <c r="E75" s="208">
        <v>-9.342803955078125</v>
      </c>
      <c r="F75" s="222">
        <v>3.7591116428375244</v>
      </c>
      <c r="G75" s="208">
        <v>0.48796689510345459</v>
      </c>
      <c r="H75" s="222">
        <v>3.7202918529510498</v>
      </c>
      <c r="I75" s="210">
        <v>40.001912207841741</v>
      </c>
      <c r="J75" s="222">
        <v>1.9093434678469265</v>
      </c>
      <c r="K75" s="208">
        <v>-0.12488486617803574</v>
      </c>
      <c r="L75" s="222">
        <v>4.0020012855529785</v>
      </c>
      <c r="M75" s="208">
        <v>5.2243714332580566</v>
      </c>
      <c r="N75" s="213">
        <v>3.5476057529449463</v>
      </c>
    </row>
    <row r="76" spans="1:14">
      <c r="A76" s="105" t="s">
        <v>114</v>
      </c>
      <c r="B76" s="250">
        <v>0.92000001668930054</v>
      </c>
      <c r="C76" s="208">
        <v>57.05975016964279</v>
      </c>
      <c r="D76" s="222">
        <v>0.80581369458094598</v>
      </c>
      <c r="E76" s="208">
        <v>-3.1113607883453369</v>
      </c>
      <c r="F76" s="222">
        <v>1.9690382480621338</v>
      </c>
      <c r="G76" s="208">
        <v>-3.6649000644683838</v>
      </c>
      <c r="H76" s="222">
        <v>2.2829585075378418</v>
      </c>
      <c r="I76" s="210">
        <v>54.490314303579851</v>
      </c>
      <c r="J76" s="222">
        <v>0.9170081244947339</v>
      </c>
      <c r="K76" s="208">
        <v>0.7737804651260376</v>
      </c>
      <c r="L76" s="222">
        <v>2.1790673732757568</v>
      </c>
      <c r="M76" s="208">
        <v>5.3292984962463379</v>
      </c>
      <c r="N76" s="213">
        <v>2.4310529232025146</v>
      </c>
    </row>
    <row r="77" spans="1:14">
      <c r="A77" s="105" t="s">
        <v>115</v>
      </c>
      <c r="B77" s="250">
        <v>0.86000001430511475</v>
      </c>
      <c r="C77" s="208">
        <v>68.589975243314086</v>
      </c>
      <c r="D77" s="222">
        <v>0.97844349482569637</v>
      </c>
      <c r="E77" s="208">
        <v>-9.2154922485351563</v>
      </c>
      <c r="F77" s="222">
        <v>2.3303749561309814</v>
      </c>
      <c r="G77" s="208">
        <v>-14.88255500793457</v>
      </c>
      <c r="H77" s="222">
        <v>3.3899145126342773</v>
      </c>
      <c r="I77" s="210">
        <v>74.911587139138021</v>
      </c>
      <c r="J77" s="222">
        <v>1.0826184712036058</v>
      </c>
      <c r="K77" s="208">
        <v>2.3754479885101318</v>
      </c>
      <c r="L77" s="222">
        <v>1.9482278823852539</v>
      </c>
      <c r="M77" s="208">
        <v>-1.7799954414367676</v>
      </c>
      <c r="N77" s="213">
        <v>2.8906018733978271</v>
      </c>
    </row>
    <row r="78" spans="1:14">
      <c r="A78" s="105" t="s">
        <v>116</v>
      </c>
      <c r="B78" s="250">
        <v>0.76999998092651367</v>
      </c>
      <c r="C78" s="208">
        <v>58.116453904608562</v>
      </c>
      <c r="D78" s="222">
        <v>1.2764015351939562</v>
      </c>
      <c r="E78" s="208">
        <v>2.4168146774172783E-2</v>
      </c>
      <c r="F78" s="222">
        <v>2.8510217666625977</v>
      </c>
      <c r="G78" s="208">
        <v>8.1772394180297852</v>
      </c>
      <c r="H78" s="222">
        <v>2.9882102012634277</v>
      </c>
      <c r="I78" s="210">
        <v>49.294372967666646</v>
      </c>
      <c r="J78" s="222">
        <v>1.5414905782970243</v>
      </c>
      <c r="K78" s="208">
        <v>5.0787787437438965</v>
      </c>
      <c r="L78" s="222">
        <v>2.997032642364502</v>
      </c>
      <c r="M78" s="208">
        <v>5.8636102676391602</v>
      </c>
      <c r="N78" s="213">
        <v>3.083310604095459</v>
      </c>
    </row>
    <row r="79" spans="1:14">
      <c r="A79" s="105" t="s">
        <v>117</v>
      </c>
      <c r="B79" s="250">
        <v>0.85000002384185791</v>
      </c>
      <c r="C79" s="208">
        <v>30.091735602155183</v>
      </c>
      <c r="D79" s="222">
        <v>1.424570197660433</v>
      </c>
      <c r="E79" s="208">
        <v>-16.486362457275391</v>
      </c>
      <c r="F79" s="222">
        <v>3.6814148426055908</v>
      </c>
      <c r="G79" s="208">
        <v>0.89035457372665405</v>
      </c>
      <c r="H79" s="222">
        <v>3.4457223415374756</v>
      </c>
      <c r="I79" s="210">
        <v>28.136297929729096</v>
      </c>
      <c r="J79" s="222">
        <v>1.5217256221564897</v>
      </c>
      <c r="K79" s="208">
        <v>3.8302395343780518</v>
      </c>
      <c r="L79" s="222">
        <v>3.5232436656951904</v>
      </c>
      <c r="M79" s="208">
        <v>8.483485221862793</v>
      </c>
      <c r="N79" s="213">
        <v>3.2448487281799316</v>
      </c>
    </row>
    <row r="80" spans="1:14" ht="18.75" customHeight="1">
      <c r="A80" s="105" t="s">
        <v>118</v>
      </c>
      <c r="B80" s="250">
        <v>0.94999998807907104</v>
      </c>
      <c r="C80" s="208">
        <v>44.863451162305495</v>
      </c>
      <c r="D80" s="222">
        <v>0.72945838756127457</v>
      </c>
      <c r="E80" s="208">
        <v>15.540274620056152</v>
      </c>
      <c r="F80" s="222">
        <v>2.8854467868804932</v>
      </c>
      <c r="G80" s="208">
        <v>14.703766822814941</v>
      </c>
      <c r="H80" s="222">
        <v>2.8681175708770752</v>
      </c>
      <c r="I80" s="210">
        <v>38.963925099687771</v>
      </c>
      <c r="J80" s="222">
        <v>0.88871884538915591</v>
      </c>
      <c r="K80" s="208">
        <v>9.1903858184814453</v>
      </c>
      <c r="L80" s="222">
        <v>1.5661543607711792</v>
      </c>
      <c r="M80" s="208">
        <v>8.6884975433349609</v>
      </c>
      <c r="N80" s="213">
        <v>1.5254448652267456</v>
      </c>
    </row>
    <row r="81" spans="1:14">
      <c r="A81" s="105" t="s">
        <v>119</v>
      </c>
      <c r="B81" s="250">
        <v>0.92000001668930054</v>
      </c>
      <c r="C81" s="208">
        <v>82.185620369280457</v>
      </c>
      <c r="D81" s="222">
        <v>0.81191144800664039</v>
      </c>
      <c r="E81" s="208">
        <v>-2.1696617603302002</v>
      </c>
      <c r="F81" s="222">
        <v>1.4021255970001221</v>
      </c>
      <c r="G81" s="208">
        <v>-8.6981058120727539</v>
      </c>
      <c r="H81" s="222">
        <v>1.8154062032699585</v>
      </c>
      <c r="I81" s="210">
        <v>86.020915189911221</v>
      </c>
      <c r="J81" s="222">
        <v>0.75319008993442105</v>
      </c>
      <c r="K81" s="208">
        <v>-1.1377151012420654</v>
      </c>
      <c r="L81" s="222">
        <v>1.1776384115219116</v>
      </c>
      <c r="M81" s="208">
        <v>-7.9708170890808105</v>
      </c>
      <c r="N81" s="213">
        <v>1.6521012783050537</v>
      </c>
    </row>
    <row r="82" spans="1:14">
      <c r="A82" s="105" t="s">
        <v>120</v>
      </c>
      <c r="B82" s="250">
        <v>0.85000002384185791</v>
      </c>
      <c r="C82" s="208">
        <v>47.644657089025735</v>
      </c>
      <c r="D82" s="222">
        <v>1.4586781961002875</v>
      </c>
      <c r="E82" s="208" t="s">
        <v>2</v>
      </c>
      <c r="F82" s="222" t="s">
        <v>2</v>
      </c>
      <c r="G82" s="208" t="s">
        <v>2</v>
      </c>
      <c r="H82" s="222" t="s">
        <v>2</v>
      </c>
      <c r="I82" s="210">
        <v>27.276184419935745</v>
      </c>
      <c r="J82" s="222">
        <v>1.4771175563805583</v>
      </c>
      <c r="K82" s="208" t="s">
        <v>2</v>
      </c>
      <c r="L82" s="222" t="s">
        <v>2</v>
      </c>
      <c r="M82" s="208" t="s">
        <v>2</v>
      </c>
      <c r="N82" s="213" t="s">
        <v>2</v>
      </c>
    </row>
    <row r="83" spans="1:14">
      <c r="A83" s="105" t="s">
        <v>121</v>
      </c>
      <c r="B83" s="250">
        <v>0.93000000715255737</v>
      </c>
      <c r="C83" s="208">
        <v>69.484203632247841</v>
      </c>
      <c r="D83" s="222">
        <v>1.5099751056758142</v>
      </c>
      <c r="E83" s="208">
        <v>-9.1941413879394531</v>
      </c>
      <c r="F83" s="222">
        <v>2.7906501293182373</v>
      </c>
      <c r="G83" s="208">
        <v>-7.2238202095031738</v>
      </c>
      <c r="H83" s="222">
        <v>3.2437846660614014</v>
      </c>
      <c r="I83" s="210">
        <v>64.161081344774232</v>
      </c>
      <c r="J83" s="222">
        <v>1.4731295361372185</v>
      </c>
      <c r="K83" s="208">
        <v>-0.1497131735086441</v>
      </c>
      <c r="L83" s="222">
        <v>2.6785106658935547</v>
      </c>
      <c r="M83" s="208">
        <v>3.2508807182312012</v>
      </c>
      <c r="N83" s="213">
        <v>3.1384203433990479</v>
      </c>
    </row>
    <row r="84" spans="1:14" ht="17.25" customHeight="1">
      <c r="A84" s="105" t="s">
        <v>122</v>
      </c>
      <c r="B84" s="250">
        <v>0.68000000715255737</v>
      </c>
      <c r="C84" s="208">
        <v>19.37728935181255</v>
      </c>
      <c r="D84" s="222">
        <v>1.416992713980276</v>
      </c>
      <c r="E84" s="208" t="s">
        <v>2</v>
      </c>
      <c r="F84" s="222" t="s">
        <v>2</v>
      </c>
      <c r="G84" s="208" t="s">
        <v>2</v>
      </c>
      <c r="H84" s="222" t="s">
        <v>2</v>
      </c>
      <c r="I84" s="210">
        <v>19.279440092120964</v>
      </c>
      <c r="J84" s="222">
        <v>1.5642812099445125</v>
      </c>
      <c r="K84" s="208" t="s">
        <v>2</v>
      </c>
      <c r="L84" s="222" t="s">
        <v>2</v>
      </c>
      <c r="M84" s="208" t="s">
        <v>2</v>
      </c>
      <c r="N84" s="213" t="s">
        <v>2</v>
      </c>
    </row>
    <row r="85" spans="1:14">
      <c r="A85" s="105" t="s">
        <v>123</v>
      </c>
      <c r="B85" s="250">
        <v>0.87000000476837158</v>
      </c>
      <c r="C85" s="208">
        <v>70.708584730046951</v>
      </c>
      <c r="D85" s="222">
        <v>0.57021143540259089</v>
      </c>
      <c r="E85" s="208">
        <v>-3.2507216930389404</v>
      </c>
      <c r="F85" s="222">
        <v>1.3019256591796875</v>
      </c>
      <c r="G85" s="208">
        <v>-3.0552389621734619</v>
      </c>
      <c r="H85" s="222">
        <v>1.2376586198806763</v>
      </c>
      <c r="I85" s="210">
        <v>72.782405242003449</v>
      </c>
      <c r="J85" s="222">
        <v>0.70424001596863328</v>
      </c>
      <c r="K85" s="208">
        <v>-2.8862180709838867</v>
      </c>
      <c r="L85" s="222">
        <v>1.5050513744354248</v>
      </c>
      <c r="M85" s="208">
        <v>-4.1455135345458984</v>
      </c>
      <c r="N85" s="213">
        <v>1.4425976276397705</v>
      </c>
    </row>
    <row r="86" spans="1:14">
      <c r="A86" s="105" t="s">
        <v>124</v>
      </c>
      <c r="B86" s="250">
        <v>0.87999999523162842</v>
      </c>
      <c r="C86" s="208">
        <v>76.58972624910389</v>
      </c>
      <c r="D86" s="222">
        <v>1.0357952777759012</v>
      </c>
      <c r="E86" s="208" t="s">
        <v>2</v>
      </c>
      <c r="F86" s="222" t="s">
        <v>2</v>
      </c>
      <c r="G86" s="208" t="s">
        <v>2</v>
      </c>
      <c r="H86" s="222" t="s">
        <v>2</v>
      </c>
      <c r="I86" s="210">
        <v>70.637415544926967</v>
      </c>
      <c r="J86" s="222">
        <v>1.0886072034442773</v>
      </c>
      <c r="K86" s="208" t="s">
        <v>2</v>
      </c>
      <c r="L86" s="222" t="s">
        <v>2</v>
      </c>
      <c r="M86" s="208" t="s">
        <v>2</v>
      </c>
      <c r="N86" s="213" t="s">
        <v>2</v>
      </c>
    </row>
    <row r="87" spans="1:14">
      <c r="A87" s="105" t="s">
        <v>125</v>
      </c>
      <c r="B87" s="250">
        <v>0.85000002384185791</v>
      </c>
      <c r="C87" s="208">
        <v>82.696904340181717</v>
      </c>
      <c r="D87" s="222">
        <v>0.89484614017659103</v>
      </c>
      <c r="E87" s="208">
        <v>1.1374186277389526</v>
      </c>
      <c r="F87" s="222">
        <v>1.4773266315460205</v>
      </c>
      <c r="G87" s="208">
        <v>-0.69771230220794678</v>
      </c>
      <c r="H87" s="222">
        <v>1.9165291786193848</v>
      </c>
      <c r="I87" s="210">
        <v>80.770642558758311</v>
      </c>
      <c r="J87" s="222">
        <v>0.89568035864604523</v>
      </c>
      <c r="K87" s="208">
        <v>2.5834252834320068</v>
      </c>
      <c r="L87" s="222">
        <v>1.9225013256072998</v>
      </c>
      <c r="M87" s="208">
        <v>-4.3856568336486816</v>
      </c>
      <c r="N87" s="213">
        <v>1.9672330617904663</v>
      </c>
    </row>
    <row r="88" spans="1:14">
      <c r="A88" s="105" t="s">
        <v>229</v>
      </c>
      <c r="B88" s="250">
        <v>0.60600000619888306</v>
      </c>
      <c r="C88" s="208">
        <v>49.419686269196383</v>
      </c>
      <c r="D88" s="222">
        <v>1.7494862646631977</v>
      </c>
      <c r="E88" s="208" t="s">
        <v>2</v>
      </c>
      <c r="F88" s="222" t="s">
        <v>2</v>
      </c>
      <c r="G88" s="208" t="s">
        <v>2</v>
      </c>
      <c r="H88" s="222" t="s">
        <v>2</v>
      </c>
      <c r="I88" s="210">
        <v>29.067601505356564</v>
      </c>
      <c r="J88" s="222">
        <v>1.594097408457338</v>
      </c>
      <c r="K88" s="208" t="s">
        <v>2</v>
      </c>
      <c r="L88" s="222" t="s">
        <v>2</v>
      </c>
      <c r="M88" s="208" t="s">
        <v>2</v>
      </c>
      <c r="N88" s="213" t="s">
        <v>2</v>
      </c>
    </row>
    <row r="89" spans="1:14">
      <c r="A89" s="105" t="s">
        <v>228</v>
      </c>
      <c r="B89" s="250">
        <v>0.47499999403953552</v>
      </c>
      <c r="C89" s="208">
        <v>29.947140990530912</v>
      </c>
      <c r="D89" s="222">
        <v>1.9779142008603481</v>
      </c>
      <c r="E89" s="208" t="s">
        <v>2</v>
      </c>
      <c r="F89" s="222" t="s">
        <v>2</v>
      </c>
      <c r="G89" s="208" t="s">
        <v>2</v>
      </c>
      <c r="H89" s="222" t="s">
        <v>2</v>
      </c>
      <c r="I89" s="210">
        <v>10.637651560469877</v>
      </c>
      <c r="J89" s="222">
        <v>1.4034918185419616</v>
      </c>
      <c r="K89" s="208" t="s">
        <v>2</v>
      </c>
      <c r="L89" s="222" t="s">
        <v>2</v>
      </c>
      <c r="M89" s="208" t="s">
        <v>2</v>
      </c>
      <c r="N89" s="213" t="s">
        <v>2</v>
      </c>
    </row>
    <row r="90" spans="1:14">
      <c r="A90" s="105" t="s">
        <v>227</v>
      </c>
      <c r="B90" s="250">
        <v>0.414000004529953</v>
      </c>
      <c r="C90" s="208">
        <v>29.6978884403336</v>
      </c>
      <c r="D90" s="222">
        <v>1.8486500850815586</v>
      </c>
      <c r="E90" s="208" t="s">
        <v>2</v>
      </c>
      <c r="F90" s="222" t="s">
        <v>2</v>
      </c>
      <c r="G90" s="208" t="s">
        <v>2</v>
      </c>
      <c r="H90" s="222" t="s">
        <v>2</v>
      </c>
      <c r="I90" s="210">
        <v>15.437610849779759</v>
      </c>
      <c r="J90" s="222">
        <v>1.5476808657411869</v>
      </c>
      <c r="K90" s="208" t="s">
        <v>2</v>
      </c>
      <c r="L90" s="222" t="s">
        <v>2</v>
      </c>
      <c r="M90" s="208" t="s">
        <v>2</v>
      </c>
      <c r="N90" s="213" t="s">
        <v>2</v>
      </c>
    </row>
    <row r="91" spans="1:14">
      <c r="A91" s="105" t="s">
        <v>226</v>
      </c>
      <c r="B91" s="250">
        <v>0.28099998831748962</v>
      </c>
      <c r="C91" s="208">
        <v>7.5055466631595635</v>
      </c>
      <c r="D91" s="222">
        <v>0.77828844285965504</v>
      </c>
      <c r="E91" s="208" t="s">
        <v>2</v>
      </c>
      <c r="F91" s="222" t="s">
        <v>2</v>
      </c>
      <c r="G91" s="208" t="s">
        <v>2</v>
      </c>
      <c r="H91" s="222" t="s">
        <v>2</v>
      </c>
      <c r="I91" s="210">
        <v>9.8819226089455583</v>
      </c>
      <c r="J91" s="222">
        <v>0.80848842830954815</v>
      </c>
      <c r="K91" s="208" t="s">
        <v>2</v>
      </c>
      <c r="L91" s="222" t="s">
        <v>2</v>
      </c>
      <c r="M91" s="208" t="s">
        <v>2</v>
      </c>
      <c r="N91" s="213" t="s">
        <v>2</v>
      </c>
    </row>
    <row r="92" spans="1:14">
      <c r="A92" s="105" t="s">
        <v>225</v>
      </c>
      <c r="B92" s="250" t="s">
        <v>2</v>
      </c>
      <c r="C92" s="208">
        <v>32.16780632420803</v>
      </c>
      <c r="D92" s="222">
        <v>1.8901061539648893</v>
      </c>
      <c r="E92" s="208" t="s">
        <v>2</v>
      </c>
      <c r="F92" s="222" t="s">
        <v>2</v>
      </c>
      <c r="G92" s="208" t="s">
        <v>2</v>
      </c>
      <c r="H92" s="222" t="s">
        <v>2</v>
      </c>
      <c r="I92" s="210">
        <v>8.3469306263832976</v>
      </c>
      <c r="J92" s="222">
        <v>0.9447654082042265</v>
      </c>
      <c r="K92" s="208" t="s">
        <v>2</v>
      </c>
      <c r="L92" s="222" t="s">
        <v>2</v>
      </c>
      <c r="M92" s="208" t="s">
        <v>2</v>
      </c>
      <c r="N92" s="213" t="s">
        <v>2</v>
      </c>
    </row>
    <row r="93" spans="1:14">
      <c r="A93" s="105" t="s">
        <v>224</v>
      </c>
      <c r="B93" s="250">
        <v>0.28999999165534973</v>
      </c>
      <c r="C93" s="208">
        <v>8.6567876522311593</v>
      </c>
      <c r="D93" s="222">
        <v>0.68831231538486204</v>
      </c>
      <c r="E93" s="208" t="s">
        <v>2</v>
      </c>
      <c r="F93" s="222" t="s">
        <v>2</v>
      </c>
      <c r="G93" s="208" t="s">
        <v>2</v>
      </c>
      <c r="H93" s="222" t="s">
        <v>2</v>
      </c>
      <c r="I93" s="210">
        <v>7.7082458753738621</v>
      </c>
      <c r="J93" s="222">
        <v>0.59641508088960238</v>
      </c>
      <c r="K93" s="208" t="s">
        <v>2</v>
      </c>
      <c r="L93" s="222" t="s">
        <v>2</v>
      </c>
      <c r="M93" s="208" t="s">
        <v>2</v>
      </c>
      <c r="N93" s="213" t="s">
        <v>2</v>
      </c>
    </row>
    <row r="94" spans="1:14" ht="13.5" thickBot="1">
      <c r="A94" s="105" t="s">
        <v>223</v>
      </c>
      <c r="B94" s="251">
        <v>0.36000001430511475</v>
      </c>
      <c r="C94" s="214">
        <v>5.0434953862084768</v>
      </c>
      <c r="D94" s="252">
        <v>0.95941049413807977</v>
      </c>
      <c r="E94" s="214" t="s">
        <v>2</v>
      </c>
      <c r="F94" s="252" t="s">
        <v>2</v>
      </c>
      <c r="G94" s="214" t="s">
        <v>2</v>
      </c>
      <c r="H94" s="252" t="s">
        <v>2</v>
      </c>
      <c r="I94" s="216">
        <v>2.2984568032545241</v>
      </c>
      <c r="J94" s="252">
        <v>0.58401010778338913</v>
      </c>
      <c r="K94" s="214" t="s">
        <v>2</v>
      </c>
      <c r="L94" s="252" t="s">
        <v>2</v>
      </c>
      <c r="M94" s="214" t="s">
        <v>2</v>
      </c>
      <c r="N94" s="219" t="s">
        <v>2</v>
      </c>
    </row>
    <row r="95" spans="1:14">
      <c r="A95" s="71"/>
      <c r="B95" s="71"/>
      <c r="C95" s="70"/>
      <c r="D95" s="70"/>
    </row>
    <row r="96" spans="1:14">
      <c r="A96" s="311" t="s">
        <v>347</v>
      </c>
      <c r="B96" s="71"/>
      <c r="C96" s="70"/>
      <c r="D96" s="70"/>
    </row>
    <row r="97" spans="1:14" ht="27.75" customHeight="1">
      <c r="A97" s="338" t="s">
        <v>367</v>
      </c>
      <c r="B97" s="338"/>
      <c r="C97" s="338"/>
      <c r="D97" s="338"/>
      <c r="E97" s="338"/>
      <c r="F97" s="338"/>
      <c r="G97" s="338"/>
      <c r="H97" s="338"/>
      <c r="I97" s="338"/>
      <c r="J97" s="338"/>
      <c r="K97" s="338"/>
      <c r="L97" s="338"/>
      <c r="M97" s="338"/>
      <c r="N97" s="338"/>
    </row>
    <row r="98" spans="1:14">
      <c r="A98" s="253" t="s">
        <v>310</v>
      </c>
      <c r="B98" s="254"/>
      <c r="C98" s="255"/>
      <c r="D98" s="255"/>
      <c r="E98" s="255"/>
      <c r="F98" s="205"/>
      <c r="G98" s="205"/>
      <c r="H98" s="205"/>
      <c r="I98" s="205"/>
      <c r="J98" s="205"/>
      <c r="K98" s="205"/>
      <c r="L98" s="205"/>
      <c r="M98" s="205"/>
      <c r="N98" s="205"/>
    </row>
    <row r="99" spans="1:14">
      <c r="A99" s="256" t="s">
        <v>326</v>
      </c>
      <c r="B99" s="256"/>
      <c r="C99" s="257"/>
      <c r="D99" s="257"/>
      <c r="E99" s="257"/>
      <c r="F99" s="221"/>
      <c r="G99" s="221"/>
      <c r="H99" s="221"/>
      <c r="I99" s="221"/>
      <c r="J99" s="221"/>
      <c r="K99" s="221"/>
      <c r="L99" s="221"/>
      <c r="M99" s="221"/>
      <c r="N99" s="221"/>
    </row>
    <row r="100" spans="1:14">
      <c r="A100" s="256" t="s">
        <v>311</v>
      </c>
      <c r="B100" s="256"/>
      <c r="C100" s="257"/>
      <c r="D100" s="257"/>
      <c r="E100" s="257"/>
      <c r="F100" s="221"/>
      <c r="G100" s="221"/>
      <c r="H100" s="221"/>
      <c r="I100" s="221"/>
      <c r="J100" s="221"/>
      <c r="K100" s="221"/>
      <c r="L100" s="221"/>
      <c r="M100" s="221"/>
      <c r="N100" s="221"/>
    </row>
    <row r="101" spans="1:14">
      <c r="A101" s="336" t="s">
        <v>302</v>
      </c>
      <c r="B101" s="336"/>
      <c r="C101" s="336"/>
      <c r="D101" s="336"/>
      <c r="E101" s="336"/>
      <c r="F101" s="336"/>
      <c r="G101" s="336"/>
      <c r="H101" s="205"/>
      <c r="I101" s="205"/>
      <c r="J101" s="205"/>
      <c r="K101" s="205"/>
      <c r="L101" s="205"/>
      <c r="M101" s="205"/>
      <c r="N101" s="205"/>
    </row>
    <row r="102" spans="1:14">
      <c r="A102" s="300" t="s">
        <v>458</v>
      </c>
      <c r="B102" s="205"/>
      <c r="C102" s="205"/>
      <c r="D102" s="205"/>
      <c r="E102" s="205"/>
      <c r="F102" s="205"/>
      <c r="G102" s="205"/>
      <c r="H102" s="205"/>
      <c r="I102" s="205"/>
      <c r="J102" s="205"/>
      <c r="K102" s="205"/>
      <c r="L102" s="205"/>
      <c r="M102" s="205"/>
      <c r="N102" s="205"/>
    </row>
    <row r="103" spans="1:14">
      <c r="A103" s="259" t="s">
        <v>306</v>
      </c>
      <c r="B103" s="205"/>
      <c r="C103" s="205"/>
      <c r="D103" s="205"/>
      <c r="E103" s="205"/>
      <c r="F103" s="205"/>
      <c r="G103" s="205"/>
      <c r="H103" s="205"/>
      <c r="I103" s="205"/>
      <c r="J103" s="205"/>
      <c r="K103" s="205"/>
      <c r="L103" s="205"/>
      <c r="M103" s="205"/>
      <c r="N103" s="205"/>
    </row>
  </sheetData>
  <mergeCells count="11">
    <mergeCell ref="A101:G101"/>
    <mergeCell ref="K5:L5"/>
    <mergeCell ref="M5:N5"/>
    <mergeCell ref="C4:H4"/>
    <mergeCell ref="I4:N4"/>
    <mergeCell ref="A97:N97"/>
    <mergeCell ref="B4:B5"/>
    <mergeCell ref="C5:D5"/>
    <mergeCell ref="E5:F5"/>
    <mergeCell ref="G5:H5"/>
    <mergeCell ref="I5:J5"/>
  </mergeCells>
  <conditionalFormatting sqref="E7:E94">
    <cfRule type="expression" dxfId="36" priority="4">
      <formula>ABS(E7/F7)&gt;1.96</formula>
    </cfRule>
  </conditionalFormatting>
  <conditionalFormatting sqref="G7:G94">
    <cfRule type="expression" dxfId="35" priority="3">
      <formula>ABS(G7/H7)&gt;1.96</formula>
    </cfRule>
  </conditionalFormatting>
  <conditionalFormatting sqref="K7:K94">
    <cfRule type="expression" dxfId="34" priority="2">
      <formula>ABS(K7/L7)&gt;1.96</formula>
    </cfRule>
  </conditionalFormatting>
  <conditionalFormatting sqref="M7:M94">
    <cfRule type="expression" dxfId="33" priority="1">
      <formula>ABS(M7/N7)&gt;1.96</formula>
    </cfRule>
  </conditionalFormatting>
  <pageMargins left="0.7" right="0.7" top="0.75" bottom="0.75" header="0.3" footer="0.3"/>
  <pageSetup paperSize="9" scale="56"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12"/>
  <sheetViews>
    <sheetView showGridLines="0" zoomScale="90" zoomScaleNormal="90" zoomScaleSheetLayoutView="90" workbookViewId="0"/>
  </sheetViews>
  <sheetFormatPr defaultRowHeight="12.75"/>
  <cols>
    <col min="1" max="1" width="32.42578125" customWidth="1"/>
    <col min="2" max="9" width="11.7109375" customWidth="1"/>
    <col min="19" max="19" width="11.85546875" customWidth="1"/>
    <col min="20" max="20" width="11.7109375" customWidth="1"/>
  </cols>
  <sheetData>
    <row r="1" spans="1:18" s="27" customFormat="1" ht="14.25">
      <c r="A1" s="293" t="s">
        <v>407</v>
      </c>
      <c r="B1" s="78"/>
      <c r="C1" s="78"/>
      <c r="F1" s="76"/>
      <c r="G1" s="76"/>
      <c r="K1" s="28"/>
      <c r="L1" s="28"/>
      <c r="M1" s="78"/>
      <c r="N1" s="78"/>
      <c r="Q1" s="76"/>
      <c r="R1" s="76"/>
    </row>
    <row r="2" spans="1:18" s="27" customFormat="1" ht="14.25">
      <c r="A2" s="203" t="s">
        <v>295</v>
      </c>
      <c r="B2" s="74"/>
      <c r="C2" s="74"/>
      <c r="F2" s="73"/>
      <c r="G2" s="73"/>
      <c r="L2" s="75"/>
      <c r="M2" s="74"/>
      <c r="N2" s="74"/>
      <c r="Q2" s="73"/>
      <c r="R2" s="73"/>
    </row>
    <row r="3" spans="1:18" s="27" customFormat="1" ht="13.5" thickBot="1">
      <c r="B3" s="70"/>
      <c r="C3" s="70"/>
    </row>
    <row r="4" spans="1:18" s="27" customFormat="1" ht="72" customHeight="1" thickBot="1">
      <c r="B4" s="324" t="s">
        <v>368</v>
      </c>
      <c r="C4" s="324"/>
      <c r="D4" s="324"/>
      <c r="E4" s="324"/>
      <c r="F4" s="324" t="s">
        <v>369</v>
      </c>
      <c r="G4" s="324"/>
      <c r="H4" s="324"/>
      <c r="I4" s="324"/>
    </row>
    <row r="5" spans="1:18" s="27" customFormat="1" ht="31.5" customHeight="1" thickBot="1">
      <c r="B5" s="324" t="s">
        <v>370</v>
      </c>
      <c r="C5" s="324"/>
      <c r="D5" s="324" t="s">
        <v>371</v>
      </c>
      <c r="E5" s="324"/>
      <c r="F5" s="324" t="s">
        <v>370</v>
      </c>
      <c r="G5" s="324"/>
      <c r="H5" s="324" t="s">
        <v>371</v>
      </c>
      <c r="I5" s="324"/>
    </row>
    <row r="6" spans="1:18" s="27" customFormat="1" ht="27.75" thickBot="1">
      <c r="B6" s="204" t="s">
        <v>372</v>
      </c>
      <c r="C6" s="204" t="s">
        <v>42</v>
      </c>
      <c r="D6" s="204" t="s">
        <v>233</v>
      </c>
      <c r="E6" s="204" t="s">
        <v>42</v>
      </c>
      <c r="F6" s="204" t="s">
        <v>233</v>
      </c>
      <c r="G6" s="204" t="s">
        <v>42</v>
      </c>
      <c r="H6" s="204" t="s">
        <v>233</v>
      </c>
      <c r="I6" s="204" t="s">
        <v>42</v>
      </c>
    </row>
    <row r="7" spans="1:18" s="27" customFormat="1">
      <c r="A7" s="105" t="s">
        <v>319</v>
      </c>
      <c r="B7" s="260">
        <v>1.1236848831176758</v>
      </c>
      <c r="C7" s="222">
        <v>2.7769494336098433E-3</v>
      </c>
      <c r="D7" s="261">
        <v>0.99341630935668945</v>
      </c>
      <c r="E7" s="222">
        <v>3.5000026691704988E-3</v>
      </c>
      <c r="F7" s="261">
        <v>0.71666872849730945</v>
      </c>
      <c r="G7" s="222">
        <v>3.4856904246473E-3</v>
      </c>
      <c r="H7" s="261">
        <v>0.68378667349938416</v>
      </c>
      <c r="I7" s="213">
        <v>3.8237621003372E-3</v>
      </c>
    </row>
    <row r="8" spans="1:18" s="27" customFormat="1">
      <c r="A8" s="105" t="s">
        <v>318</v>
      </c>
      <c r="B8" s="260">
        <v>1.1238694190979004</v>
      </c>
      <c r="C8" s="222">
        <v>2.8426633216440678E-3</v>
      </c>
      <c r="D8" s="261">
        <v>0.99332845211029053</v>
      </c>
      <c r="E8" s="222">
        <v>3.57979373075068E-3</v>
      </c>
      <c r="F8" s="261">
        <v>0.71619152273376008</v>
      </c>
      <c r="G8" s="222">
        <v>3.5659107695897E-3</v>
      </c>
      <c r="H8" s="261">
        <v>0.68388992546357108</v>
      </c>
      <c r="I8" s="213">
        <v>3.9129909172455997E-3</v>
      </c>
    </row>
    <row r="9" spans="1:18" s="27" customFormat="1">
      <c r="A9" s="105" t="s">
        <v>47</v>
      </c>
      <c r="B9" s="260">
        <v>1.1318173408508301</v>
      </c>
      <c r="C9" s="222">
        <v>2.3275641724467278E-2</v>
      </c>
      <c r="D9" s="261">
        <v>0.92615962028503418</v>
      </c>
      <c r="E9" s="222">
        <v>3.8439307361841202E-2</v>
      </c>
      <c r="F9" s="261">
        <v>0.63248047545129249</v>
      </c>
      <c r="G9" s="222">
        <v>2.0205669981941472E-2</v>
      </c>
      <c r="H9" s="261">
        <v>0.3937316861657571</v>
      </c>
      <c r="I9" s="213">
        <v>2.6881831397164949E-2</v>
      </c>
    </row>
    <row r="10" spans="1:18" s="27" customFormat="1">
      <c r="A10" s="105" t="s">
        <v>48</v>
      </c>
      <c r="B10" s="260">
        <v>1.2389644384384155</v>
      </c>
      <c r="C10" s="222">
        <v>1.8891561776399612E-2</v>
      </c>
      <c r="D10" s="261">
        <v>0.94119364023208618</v>
      </c>
      <c r="E10" s="222">
        <v>3.521588072180748E-2</v>
      </c>
      <c r="F10" s="261">
        <v>0.62887255296617939</v>
      </c>
      <c r="G10" s="222">
        <v>2.5489064112708116E-2</v>
      </c>
      <c r="H10" s="261">
        <v>0.59630889718392754</v>
      </c>
      <c r="I10" s="213">
        <v>3.2599898626926353E-2</v>
      </c>
    </row>
    <row r="11" spans="1:18" s="27" customFormat="1">
      <c r="A11" s="105" t="s">
        <v>49</v>
      </c>
      <c r="B11" s="260">
        <v>1.0905922651290894</v>
      </c>
      <c r="C11" s="222">
        <v>1.6685370355844498E-2</v>
      </c>
      <c r="D11" s="261">
        <v>1.0041879415512085</v>
      </c>
      <c r="E11" s="222">
        <v>1.5017028898000717E-2</v>
      </c>
      <c r="F11" s="261">
        <v>0.80496557522694134</v>
      </c>
      <c r="G11" s="222">
        <v>2.2231170307912215E-2</v>
      </c>
      <c r="H11" s="261">
        <v>0.85448461811623311</v>
      </c>
      <c r="I11" s="213">
        <v>1.8891681208242538E-2</v>
      </c>
    </row>
    <row r="12" spans="1:18" s="27" customFormat="1">
      <c r="A12" s="105" t="s">
        <v>50</v>
      </c>
      <c r="B12" s="260">
        <v>1.1070601940155029</v>
      </c>
      <c r="C12" s="222">
        <v>2.2588025778532028E-2</v>
      </c>
      <c r="D12" s="261">
        <v>0.87760579586029053</v>
      </c>
      <c r="E12" s="222">
        <v>3.1017521396279335E-2</v>
      </c>
      <c r="F12" s="261">
        <v>0.46775819968321919</v>
      </c>
      <c r="G12" s="222">
        <v>2.6069365794608362E-2</v>
      </c>
      <c r="H12" s="261">
        <v>0.44020611141289046</v>
      </c>
      <c r="I12" s="213">
        <v>3.3358735870652224E-2</v>
      </c>
    </row>
    <row r="13" spans="1:18" s="27" customFormat="1">
      <c r="A13" s="105" t="s">
        <v>51</v>
      </c>
      <c r="B13" s="260">
        <v>1.3123193979263306</v>
      </c>
      <c r="C13" s="222">
        <v>2.1363282576203346E-2</v>
      </c>
      <c r="D13" s="261">
        <v>0.99827349185943604</v>
      </c>
      <c r="E13" s="222">
        <v>3.2253257930278778E-2</v>
      </c>
      <c r="F13" s="261">
        <v>0.56168389968643262</v>
      </c>
      <c r="G13" s="222">
        <v>2.807495338589526E-2</v>
      </c>
      <c r="H13" s="261">
        <v>0.74644454445108588</v>
      </c>
      <c r="I13" s="213">
        <v>2.8902610268915496E-2</v>
      </c>
    </row>
    <row r="14" spans="1:18" s="27" customFormat="1">
      <c r="A14" s="105" t="s">
        <v>52</v>
      </c>
      <c r="B14" s="260">
        <v>1.1202584505081177</v>
      </c>
      <c r="C14" s="222">
        <v>2.171478234231472E-2</v>
      </c>
      <c r="D14" s="261">
        <v>0.97760897874832153</v>
      </c>
      <c r="E14" s="222">
        <v>2.7624383568763733E-2</v>
      </c>
      <c r="F14" s="261">
        <v>0.58132531176994562</v>
      </c>
      <c r="G14" s="222">
        <v>2.2665697265544928E-2</v>
      </c>
      <c r="H14" s="261">
        <v>0.54758795575912556</v>
      </c>
      <c r="I14" s="213">
        <v>2.4192770719995406E-2</v>
      </c>
    </row>
    <row r="15" spans="1:18" s="27" customFormat="1">
      <c r="A15" s="105" t="s">
        <v>53</v>
      </c>
      <c r="B15" s="260">
        <v>1.1090091466903687</v>
      </c>
      <c r="C15" s="222">
        <v>1.4047176577150822E-2</v>
      </c>
      <c r="D15" s="261">
        <v>0.99882256984710693</v>
      </c>
      <c r="E15" s="222">
        <v>1.7803903669118881E-2</v>
      </c>
      <c r="F15" s="261">
        <v>0.69706243177582383</v>
      </c>
      <c r="G15" s="222">
        <v>1.8225099229395806E-2</v>
      </c>
      <c r="H15" s="261">
        <v>0.64375227069448071</v>
      </c>
      <c r="I15" s="213">
        <v>1.8976769833653748E-2</v>
      </c>
    </row>
    <row r="16" spans="1:18" s="27" customFormat="1">
      <c r="A16" s="105" t="s">
        <v>54</v>
      </c>
      <c r="B16" s="260">
        <v>1.0909086465835571</v>
      </c>
      <c r="C16" s="222">
        <v>8.211817592382431E-3</v>
      </c>
      <c r="D16" s="261">
        <v>1.0032352209091187</v>
      </c>
      <c r="E16" s="222">
        <v>9.7425421699881554E-3</v>
      </c>
      <c r="F16" s="261">
        <v>0.85164869669141163</v>
      </c>
      <c r="G16" s="222">
        <v>1.0946135854238467E-2</v>
      </c>
      <c r="H16" s="261">
        <v>0.80929761462625938</v>
      </c>
      <c r="I16" s="213">
        <v>1.4989472583774378E-2</v>
      </c>
    </row>
    <row r="17" spans="1:9" s="27" customFormat="1">
      <c r="A17" s="105" t="s">
        <v>55</v>
      </c>
      <c r="B17" s="260">
        <v>1.2174646854400635</v>
      </c>
      <c r="C17" s="222">
        <v>2.1198621019721031E-2</v>
      </c>
      <c r="D17" s="261">
        <v>1.0144152641296387</v>
      </c>
      <c r="E17" s="222">
        <v>2.792687900364399E-2</v>
      </c>
      <c r="F17" s="261">
        <v>0.62286866009896802</v>
      </c>
      <c r="G17" s="222">
        <v>3.1870652768510248E-2</v>
      </c>
      <c r="H17" s="261">
        <v>0.59942019659171131</v>
      </c>
      <c r="I17" s="213">
        <v>3.0203505574846346E-2</v>
      </c>
    </row>
    <row r="18" spans="1:9" s="27" customFormat="1">
      <c r="A18" s="105" t="s">
        <v>56</v>
      </c>
      <c r="B18" s="260">
        <v>1.0622535943984985</v>
      </c>
      <c r="C18" s="222">
        <v>1.0292645543813705E-2</v>
      </c>
      <c r="D18" s="261">
        <v>1.0032730102539063</v>
      </c>
      <c r="E18" s="222">
        <v>8.6790528148412704E-3</v>
      </c>
      <c r="F18" s="261">
        <v>0.96476957064249536</v>
      </c>
      <c r="G18" s="222">
        <v>1.4391714228363295E-2</v>
      </c>
      <c r="H18" s="261">
        <v>0.95651483811979876</v>
      </c>
      <c r="I18" s="213">
        <v>1.3212126245052729E-2</v>
      </c>
    </row>
    <row r="19" spans="1:9" s="27" customFormat="1">
      <c r="A19" s="105" t="s">
        <v>57</v>
      </c>
      <c r="B19" s="260">
        <v>1.3199160099029541</v>
      </c>
      <c r="C19" s="222">
        <v>1.6702767461538315E-2</v>
      </c>
      <c r="D19" s="261">
        <v>1.0909805297851563</v>
      </c>
      <c r="E19" s="222">
        <v>1.9890379160642624E-2</v>
      </c>
      <c r="F19" s="261">
        <v>0.58381616611843812</v>
      </c>
      <c r="G19" s="222">
        <v>2.6483863505324483E-2</v>
      </c>
      <c r="H19" s="261">
        <v>0.61747639999799286</v>
      </c>
      <c r="I19" s="213">
        <v>2.8042046576567618E-2</v>
      </c>
    </row>
    <row r="20" spans="1:9" s="27" customFormat="1">
      <c r="A20" s="105" t="s">
        <v>58</v>
      </c>
      <c r="B20" s="260">
        <v>1.3478529453277588</v>
      </c>
      <c r="C20" s="222">
        <v>3.4597586840391159E-2</v>
      </c>
      <c r="D20" s="261">
        <v>1.0125051736831665</v>
      </c>
      <c r="E20" s="222">
        <v>6.486249715089798E-2</v>
      </c>
      <c r="F20" s="261">
        <v>0.60103503206999864</v>
      </c>
      <c r="G20" s="222">
        <v>3.2144078727771891E-2</v>
      </c>
      <c r="H20" s="261">
        <v>0.52301706081240773</v>
      </c>
      <c r="I20" s="213">
        <v>4.9218197888440056E-2</v>
      </c>
    </row>
    <row r="21" spans="1:9" s="27" customFormat="1">
      <c r="A21" s="105" t="s">
        <v>59</v>
      </c>
      <c r="B21" s="260">
        <v>1.0878347158432007</v>
      </c>
      <c r="C21" s="222">
        <v>1.4668617397546768E-2</v>
      </c>
      <c r="D21" s="261">
        <v>0.97889828681945801</v>
      </c>
      <c r="E21" s="222">
        <v>1.9149307161569595E-2</v>
      </c>
      <c r="F21" s="261">
        <v>0.76009401633167306</v>
      </c>
      <c r="G21" s="222">
        <v>2.4363760402628297E-2</v>
      </c>
      <c r="H21" s="261">
        <v>0.6156118273167922</v>
      </c>
      <c r="I21" s="213">
        <v>2.4379778677233802E-2</v>
      </c>
    </row>
    <row r="22" spans="1:9" s="27" customFormat="1">
      <c r="A22" s="105" t="s">
        <v>60</v>
      </c>
      <c r="B22" s="260">
        <v>1.1078633069992065</v>
      </c>
      <c r="C22" s="222">
        <v>2.5654330849647522E-2</v>
      </c>
      <c r="D22" s="261">
        <v>0.77850085496902466</v>
      </c>
      <c r="E22" s="222">
        <v>3.4803818911314011E-2</v>
      </c>
      <c r="F22" s="261">
        <v>0.3587001511206438</v>
      </c>
      <c r="G22" s="222">
        <v>2.4391410064980027E-2</v>
      </c>
      <c r="H22" s="261">
        <v>0.1974230959121166</v>
      </c>
      <c r="I22" s="213">
        <v>2.3871056220527646E-2</v>
      </c>
    </row>
    <row r="23" spans="1:9" s="27" customFormat="1">
      <c r="A23" s="105" t="s">
        <v>61</v>
      </c>
      <c r="B23" s="260">
        <v>1.1104815006256104</v>
      </c>
      <c r="C23" s="222">
        <v>1.1853777803480625E-2</v>
      </c>
      <c r="D23" s="261">
        <v>1.0071766376495361</v>
      </c>
      <c r="E23" s="222">
        <v>1.4168349094688892E-2</v>
      </c>
      <c r="F23" s="261">
        <v>0.78296474976316432</v>
      </c>
      <c r="G23" s="222">
        <v>1.6199351550403446E-2</v>
      </c>
      <c r="H23" s="261">
        <v>0.79656709212846433</v>
      </c>
      <c r="I23" s="213">
        <v>1.8347586832679119E-2</v>
      </c>
    </row>
    <row r="24" spans="1:9" s="27" customFormat="1">
      <c r="A24" s="105" t="s">
        <v>62</v>
      </c>
      <c r="B24" s="260" t="s">
        <v>2</v>
      </c>
      <c r="C24" s="222" t="s">
        <v>2</v>
      </c>
      <c r="D24" s="261" t="s">
        <v>2</v>
      </c>
      <c r="E24" s="222" t="s">
        <v>2</v>
      </c>
      <c r="F24" s="261" t="s">
        <v>2</v>
      </c>
      <c r="G24" s="222" t="s">
        <v>2</v>
      </c>
      <c r="H24" s="261" t="s">
        <v>2</v>
      </c>
      <c r="I24" s="213" t="s">
        <v>2</v>
      </c>
    </row>
    <row r="25" spans="1:9" s="27" customFormat="1">
      <c r="A25" s="105" t="s">
        <v>63</v>
      </c>
      <c r="B25" s="260">
        <v>1.2312495708465576</v>
      </c>
      <c r="C25" s="222">
        <v>2.2933416068553925E-2</v>
      </c>
      <c r="D25" s="261">
        <v>1.066336989402771</v>
      </c>
      <c r="E25" s="222">
        <v>2.6105092838406563E-2</v>
      </c>
      <c r="F25" s="261">
        <v>0.44618361557122999</v>
      </c>
      <c r="G25" s="222">
        <v>2.2978270804350158E-2</v>
      </c>
      <c r="H25" s="261">
        <v>0.47863390084130314</v>
      </c>
      <c r="I25" s="213">
        <v>2.4386755732649579E-2</v>
      </c>
    </row>
    <row r="26" spans="1:9" s="27" customFormat="1">
      <c r="A26" s="105" t="s">
        <v>64</v>
      </c>
      <c r="B26" s="260">
        <v>1.2165309190750122</v>
      </c>
      <c r="C26" s="222">
        <v>3.8854982703924179E-2</v>
      </c>
      <c r="D26" s="261">
        <v>0.99030560255050659</v>
      </c>
      <c r="E26" s="222">
        <v>4.3451379984617233E-2</v>
      </c>
      <c r="F26" s="261">
        <v>0.25065834665821429</v>
      </c>
      <c r="G26" s="222">
        <v>2.7695047428686014E-2</v>
      </c>
      <c r="H26" s="261">
        <v>0.37389414928282499</v>
      </c>
      <c r="I26" s="213">
        <v>3.2676235510527479E-2</v>
      </c>
    </row>
    <row r="27" spans="1:9" s="27" customFormat="1">
      <c r="A27" s="105" t="s">
        <v>65</v>
      </c>
      <c r="B27" s="260">
        <v>1.3128273487091064</v>
      </c>
      <c r="C27" s="222">
        <v>3.5138826817274094E-2</v>
      </c>
      <c r="D27" s="261">
        <v>0.97494989633560181</v>
      </c>
      <c r="E27" s="222">
        <v>5.8411091566085815E-2</v>
      </c>
      <c r="F27" s="261">
        <v>0.32624667082562109</v>
      </c>
      <c r="G27" s="222">
        <v>3.262232277100896E-2</v>
      </c>
      <c r="H27" s="261">
        <v>0.31853288465978391</v>
      </c>
      <c r="I27" s="213">
        <v>4.0188969348377554E-2</v>
      </c>
    </row>
    <row r="28" spans="1:9" s="27" customFormat="1">
      <c r="A28" s="105" t="s">
        <v>66</v>
      </c>
      <c r="B28" s="260">
        <v>1.071771502494812</v>
      </c>
      <c r="C28" s="222">
        <v>1.1501440778374672E-2</v>
      </c>
      <c r="D28" s="261">
        <v>0.99967944622039795</v>
      </c>
      <c r="E28" s="222">
        <v>1.6342343762516975E-2</v>
      </c>
      <c r="F28" s="261">
        <v>0.83875815769718498</v>
      </c>
      <c r="G28" s="222">
        <v>1.5807440158611654E-2</v>
      </c>
      <c r="H28" s="261">
        <v>0.7750461336060136</v>
      </c>
      <c r="I28" s="213">
        <v>1.9521795420425862E-2</v>
      </c>
    </row>
    <row r="29" spans="1:9" s="27" customFormat="1">
      <c r="A29" s="105" t="s">
        <v>67</v>
      </c>
      <c r="B29" s="260">
        <v>1.1649123430252075</v>
      </c>
      <c r="C29" s="222">
        <v>2.0653054118156433E-2</v>
      </c>
      <c r="D29" s="261">
        <v>0.96774506568908691</v>
      </c>
      <c r="E29" s="222">
        <v>2.8330860659480095E-2</v>
      </c>
      <c r="F29" s="261">
        <v>0.63151119759555541</v>
      </c>
      <c r="G29" s="222">
        <v>2.5764302668069835E-2</v>
      </c>
      <c r="H29" s="261">
        <v>0.53868710664751962</v>
      </c>
      <c r="I29" s="213">
        <v>2.6028041353658871E-2</v>
      </c>
    </row>
    <row r="30" spans="1:9" s="27" customFormat="1">
      <c r="A30" s="105" t="s">
        <v>68</v>
      </c>
      <c r="B30" s="260">
        <v>1.2296839952468872</v>
      </c>
      <c r="C30" s="222">
        <v>1.6314897686243057E-2</v>
      </c>
      <c r="D30" s="261">
        <v>1.068142294883728</v>
      </c>
      <c r="E30" s="222">
        <v>2.2809674963355064E-2</v>
      </c>
      <c r="F30" s="261">
        <v>0.39819923732578399</v>
      </c>
      <c r="G30" s="222">
        <v>1.7141476718089486E-2</v>
      </c>
      <c r="H30" s="261">
        <v>0.46559736262533163</v>
      </c>
      <c r="I30" s="213">
        <v>2.1661099674047089E-2</v>
      </c>
    </row>
    <row r="31" spans="1:9" s="27" customFormat="1">
      <c r="A31" s="105" t="s">
        <v>69</v>
      </c>
      <c r="B31" s="260">
        <v>1.1553322076797485</v>
      </c>
      <c r="C31" s="222">
        <v>1.2455552816390991E-2</v>
      </c>
      <c r="D31" s="261">
        <v>1.0144010782241821</v>
      </c>
      <c r="E31" s="222">
        <v>1.749408058822155E-2</v>
      </c>
      <c r="F31" s="261">
        <v>0.7938089245817177</v>
      </c>
      <c r="G31" s="222">
        <v>1.6731276166945249E-2</v>
      </c>
      <c r="H31" s="261">
        <v>0.76935842686545297</v>
      </c>
      <c r="I31" s="213">
        <v>1.8786204623861814E-2</v>
      </c>
    </row>
    <row r="32" spans="1:9" s="27" customFormat="1">
      <c r="A32" s="105" t="s">
        <v>70</v>
      </c>
      <c r="B32" s="260">
        <v>1.2236912250518799</v>
      </c>
      <c r="C32" s="222">
        <v>2.3626161739230156E-2</v>
      </c>
      <c r="D32" s="261">
        <v>1.0853192806243896</v>
      </c>
      <c r="E32" s="222">
        <v>2.9031941667199135E-2</v>
      </c>
      <c r="F32" s="261">
        <v>0.57028389274721769</v>
      </c>
      <c r="G32" s="222">
        <v>2.2026718627489887E-2</v>
      </c>
      <c r="H32" s="261">
        <v>0.53242022071117612</v>
      </c>
      <c r="I32" s="213">
        <v>2.3964486821571252E-2</v>
      </c>
    </row>
    <row r="33" spans="1:9" s="27" customFormat="1">
      <c r="A33" s="105" t="s">
        <v>71</v>
      </c>
      <c r="B33" s="260">
        <v>1.4136809110641479</v>
      </c>
      <c r="C33" s="222">
        <v>9.9658230319619179E-3</v>
      </c>
      <c r="D33" s="261">
        <v>1.2147477865219116</v>
      </c>
      <c r="E33" s="222">
        <v>1.6494384035468102E-2</v>
      </c>
      <c r="F33" s="261">
        <v>0.46144509275772272</v>
      </c>
      <c r="G33" s="222">
        <v>1.2336848686455642E-2</v>
      </c>
      <c r="H33" s="261">
        <v>0.40474896505693359</v>
      </c>
      <c r="I33" s="213">
        <v>2.052511574601287E-2</v>
      </c>
    </row>
    <row r="34" spans="1:9" s="27" customFormat="1">
      <c r="A34" s="105" t="s">
        <v>72</v>
      </c>
      <c r="B34" s="260">
        <v>1.1116149425506592</v>
      </c>
      <c r="C34" s="222">
        <v>1.5757529065012932E-2</v>
      </c>
      <c r="D34" s="261">
        <v>0.9684562087059021</v>
      </c>
      <c r="E34" s="222">
        <v>2.2358309477567673E-2</v>
      </c>
      <c r="F34" s="261">
        <v>0.71903908313607312</v>
      </c>
      <c r="G34" s="222">
        <v>2.3009441573402584E-2</v>
      </c>
      <c r="H34" s="261">
        <v>0.69112817735826304</v>
      </c>
      <c r="I34" s="213">
        <v>2.8227344708916916E-2</v>
      </c>
    </row>
    <row r="35" spans="1:9" s="27" customFormat="1">
      <c r="A35" s="105" t="s">
        <v>73</v>
      </c>
      <c r="B35" s="260">
        <v>1.1608284711837769</v>
      </c>
      <c r="C35" s="222">
        <v>1.1457777582108974E-2</v>
      </c>
      <c r="D35" s="261">
        <v>1.0535471439361572</v>
      </c>
      <c r="E35" s="222">
        <v>1.4824001118540764E-2</v>
      </c>
      <c r="F35" s="261">
        <v>0.80634823378776643</v>
      </c>
      <c r="G35" s="222">
        <v>2.0416438374113437E-2</v>
      </c>
      <c r="H35" s="261">
        <v>0.78425793822761769</v>
      </c>
      <c r="I35" s="213">
        <v>2.1573284852762161E-2</v>
      </c>
    </row>
    <row r="36" spans="1:9" s="27" customFormat="1">
      <c r="A36" s="105" t="s">
        <v>74</v>
      </c>
      <c r="B36" s="260">
        <v>1.1127551794052124</v>
      </c>
      <c r="C36" s="222">
        <v>9.0277241542935371E-3</v>
      </c>
      <c r="D36" s="261">
        <v>0.99435389041900635</v>
      </c>
      <c r="E36" s="222">
        <v>1.3304484076797962E-2</v>
      </c>
      <c r="F36" s="261">
        <v>0.76187930913557733</v>
      </c>
      <c r="G36" s="222">
        <v>1.2859646309827827E-2</v>
      </c>
      <c r="H36" s="261">
        <v>0.71434911968198656</v>
      </c>
      <c r="I36" s="213">
        <v>1.2865975182130803E-2</v>
      </c>
    </row>
    <row r="37" spans="1:9" s="27" customFormat="1">
      <c r="A37" s="105" t="s">
        <v>75</v>
      </c>
      <c r="B37" s="260">
        <v>1.1305621862411499</v>
      </c>
      <c r="C37" s="222">
        <v>2.9982924461364746E-2</v>
      </c>
      <c r="D37" s="261">
        <v>0.85219252109527588</v>
      </c>
      <c r="E37" s="222">
        <v>3.9700139313936234E-2</v>
      </c>
      <c r="F37" s="261">
        <v>0.28804885240985034</v>
      </c>
      <c r="G37" s="222">
        <v>2.0148779587289951E-2</v>
      </c>
      <c r="H37" s="261">
        <v>0.24367096330671278</v>
      </c>
      <c r="I37" s="213">
        <v>2.3152543629964065E-2</v>
      </c>
    </row>
    <row r="38" spans="1:9" s="27" customFormat="1">
      <c r="A38" s="105" t="s">
        <v>76</v>
      </c>
      <c r="B38" s="260">
        <v>1.1552714109420776</v>
      </c>
      <c r="C38" s="222">
        <v>1.6679668799042702E-2</v>
      </c>
      <c r="D38" s="261">
        <v>0.97943586111068726</v>
      </c>
      <c r="E38" s="222">
        <v>2.8398605063557625E-2</v>
      </c>
      <c r="F38" s="261">
        <v>0.80377710375571709</v>
      </c>
      <c r="G38" s="222">
        <v>1.8265446500061951E-2</v>
      </c>
      <c r="H38" s="261">
        <v>0.68355653067059363</v>
      </c>
      <c r="I38" s="213">
        <v>2.1496018995539913E-2</v>
      </c>
    </row>
    <row r="39" spans="1:9" s="27" customFormat="1">
      <c r="A39" s="105" t="s">
        <v>77</v>
      </c>
      <c r="B39" s="260">
        <v>1.0957635641098022</v>
      </c>
      <c r="C39" s="222">
        <v>1.6312913969159126E-2</v>
      </c>
      <c r="D39" s="261">
        <v>1.0021648406982422</v>
      </c>
      <c r="E39" s="222">
        <v>1.7404165118932724E-2</v>
      </c>
      <c r="F39" s="261">
        <v>0.70501365470176791</v>
      </c>
      <c r="G39" s="222">
        <v>2.2295056331050139E-2</v>
      </c>
      <c r="H39" s="261">
        <v>0.68250968013994928</v>
      </c>
      <c r="I39" s="213">
        <v>2.443591803136707E-2</v>
      </c>
    </row>
    <row r="40" spans="1:9" s="27" customFormat="1">
      <c r="A40" s="105" t="s">
        <v>78</v>
      </c>
      <c r="B40" s="260">
        <v>1.1558760404586792</v>
      </c>
      <c r="C40" s="222">
        <v>3.8522969931364059E-2</v>
      </c>
      <c r="D40" s="261">
        <v>0.82282590866088867</v>
      </c>
      <c r="E40" s="222">
        <v>6.7089937627315521E-2</v>
      </c>
      <c r="F40" s="261">
        <v>0.27398848634887102</v>
      </c>
      <c r="G40" s="222">
        <v>2.652641086736662E-2</v>
      </c>
      <c r="H40" s="261">
        <v>0.14935035309763486</v>
      </c>
      <c r="I40" s="213">
        <v>2.6571148260174475E-2</v>
      </c>
    </row>
    <row r="41" spans="1:9" s="27" customFormat="1">
      <c r="A41" s="105" t="s">
        <v>79</v>
      </c>
      <c r="B41" s="260">
        <v>1.2557775974273682</v>
      </c>
      <c r="C41" s="222">
        <v>1.93043053150177E-2</v>
      </c>
      <c r="D41" s="261">
        <v>1.11031174659729</v>
      </c>
      <c r="E41" s="222">
        <v>2.282753586769104E-2</v>
      </c>
      <c r="F41" s="261">
        <v>0.64497200863577853</v>
      </c>
      <c r="G41" s="222">
        <v>2.8425858214585507E-2</v>
      </c>
      <c r="H41" s="261">
        <v>0.62364528589326929</v>
      </c>
      <c r="I41" s="213">
        <v>2.6063772232396358E-2</v>
      </c>
    </row>
    <row r="42" spans="1:9" s="27" customFormat="1">
      <c r="A42" s="105" t="s">
        <v>80</v>
      </c>
      <c r="B42" s="260">
        <v>1.3717172145843506</v>
      </c>
      <c r="C42" s="222">
        <v>4.3538544327020645E-2</v>
      </c>
      <c r="D42" s="261">
        <v>0.93958449363708496</v>
      </c>
      <c r="E42" s="222">
        <v>8.3029620349407196E-2</v>
      </c>
      <c r="F42" s="261">
        <v>0.22509177049858536</v>
      </c>
      <c r="G42" s="222">
        <v>2.7079504347462244E-2</v>
      </c>
      <c r="H42" s="261">
        <v>0.12203272160584795</v>
      </c>
      <c r="I42" s="213">
        <v>3.0750672508345674E-2</v>
      </c>
    </row>
    <row r="43" spans="1:9" s="27" customFormat="1" ht="12.75" customHeight="1">
      <c r="A43" s="105" t="s">
        <v>81</v>
      </c>
      <c r="B43" s="260">
        <v>1.1281448602676392</v>
      </c>
      <c r="C43" s="222">
        <v>2.3896345868706703E-2</v>
      </c>
      <c r="D43" s="261">
        <v>0.98558247089385986</v>
      </c>
      <c r="E43" s="222">
        <v>2.7050120756030083E-2</v>
      </c>
      <c r="F43" s="261">
        <v>0.70469722870790752</v>
      </c>
      <c r="G43" s="222">
        <v>2.54729865628197E-2</v>
      </c>
      <c r="H43" s="261">
        <v>0.70036255700668537</v>
      </c>
      <c r="I43" s="213">
        <v>2.4553876182945054E-2</v>
      </c>
    </row>
    <row r="44" spans="1:9" s="27" customFormat="1">
      <c r="A44" s="105" t="s">
        <v>82</v>
      </c>
      <c r="B44" s="260">
        <v>1.1218564510345459</v>
      </c>
      <c r="C44" s="222">
        <v>1.6220897436141968E-2</v>
      </c>
      <c r="D44" s="261">
        <v>1.0031880140304565</v>
      </c>
      <c r="E44" s="222">
        <v>1.5143477357923985E-2</v>
      </c>
      <c r="F44" s="261">
        <v>0.78534789391729554</v>
      </c>
      <c r="G44" s="222">
        <v>2.3930082618621246E-2</v>
      </c>
      <c r="H44" s="261">
        <v>0.75552254257044005</v>
      </c>
      <c r="I44" s="213">
        <v>2.6754521802782406E-2</v>
      </c>
    </row>
    <row r="45" spans="1:9" s="27" customFormat="1">
      <c r="A45" s="105" t="s">
        <v>83</v>
      </c>
      <c r="B45" s="260">
        <v>1.3469525575637817</v>
      </c>
      <c r="C45" s="222">
        <v>2.3080009967088699E-2</v>
      </c>
      <c r="D45" s="261">
        <v>1.0591458082199097</v>
      </c>
      <c r="E45" s="222">
        <v>3.0407896265387535E-2</v>
      </c>
      <c r="F45" s="261">
        <v>0.50821437083917387</v>
      </c>
      <c r="G45" s="222">
        <v>3.1900960630931695E-2</v>
      </c>
      <c r="H45" s="261">
        <v>0.75016727120348925</v>
      </c>
      <c r="I45" s="213">
        <v>3.7634768565114281E-2</v>
      </c>
    </row>
    <row r="46" spans="1:9" s="27" customFormat="1">
      <c r="A46" s="105" t="s">
        <v>84</v>
      </c>
      <c r="B46" s="260">
        <v>1.1331766843795776</v>
      </c>
      <c r="C46" s="222">
        <v>1.6254207119345665E-2</v>
      </c>
      <c r="D46" s="261">
        <v>1.0105440616607666</v>
      </c>
      <c r="E46" s="222">
        <v>1.9473474472761154E-2</v>
      </c>
      <c r="F46" s="261">
        <v>0.67700768827332114</v>
      </c>
      <c r="G46" s="222">
        <v>2.8183905336370513E-2</v>
      </c>
      <c r="H46" s="261">
        <v>0.66364457414791722</v>
      </c>
      <c r="I46" s="213">
        <v>2.8462285310312786E-2</v>
      </c>
    </row>
    <row r="47" spans="1:9" s="27" customFormat="1">
      <c r="A47" s="105" t="s">
        <v>85</v>
      </c>
      <c r="B47" s="260">
        <v>1.1901764869689941</v>
      </c>
      <c r="C47" s="222">
        <v>1.7089243978261948E-2</v>
      </c>
      <c r="D47" s="261">
        <v>1.0657644271850586</v>
      </c>
      <c r="E47" s="222">
        <v>2.3092688992619514E-2</v>
      </c>
      <c r="F47" s="261">
        <v>0.73235117481254575</v>
      </c>
      <c r="G47" s="222">
        <v>2.7902622999405675E-2</v>
      </c>
      <c r="H47" s="261">
        <v>0.763955088119181</v>
      </c>
      <c r="I47" s="213">
        <v>2.4195874258495328E-2</v>
      </c>
    </row>
    <row r="48" spans="1:9" s="27" customFormat="1">
      <c r="A48" s="105" t="s">
        <v>86</v>
      </c>
      <c r="B48" s="260">
        <v>1.2744519710540771</v>
      </c>
      <c r="C48" s="222">
        <v>3.2816633582115173E-2</v>
      </c>
      <c r="D48" s="261">
        <v>1.0278826951980591</v>
      </c>
      <c r="E48" s="222">
        <v>3.9248868823051453E-2</v>
      </c>
      <c r="F48" s="261">
        <v>0.39934330751499214</v>
      </c>
      <c r="G48" s="222">
        <v>3.3462196158074206E-2</v>
      </c>
      <c r="H48" s="261">
        <v>0.44818100114830939</v>
      </c>
      <c r="I48" s="213">
        <v>3.286029426814862E-2</v>
      </c>
    </row>
    <row r="49" spans="1:9" s="27" customFormat="1">
      <c r="A49" s="105" t="s">
        <v>87</v>
      </c>
      <c r="B49" s="260">
        <v>1.0738073587417603</v>
      </c>
      <c r="C49" s="222">
        <v>1.164037361741066E-2</v>
      </c>
      <c r="D49" s="261">
        <v>0.99795275926589966</v>
      </c>
      <c r="E49" s="222">
        <v>1.2294373475015163E-2</v>
      </c>
      <c r="F49" s="261">
        <v>0.89543586443834333</v>
      </c>
      <c r="G49" s="222">
        <v>1.4259639072785227E-2</v>
      </c>
      <c r="H49" s="261">
        <v>0.88172237991775071</v>
      </c>
      <c r="I49" s="213">
        <v>1.668711105880261E-2</v>
      </c>
    </row>
    <row r="50" spans="1:9" s="27" customFormat="1">
      <c r="A50" s="105" t="s">
        <v>88</v>
      </c>
      <c r="B50" s="260">
        <v>1.1113681793212891</v>
      </c>
      <c r="C50" s="222">
        <v>1.4032023027539253E-2</v>
      </c>
      <c r="D50" s="261">
        <v>1.0168451070785522</v>
      </c>
      <c r="E50" s="222">
        <v>1.538840401917696E-2</v>
      </c>
      <c r="F50" s="261">
        <v>0.7748367431467148</v>
      </c>
      <c r="G50" s="222">
        <v>2.1540329523364557E-2</v>
      </c>
      <c r="H50" s="261">
        <v>0.72955203712210293</v>
      </c>
      <c r="I50" s="213">
        <v>2.1566128526897013E-2</v>
      </c>
    </row>
    <row r="51" spans="1:9" s="27" customFormat="1">
      <c r="A51" s="105" t="s">
        <v>89</v>
      </c>
      <c r="B51" s="260">
        <v>1.162239670753479</v>
      </c>
      <c r="C51" s="222">
        <v>1.4375410974025726E-2</v>
      </c>
      <c r="D51" s="261">
        <v>0.99870419502258301</v>
      </c>
      <c r="E51" s="222">
        <v>1.4090539887547493E-2</v>
      </c>
      <c r="F51" s="261">
        <v>0.78216250017692812</v>
      </c>
      <c r="G51" s="222">
        <v>2.1814021922605387E-2</v>
      </c>
      <c r="H51" s="261">
        <v>0.77904693182632756</v>
      </c>
      <c r="I51" s="213">
        <v>2.1372396079435505E-2</v>
      </c>
    </row>
    <row r="52" spans="1:9" s="27" customFormat="1">
      <c r="A52" s="105" t="s">
        <v>90</v>
      </c>
      <c r="B52" s="260">
        <v>1.1208527088165283</v>
      </c>
      <c r="C52" s="222">
        <v>1.8460620194673538E-2</v>
      </c>
      <c r="D52" s="261">
        <v>0.98553311824798584</v>
      </c>
      <c r="E52" s="222">
        <v>1.6590273007750511E-2</v>
      </c>
      <c r="F52" s="261">
        <v>0.67817255851710745</v>
      </c>
      <c r="G52" s="222">
        <v>2.4564086582742083E-2</v>
      </c>
      <c r="H52" s="261">
        <v>0.75682433603029486</v>
      </c>
      <c r="I52" s="213">
        <v>2.4346353629769779E-2</v>
      </c>
    </row>
    <row r="53" spans="1:9" s="27" customFormat="1">
      <c r="A53" s="105" t="s">
        <v>91</v>
      </c>
      <c r="B53" s="260">
        <v>1.0663228034973145</v>
      </c>
      <c r="C53" s="222">
        <v>7.7049955725669861E-3</v>
      </c>
      <c r="D53" s="261">
        <v>1.0141032934188843</v>
      </c>
      <c r="E53" s="222">
        <v>7.0678279735147953E-3</v>
      </c>
      <c r="F53" s="261">
        <v>0.82757132274131073</v>
      </c>
      <c r="G53" s="222">
        <v>1.3903571319914647E-2</v>
      </c>
      <c r="H53" s="261">
        <v>0.85726512013662592</v>
      </c>
      <c r="I53" s="213">
        <v>1.0593223988968798E-2</v>
      </c>
    </row>
    <row r="54" spans="1:9" s="27" customFormat="1">
      <c r="A54" s="105" t="s">
        <v>92</v>
      </c>
      <c r="B54" s="260">
        <v>1.0849642753601074</v>
      </c>
      <c r="C54" s="222">
        <v>1.7634356394410133E-2</v>
      </c>
      <c r="D54" s="261">
        <v>1.0139037370681763</v>
      </c>
      <c r="E54" s="222">
        <v>1.9763562828302383E-2</v>
      </c>
      <c r="F54" s="261">
        <v>0.81618819241527785</v>
      </c>
      <c r="G54" s="222">
        <v>2.0478314371561557E-2</v>
      </c>
      <c r="H54" s="261">
        <v>0.79945513607477192</v>
      </c>
      <c r="I54" s="213">
        <v>1.9888489222230934E-2</v>
      </c>
    </row>
    <row r="55" spans="1:9" s="27" customFormat="1">
      <c r="A55" s="105" t="s">
        <v>93</v>
      </c>
      <c r="B55" s="260" t="s">
        <v>2</v>
      </c>
      <c r="C55" s="222" t="s">
        <v>2</v>
      </c>
      <c r="D55" s="261">
        <v>0.99657970666885376</v>
      </c>
      <c r="E55" s="222">
        <v>1.2733218260109425E-2</v>
      </c>
      <c r="F55" s="261" t="s">
        <v>2</v>
      </c>
      <c r="G55" s="222" t="s">
        <v>2</v>
      </c>
      <c r="H55" s="261">
        <v>0.68006960278865447</v>
      </c>
      <c r="I55" s="213">
        <v>1.3140094256160079E-2</v>
      </c>
    </row>
    <row r="56" spans="1:9" s="27" customFormat="1">
      <c r="A56" s="105" t="s">
        <v>94</v>
      </c>
      <c r="B56" s="260">
        <v>1.261680006980896</v>
      </c>
      <c r="C56" s="222">
        <v>1.7796970903873444E-2</v>
      </c>
      <c r="D56" s="261">
        <v>1.0151340961456299</v>
      </c>
      <c r="E56" s="222">
        <v>3.3830277621746063E-2</v>
      </c>
      <c r="F56" s="261">
        <v>0.43880645759324227</v>
      </c>
      <c r="G56" s="222">
        <v>2.3301148903562378E-2</v>
      </c>
      <c r="H56" s="261">
        <v>0.3810815859901861</v>
      </c>
      <c r="I56" s="213">
        <v>2.3379370989496093E-2</v>
      </c>
    </row>
    <row r="57" spans="1:9" s="27" customFormat="1">
      <c r="A57" s="105" t="s">
        <v>95</v>
      </c>
      <c r="B57" s="260">
        <v>1.1059948205947876</v>
      </c>
      <c r="C57" s="222">
        <v>1.4133892953395844E-2</v>
      </c>
      <c r="D57" s="261">
        <v>0.99039852619171143</v>
      </c>
      <c r="E57" s="222">
        <v>1.7269901931285858E-2</v>
      </c>
      <c r="F57" s="261">
        <v>0.75198265050406221</v>
      </c>
      <c r="G57" s="222">
        <v>1.558561763895213E-2</v>
      </c>
      <c r="H57" s="261">
        <v>0.7005407188307784</v>
      </c>
      <c r="I57" s="213">
        <v>1.9457030283340868E-2</v>
      </c>
    </row>
    <row r="58" spans="1:9" s="27" customFormat="1">
      <c r="A58" s="105" t="s">
        <v>96</v>
      </c>
      <c r="B58" s="260">
        <v>1.0989522933959961</v>
      </c>
      <c r="C58" s="222">
        <v>1.0921756736934185E-2</v>
      </c>
      <c r="D58" s="261">
        <v>1.0305279493331909</v>
      </c>
      <c r="E58" s="222">
        <v>1.1382204480469227E-2</v>
      </c>
      <c r="F58" s="261">
        <v>0.88553451916824566</v>
      </c>
      <c r="G58" s="222">
        <v>1.7571896496280416E-2</v>
      </c>
      <c r="H58" s="261">
        <v>0.8921095905200187</v>
      </c>
      <c r="I58" s="213">
        <v>1.5421885851729262E-2</v>
      </c>
    </row>
    <row r="59" spans="1:9">
      <c r="A59" s="105" t="s">
        <v>97</v>
      </c>
      <c r="B59" s="260">
        <v>1.0840059518814087</v>
      </c>
      <c r="C59" s="222">
        <v>1.471423078328371E-2</v>
      </c>
      <c r="D59" s="262">
        <v>0.96681427955627441</v>
      </c>
      <c r="E59" s="222">
        <v>1.6036311164498329E-2</v>
      </c>
      <c r="F59" s="262">
        <v>0.67817360019509465</v>
      </c>
      <c r="G59" s="222">
        <v>1.6043567384440346E-2</v>
      </c>
      <c r="H59" s="262">
        <v>0.66628674610085881</v>
      </c>
      <c r="I59" s="213">
        <v>1.7204582961643653E-2</v>
      </c>
    </row>
    <row r="60" spans="1:9">
      <c r="A60" s="105" t="s">
        <v>98</v>
      </c>
      <c r="B60" s="260">
        <v>1.0743192434310913</v>
      </c>
      <c r="C60" s="222">
        <v>3.1781855970621109E-2</v>
      </c>
      <c r="D60" s="262">
        <v>0.74943292140960693</v>
      </c>
      <c r="E60" s="222">
        <v>4.1013974696397781E-2</v>
      </c>
      <c r="F60" s="262">
        <v>0.44042753891413017</v>
      </c>
      <c r="G60" s="222">
        <v>2.9714238624490085E-2</v>
      </c>
      <c r="H60" s="262">
        <v>0.33700782414521535</v>
      </c>
      <c r="I60" s="213">
        <v>4.1859556437373775E-2</v>
      </c>
    </row>
    <row r="61" spans="1:9">
      <c r="A61" s="105" t="s">
        <v>99</v>
      </c>
      <c r="B61" s="260">
        <v>1.1381431818008423</v>
      </c>
      <c r="C61" s="222">
        <v>2.3841597139835358E-2</v>
      </c>
      <c r="D61" s="262">
        <v>0.9712255597114563</v>
      </c>
      <c r="E61" s="222">
        <v>3.3625535666942596E-2</v>
      </c>
      <c r="F61" s="262">
        <v>0.71262455757344756</v>
      </c>
      <c r="G61" s="222">
        <v>2.6596414748971346E-2</v>
      </c>
      <c r="H61" s="262">
        <v>0.65073188322335163</v>
      </c>
      <c r="I61" s="213">
        <v>3.2637646352495588E-2</v>
      </c>
    </row>
    <row r="62" spans="1:9">
      <c r="A62" s="105" t="s">
        <v>100</v>
      </c>
      <c r="B62" s="260">
        <v>1.1303489208221436</v>
      </c>
      <c r="C62" s="222">
        <v>1.674952544271946E-2</v>
      </c>
      <c r="D62" s="262">
        <v>1.0153181552886963</v>
      </c>
      <c r="E62" s="222">
        <v>1.8237607553601265E-2</v>
      </c>
      <c r="F62" s="262">
        <v>0.73254892156563489</v>
      </c>
      <c r="G62" s="222">
        <v>2.614434690139799E-2</v>
      </c>
      <c r="H62" s="262">
        <v>0.7790513027946967</v>
      </c>
      <c r="I62" s="213">
        <v>2.4654009379606878E-2</v>
      </c>
    </row>
    <row r="63" spans="1:9">
      <c r="A63" s="105" t="s">
        <v>101</v>
      </c>
      <c r="B63" s="260">
        <v>1.1812596321105957</v>
      </c>
      <c r="C63" s="222">
        <v>1.3601137325167656E-2</v>
      </c>
      <c r="D63" s="262">
        <v>1.0473506450653076</v>
      </c>
      <c r="E63" s="222">
        <v>1.9183328375220299E-2</v>
      </c>
      <c r="F63" s="262">
        <v>0.6764607129706347</v>
      </c>
      <c r="G63" s="222">
        <v>1.7811521533040733E-2</v>
      </c>
      <c r="H63" s="262">
        <v>0.64526883657732004</v>
      </c>
      <c r="I63" s="213">
        <v>1.9294207165067651E-2</v>
      </c>
    </row>
    <row r="64" spans="1:9">
      <c r="A64" s="105" t="s">
        <v>102</v>
      </c>
      <c r="B64" s="260">
        <v>1.3650984764099121</v>
      </c>
      <c r="C64" s="222">
        <v>2.9256196692585945E-2</v>
      </c>
      <c r="D64" s="262">
        <v>1.036737322807312</v>
      </c>
      <c r="E64" s="222">
        <v>4.2075581848621368E-2</v>
      </c>
      <c r="F64" s="262">
        <v>0.39097213811035975</v>
      </c>
      <c r="G64" s="222">
        <v>2.7874256206208207E-2</v>
      </c>
      <c r="H64" s="262">
        <v>0.39702643771439999</v>
      </c>
      <c r="I64" s="213">
        <v>2.8809697393556048E-2</v>
      </c>
    </row>
    <row r="65" spans="1:9">
      <c r="A65" s="105" t="s">
        <v>103</v>
      </c>
      <c r="B65" s="260">
        <v>1.0292253494262695</v>
      </c>
      <c r="C65" s="222">
        <v>8.5178324952721596E-3</v>
      </c>
      <c r="D65" s="262">
        <v>1.0025849342346191</v>
      </c>
      <c r="E65" s="222">
        <v>5.2613858133554459E-3</v>
      </c>
      <c r="F65" s="262">
        <v>0.91832272050561436</v>
      </c>
      <c r="G65" s="222">
        <v>1.5377675191957861E-2</v>
      </c>
      <c r="H65" s="262">
        <v>0.95909843946379858</v>
      </c>
      <c r="I65" s="213">
        <v>1.1908239042726027E-2</v>
      </c>
    </row>
    <row r="66" spans="1:9">
      <c r="A66" s="105" t="s">
        <v>104</v>
      </c>
      <c r="B66" s="260">
        <v>1.3007659912109375</v>
      </c>
      <c r="C66" s="222">
        <v>2.9207793995738029E-2</v>
      </c>
      <c r="D66" s="262">
        <v>1.0058529376983643</v>
      </c>
      <c r="E66" s="222">
        <v>4.4908631592988968E-2</v>
      </c>
      <c r="F66" s="262">
        <v>0.498895625605074</v>
      </c>
      <c r="G66" s="222">
        <v>2.8484898732624622E-2</v>
      </c>
      <c r="H66" s="262">
        <v>0.45285307622004567</v>
      </c>
      <c r="I66" s="213">
        <v>2.709688561051889E-2</v>
      </c>
    </row>
    <row r="67" spans="1:9">
      <c r="A67" s="105" t="s">
        <v>105</v>
      </c>
      <c r="B67" s="260">
        <v>1.3789911270141602</v>
      </c>
      <c r="C67" s="222">
        <v>4.11660335958004E-2</v>
      </c>
      <c r="D67" s="262">
        <v>1.1567020416259766</v>
      </c>
      <c r="E67" s="222">
        <v>4.6233523637056351E-2</v>
      </c>
      <c r="F67" s="262">
        <v>0.41338729427865695</v>
      </c>
      <c r="G67" s="222">
        <v>3.1168352986812999E-2</v>
      </c>
      <c r="H67" s="262">
        <v>0.53991619755411291</v>
      </c>
      <c r="I67" s="213">
        <v>3.506644237302161E-2</v>
      </c>
    </row>
    <row r="68" spans="1:9">
      <c r="A68" s="105" t="s">
        <v>106</v>
      </c>
      <c r="B68" s="260">
        <v>1.2735514640808105</v>
      </c>
      <c r="C68" s="222">
        <v>2.7734549716114998E-2</v>
      </c>
      <c r="D68" s="262">
        <v>0.93799740076065063</v>
      </c>
      <c r="E68" s="222">
        <v>3.2066836953163147E-2</v>
      </c>
      <c r="F68" s="262">
        <v>0.57082530033960444</v>
      </c>
      <c r="G68" s="222">
        <v>3.8551028306485602E-2</v>
      </c>
      <c r="H68" s="262">
        <v>0.63016016901751115</v>
      </c>
      <c r="I68" s="213">
        <v>3.2829359871630229E-2</v>
      </c>
    </row>
    <row r="69" spans="1:9">
      <c r="A69" s="105" t="s">
        <v>107</v>
      </c>
      <c r="B69" s="260">
        <v>1.2159063816070557</v>
      </c>
      <c r="C69" s="222">
        <v>2.6659935712814331E-2</v>
      </c>
      <c r="D69" s="262">
        <v>0.98050433397293091</v>
      </c>
      <c r="E69" s="222">
        <v>3.8037478923797607E-2</v>
      </c>
      <c r="F69" s="262">
        <v>0.46858762270969029</v>
      </c>
      <c r="G69" s="222">
        <v>2.8335386978037853E-2</v>
      </c>
      <c r="H69" s="262">
        <v>0.4024621411163703</v>
      </c>
      <c r="I69" s="213">
        <v>2.8013584060967343E-2</v>
      </c>
    </row>
    <row r="70" spans="1:9">
      <c r="A70" s="105" t="s">
        <v>108</v>
      </c>
      <c r="B70" s="260">
        <v>1.1331689357757568</v>
      </c>
      <c r="C70" s="222">
        <v>1.2545499950647354E-2</v>
      </c>
      <c r="D70" s="262">
        <v>1.0433369874954224</v>
      </c>
      <c r="E70" s="222">
        <v>1.5261739492416382E-2</v>
      </c>
      <c r="F70" s="262">
        <v>0.84608817669799241</v>
      </c>
      <c r="G70" s="222">
        <v>1.6282435928261181E-2</v>
      </c>
      <c r="H70" s="262">
        <v>0.79931183285172436</v>
      </c>
      <c r="I70" s="213">
        <v>1.8901363784733189E-2</v>
      </c>
    </row>
    <row r="71" spans="1:9">
      <c r="A71" s="105" t="s">
        <v>109</v>
      </c>
      <c r="B71" s="260">
        <v>1.1117881536483765</v>
      </c>
      <c r="C71" s="222">
        <v>1.2811407446861267E-2</v>
      </c>
      <c r="D71" s="262">
        <v>1.0152530670166016</v>
      </c>
      <c r="E71" s="222">
        <v>1.3558445498347282E-2</v>
      </c>
      <c r="F71" s="262">
        <v>0.81008125625641059</v>
      </c>
      <c r="G71" s="222">
        <v>1.7561937451525313E-2</v>
      </c>
      <c r="H71" s="262">
        <v>0.77565020757144254</v>
      </c>
      <c r="I71" s="213">
        <v>1.7271180153615676E-2</v>
      </c>
    </row>
    <row r="72" spans="1:9">
      <c r="A72" s="105" t="s">
        <v>110</v>
      </c>
      <c r="B72" s="260">
        <v>1.3391066789627075</v>
      </c>
      <c r="C72" s="222">
        <v>4.6182509511709213E-2</v>
      </c>
      <c r="D72" s="262">
        <v>0.87230587005615234</v>
      </c>
      <c r="E72" s="222">
        <v>6.1812199652194977E-2</v>
      </c>
      <c r="F72" s="262">
        <v>0.40135638951800151</v>
      </c>
      <c r="G72" s="222">
        <v>4.8393950579900064E-2</v>
      </c>
      <c r="H72" s="262">
        <v>0.42478022742059979</v>
      </c>
      <c r="I72" s="213">
        <v>4.1807652634530762E-2</v>
      </c>
    </row>
    <row r="73" spans="1:9">
      <c r="A73" s="105" t="s">
        <v>111</v>
      </c>
      <c r="B73" s="260">
        <v>1.1016428470611572</v>
      </c>
      <c r="C73" s="222">
        <v>1.6059130430221558E-2</v>
      </c>
      <c r="D73" s="262">
        <v>1.0014961957931519</v>
      </c>
      <c r="E73" s="222">
        <v>1.9434740766882896E-2</v>
      </c>
      <c r="F73" s="262">
        <v>0.71399116949764241</v>
      </c>
      <c r="G73" s="222">
        <v>2.2588616623983159E-2</v>
      </c>
      <c r="H73" s="262">
        <v>0.64786544525842304</v>
      </c>
      <c r="I73" s="213">
        <v>2.7245232761170017E-2</v>
      </c>
    </row>
    <row r="74" spans="1:9">
      <c r="A74" s="105" t="s">
        <v>112</v>
      </c>
      <c r="B74" s="260">
        <v>1.2014932632446289</v>
      </c>
      <c r="C74" s="222">
        <v>1.7798569053411484E-2</v>
      </c>
      <c r="D74" s="262">
        <v>0.87804496288299561</v>
      </c>
      <c r="E74" s="222">
        <v>3.6732926964759827E-2</v>
      </c>
      <c r="F74" s="262">
        <v>0.45137328079181149</v>
      </c>
      <c r="G74" s="222">
        <v>1.9597681733762886E-2</v>
      </c>
      <c r="H74" s="262">
        <v>0.2591791016744513</v>
      </c>
      <c r="I74" s="213">
        <v>1.8446506980770296E-2</v>
      </c>
    </row>
    <row r="75" spans="1:9">
      <c r="A75" s="105" t="s">
        <v>113</v>
      </c>
      <c r="B75" s="260">
        <v>1.1072250604629517</v>
      </c>
      <c r="C75" s="222">
        <v>2.4966802448034286E-2</v>
      </c>
      <c r="D75" s="262">
        <v>0.79535001516342163</v>
      </c>
      <c r="E75" s="222">
        <v>4.8259750008583069E-2</v>
      </c>
      <c r="F75" s="262">
        <v>0.49930420030475731</v>
      </c>
      <c r="G75" s="222">
        <v>2.282202120891378E-2</v>
      </c>
      <c r="H75" s="262">
        <v>0.36600388115879479</v>
      </c>
      <c r="I75" s="213">
        <v>2.6282867187331412E-2</v>
      </c>
    </row>
    <row r="76" spans="1:9">
      <c r="A76" s="105" t="s">
        <v>114</v>
      </c>
      <c r="B76" s="260">
        <v>1.3283569812774658</v>
      </c>
      <c r="C76" s="222">
        <v>1.6427155584096909E-2</v>
      </c>
      <c r="D76" s="262">
        <v>1.0901257991790771</v>
      </c>
      <c r="E76" s="222">
        <v>2.3054352030158043E-2</v>
      </c>
      <c r="F76" s="262">
        <v>0.48379995092465977</v>
      </c>
      <c r="G76" s="222">
        <v>1.4723139811940712E-2</v>
      </c>
      <c r="H76" s="262">
        <v>0.42706675634196495</v>
      </c>
      <c r="I76" s="213">
        <v>1.4741543137754486E-2</v>
      </c>
    </row>
    <row r="77" spans="1:9">
      <c r="A77" s="105" t="s">
        <v>115</v>
      </c>
      <c r="B77" s="260">
        <v>1.183113694190979</v>
      </c>
      <c r="C77" s="222">
        <v>1.9287405535578728E-2</v>
      </c>
      <c r="D77" s="262">
        <v>1.0074033737182617</v>
      </c>
      <c r="E77" s="222">
        <v>2.1064244210720062E-2</v>
      </c>
      <c r="F77" s="262">
        <v>0.56046505524474222</v>
      </c>
      <c r="G77" s="222">
        <v>2.5287106730494505E-2</v>
      </c>
      <c r="H77" s="262">
        <v>0.56700851422429888</v>
      </c>
      <c r="I77" s="213">
        <v>2.6163311208553718E-2</v>
      </c>
    </row>
    <row r="78" spans="1:9">
      <c r="A78" s="105" t="s">
        <v>116</v>
      </c>
      <c r="B78" s="260">
        <v>1.1687854528427124</v>
      </c>
      <c r="C78" s="222">
        <v>2.5193862617015839E-2</v>
      </c>
      <c r="D78" s="262">
        <v>0.93094253540039063</v>
      </c>
      <c r="E78" s="222">
        <v>3.6273840814828873E-2</v>
      </c>
      <c r="F78" s="262">
        <v>0.46418268827671139</v>
      </c>
      <c r="G78" s="222">
        <v>2.5446884115636954E-2</v>
      </c>
      <c r="H78" s="262">
        <v>0.38830003488312353</v>
      </c>
      <c r="I78" s="213">
        <v>3.1166416079857626E-2</v>
      </c>
    </row>
    <row r="79" spans="1:9">
      <c r="A79" s="105" t="s">
        <v>117</v>
      </c>
      <c r="B79" s="260">
        <v>1.3146510124206543</v>
      </c>
      <c r="C79" s="222">
        <v>4.3919015675783157E-2</v>
      </c>
      <c r="D79" s="262">
        <v>1.1314129829406738</v>
      </c>
      <c r="E79" s="222">
        <v>5.1518037915229797E-2</v>
      </c>
      <c r="F79" s="262">
        <v>0.38875909132739916</v>
      </c>
      <c r="G79" s="222">
        <v>4.6705801902315484E-2</v>
      </c>
      <c r="H79" s="262">
        <v>0.37000435595618347</v>
      </c>
      <c r="I79" s="213">
        <v>5.1794906457963606E-2</v>
      </c>
    </row>
    <row r="80" spans="1:9" ht="12.75" customHeight="1">
      <c r="A80" s="105" t="s">
        <v>118</v>
      </c>
      <c r="B80" s="260">
        <v>1.4054324626922607</v>
      </c>
      <c r="C80" s="222">
        <v>2.1990170702338219E-2</v>
      </c>
      <c r="D80" s="262">
        <v>1.0867100954055786</v>
      </c>
      <c r="E80" s="222">
        <v>4.0937807410955429E-2</v>
      </c>
      <c r="F80" s="262">
        <v>0.45107194769655606</v>
      </c>
      <c r="G80" s="222">
        <v>2.7267952489750766E-2</v>
      </c>
      <c r="H80" s="262">
        <v>0.38831218059159084</v>
      </c>
      <c r="I80" s="213">
        <v>2.6593854164212092E-2</v>
      </c>
    </row>
    <row r="81" spans="1:19">
      <c r="A81" s="105" t="s">
        <v>119</v>
      </c>
      <c r="B81" s="260">
        <v>1.0811054706573486</v>
      </c>
      <c r="C81" s="222">
        <v>1.6148718073964119E-2</v>
      </c>
      <c r="D81" s="262">
        <v>1.0192403793334961</v>
      </c>
      <c r="E81" s="222">
        <v>1.4293829910457134E-2</v>
      </c>
      <c r="F81" s="262">
        <v>0.76694298139855066</v>
      </c>
      <c r="G81" s="222">
        <v>1.5430532863388762E-2</v>
      </c>
      <c r="H81" s="262">
        <v>0.79308485944565443</v>
      </c>
      <c r="I81" s="213">
        <v>1.607169400272947E-2</v>
      </c>
    </row>
    <row r="82" spans="1:19">
      <c r="A82" s="105" t="s">
        <v>120</v>
      </c>
      <c r="B82" s="260">
        <v>1.4409832954406738</v>
      </c>
      <c r="C82" s="222">
        <v>3.137294203042984E-2</v>
      </c>
      <c r="D82" s="262">
        <v>1.120197057723999</v>
      </c>
      <c r="E82" s="222">
        <v>7.7774509787559509E-2</v>
      </c>
      <c r="F82" s="262">
        <v>0.42274719323292109</v>
      </c>
      <c r="G82" s="222">
        <v>3.5096647004202002E-2</v>
      </c>
      <c r="H82" s="262">
        <v>0.29180064486095275</v>
      </c>
      <c r="I82" s="213">
        <v>3.745255434980891E-2</v>
      </c>
    </row>
    <row r="83" spans="1:19">
      <c r="A83" s="105" t="s">
        <v>121</v>
      </c>
      <c r="B83" s="260">
        <v>1.2238662242889404</v>
      </c>
      <c r="C83" s="222">
        <v>1.9237622618675232E-2</v>
      </c>
      <c r="D83" s="262">
        <v>1.0365419387817383</v>
      </c>
      <c r="E83" s="222">
        <v>2.9464436694979668E-2</v>
      </c>
      <c r="F83" s="262">
        <v>0.63258448560948566</v>
      </c>
      <c r="G83" s="222">
        <v>2.5018414520986729E-2</v>
      </c>
      <c r="H83" s="262">
        <v>0.57284474354046144</v>
      </c>
      <c r="I83" s="213">
        <v>2.7023982936550926E-2</v>
      </c>
    </row>
    <row r="84" spans="1:19" ht="15" customHeight="1">
      <c r="A84" s="105" t="s">
        <v>122</v>
      </c>
      <c r="B84" s="260">
        <v>1.3428819179534912</v>
      </c>
      <c r="C84" s="222">
        <v>4.7303725033998489E-2</v>
      </c>
      <c r="D84" s="262">
        <v>1.1122496128082275</v>
      </c>
      <c r="E84" s="222">
        <v>6.9173902273178101E-2</v>
      </c>
      <c r="F84" s="262">
        <v>0.1056953893779143</v>
      </c>
      <c r="G84" s="222">
        <v>1.6081921013895675E-2</v>
      </c>
      <c r="H84" s="262">
        <v>0.1608914886559126</v>
      </c>
      <c r="I84" s="213">
        <v>2.7352216327732284E-2</v>
      </c>
    </row>
    <row r="85" spans="1:19">
      <c r="A85" s="105" t="s">
        <v>123</v>
      </c>
      <c r="B85" s="260">
        <v>1.133114218711853</v>
      </c>
      <c r="C85" s="222">
        <v>1.3708909042179585E-2</v>
      </c>
      <c r="D85" s="262">
        <v>0.97464340925216675</v>
      </c>
      <c r="E85" s="222">
        <v>1.6710301861166954E-2</v>
      </c>
      <c r="F85" s="262">
        <v>0.58259296599161448</v>
      </c>
      <c r="G85" s="222">
        <v>1.7929647812473963E-2</v>
      </c>
      <c r="H85" s="262">
        <v>0.59478194307754595</v>
      </c>
      <c r="I85" s="213">
        <v>2.0065114229948326E-2</v>
      </c>
    </row>
    <row r="86" spans="1:19">
      <c r="A86" s="105" t="s">
        <v>124</v>
      </c>
      <c r="B86" s="260">
        <v>1.1277587413787842</v>
      </c>
      <c r="C86" s="222">
        <v>1.6291944310069084E-2</v>
      </c>
      <c r="D86" s="262">
        <v>0.99063718318939209</v>
      </c>
      <c r="E86" s="222">
        <v>2.4087438359856606E-2</v>
      </c>
      <c r="F86" s="262">
        <v>0.61240856607585803</v>
      </c>
      <c r="G86" s="222">
        <v>2.1297709702896843E-2</v>
      </c>
      <c r="H86" s="262">
        <v>0.54298271534729103</v>
      </c>
      <c r="I86" s="213">
        <v>2.3764440445613169E-2</v>
      </c>
    </row>
    <row r="87" spans="1:19">
      <c r="A87" s="105" t="s">
        <v>125</v>
      </c>
      <c r="B87" s="260">
        <v>1.0740816593170166</v>
      </c>
      <c r="C87" s="222">
        <v>1.3770390301942825E-2</v>
      </c>
      <c r="D87" s="262">
        <v>0.97416192293167114</v>
      </c>
      <c r="E87" s="222">
        <v>1.5299196355044842E-2</v>
      </c>
      <c r="F87" s="262">
        <v>0.81059106442554596</v>
      </c>
      <c r="G87" s="222">
        <v>1.7388446453510339E-2</v>
      </c>
      <c r="H87" s="262">
        <v>0.75881540543694781</v>
      </c>
      <c r="I87" s="213">
        <v>1.851117871497085E-2</v>
      </c>
    </row>
    <row r="88" spans="1:19">
      <c r="A88" s="105" t="s">
        <v>229</v>
      </c>
      <c r="B88" s="260">
        <v>1.0901838541030884</v>
      </c>
      <c r="C88" s="222">
        <v>3.6986496299505234E-2</v>
      </c>
      <c r="D88" s="262">
        <v>0.70536738634109497</v>
      </c>
      <c r="E88" s="222">
        <v>4.6977479010820389E-2</v>
      </c>
      <c r="F88" s="262">
        <v>0.4103350834727999</v>
      </c>
      <c r="G88" s="222">
        <v>2.8334300808572781E-2</v>
      </c>
      <c r="H88" s="262">
        <v>0.26709114682283736</v>
      </c>
      <c r="I88" s="213">
        <v>3.203514262768737E-2</v>
      </c>
    </row>
    <row r="89" spans="1:19">
      <c r="A89" s="105" t="s">
        <v>228</v>
      </c>
      <c r="B89" s="260">
        <v>1.1541222333908081</v>
      </c>
      <c r="C89" s="222">
        <v>7.833503931760788E-2</v>
      </c>
      <c r="D89" s="262">
        <v>0.83703351020812988</v>
      </c>
      <c r="E89" s="222">
        <v>0.19511574506759644</v>
      </c>
      <c r="F89" s="262">
        <v>0.2486390774851063</v>
      </c>
      <c r="G89" s="222">
        <v>3.1256922380597886E-2</v>
      </c>
      <c r="H89" s="262">
        <v>9.9626841720653045E-2</v>
      </c>
      <c r="I89" s="213">
        <v>3.3796514203320839E-2</v>
      </c>
    </row>
    <row r="90" spans="1:19">
      <c r="A90" s="105" t="s">
        <v>227</v>
      </c>
      <c r="B90" s="260">
        <v>1.1080923080444336</v>
      </c>
      <c r="C90" s="222">
        <v>6.1785556375980377E-2</v>
      </c>
      <c r="D90" s="262">
        <v>0.65796858072280884</v>
      </c>
      <c r="E90" s="222">
        <v>6.1880093067884445E-2</v>
      </c>
      <c r="F90" s="262">
        <v>0.35115518724849881</v>
      </c>
      <c r="G90" s="222">
        <v>3.9831390233778859E-2</v>
      </c>
      <c r="H90" s="262">
        <v>0.20252338530854305</v>
      </c>
      <c r="I90" s="213">
        <v>3.9013760145269423E-2</v>
      </c>
    </row>
    <row r="91" spans="1:19">
      <c r="A91" s="105" t="s">
        <v>226</v>
      </c>
      <c r="B91" s="260">
        <v>1.3132803440093994</v>
      </c>
      <c r="C91" s="222">
        <v>0.10410568863153458</v>
      </c>
      <c r="D91" s="262">
        <v>0.83584755659103394</v>
      </c>
      <c r="E91" s="222">
        <v>0.1226927787065506</v>
      </c>
      <c r="F91" s="262">
        <v>0.22173946513690895</v>
      </c>
      <c r="G91" s="222">
        <v>5.4912881260078962E-2</v>
      </c>
      <c r="H91" s="262">
        <v>0.18714861525380225</v>
      </c>
      <c r="I91" s="213">
        <v>4.7200088843921323E-2</v>
      </c>
    </row>
    <row r="92" spans="1:19">
      <c r="A92" s="105" t="s">
        <v>225</v>
      </c>
      <c r="B92" s="260">
        <v>1.1237945556640625</v>
      </c>
      <c r="C92" s="222">
        <v>5.6014776229858398E-2</v>
      </c>
      <c r="D92" s="262">
        <v>0.56220847368240356</v>
      </c>
      <c r="E92" s="222">
        <v>0.11104946583509445</v>
      </c>
      <c r="F92" s="262">
        <v>0.34264983391983939</v>
      </c>
      <c r="G92" s="222">
        <v>3.6479667153273491E-2</v>
      </c>
      <c r="H92" s="262">
        <v>0.15120332079881524</v>
      </c>
      <c r="I92" s="213">
        <v>4.3987481285903046E-2</v>
      </c>
    </row>
    <row r="93" spans="1:19">
      <c r="A93" s="105" t="s">
        <v>224</v>
      </c>
      <c r="B93" s="260">
        <v>1.11061692237854</v>
      </c>
      <c r="C93" s="222">
        <v>0.1131456270813942</v>
      </c>
      <c r="D93" s="262">
        <v>0.86349666118621826</v>
      </c>
      <c r="E93" s="222">
        <v>0.11158039420843124</v>
      </c>
      <c r="F93" s="262">
        <v>0.27907729986838953</v>
      </c>
      <c r="G93" s="222">
        <v>6.4732928483481583E-2</v>
      </c>
      <c r="H93" s="262">
        <v>0.35942873002420522</v>
      </c>
      <c r="I93" s="213">
        <v>0.10792630729300723</v>
      </c>
    </row>
    <row r="94" spans="1:19" ht="12.75" customHeight="1" thickBot="1">
      <c r="A94" s="105" t="s">
        <v>223</v>
      </c>
      <c r="B94" s="263">
        <v>1.4545222520828247</v>
      </c>
      <c r="C94" s="252">
        <v>0.14915080368518829</v>
      </c>
      <c r="D94" s="264">
        <v>1.2619162797927856</v>
      </c>
      <c r="E94" s="252">
        <v>0.24511787295341492</v>
      </c>
      <c r="F94" s="264">
        <v>4.2942911916349247E-2</v>
      </c>
      <c r="G94" s="252">
        <v>2.1222951819839003E-2</v>
      </c>
      <c r="H94" s="264">
        <v>3.9920159639246305E-2</v>
      </c>
      <c r="I94" s="219">
        <v>2.5140151497658553E-2</v>
      </c>
    </row>
    <row r="95" spans="1:19">
      <c r="A95" s="71"/>
      <c r="B95" s="70"/>
      <c r="C95" s="70"/>
    </row>
    <row r="96" spans="1:19">
      <c r="A96" s="220" t="s">
        <v>347</v>
      </c>
      <c r="B96" s="70"/>
      <c r="C96" s="70"/>
      <c r="K96" s="339"/>
      <c r="L96" s="339"/>
      <c r="M96" s="339"/>
      <c r="N96" s="339"/>
      <c r="O96" s="339"/>
      <c r="P96" s="339"/>
      <c r="Q96" s="339"/>
      <c r="R96" s="339"/>
      <c r="S96" s="339"/>
    </row>
    <row r="97" spans="1:21" ht="26.25" customHeight="1">
      <c r="A97" s="338" t="s">
        <v>312</v>
      </c>
      <c r="B97" s="338"/>
      <c r="C97" s="338"/>
      <c r="D97" s="338"/>
      <c r="E97" s="338"/>
      <c r="F97" s="338"/>
      <c r="G97" s="338"/>
      <c r="H97" s="338"/>
      <c r="I97" s="338"/>
      <c r="J97" s="205"/>
      <c r="K97" s="265"/>
      <c r="L97" s="79"/>
      <c r="M97" s="79"/>
      <c r="N97" s="79"/>
      <c r="O97" s="79"/>
      <c r="P97" s="79"/>
      <c r="Q97" s="79"/>
      <c r="R97" s="79"/>
      <c r="S97" s="79"/>
      <c r="T97" s="79"/>
      <c r="U97" s="79"/>
    </row>
    <row r="98" spans="1:21">
      <c r="A98" s="340" t="s">
        <v>232</v>
      </c>
      <c r="B98" s="341"/>
      <c r="C98" s="341"/>
      <c r="D98" s="341"/>
      <c r="E98" s="341"/>
      <c r="F98" s="341"/>
      <c r="G98" s="341"/>
      <c r="H98" s="341"/>
      <c r="I98" s="341"/>
      <c r="J98" s="341"/>
      <c r="K98" s="341"/>
    </row>
    <row r="99" spans="1:21" ht="27" customHeight="1">
      <c r="A99" s="341"/>
      <c r="B99" s="341"/>
      <c r="C99" s="341"/>
      <c r="D99" s="341"/>
      <c r="E99" s="341"/>
      <c r="F99" s="341"/>
      <c r="G99" s="341"/>
      <c r="H99" s="341"/>
      <c r="I99" s="341"/>
      <c r="J99" s="341"/>
      <c r="K99" s="341"/>
    </row>
    <row r="100" spans="1:21" ht="12.75" customHeight="1">
      <c r="A100" s="340" t="s">
        <v>313</v>
      </c>
      <c r="B100" s="340"/>
      <c r="C100" s="340"/>
      <c r="D100" s="340"/>
      <c r="E100" s="340"/>
      <c r="F100" s="340"/>
      <c r="G100" s="340"/>
      <c r="H100" s="340"/>
      <c r="I100" s="340"/>
      <c r="J100" s="340"/>
      <c r="K100" s="340"/>
    </row>
    <row r="101" spans="1:21">
      <c r="A101" s="336" t="s">
        <v>302</v>
      </c>
      <c r="B101" s="336"/>
      <c r="C101" s="336"/>
      <c r="D101" s="336"/>
      <c r="E101" s="336"/>
      <c r="F101" s="336"/>
      <c r="G101" s="336"/>
      <c r="H101" s="205"/>
      <c r="I101" s="205"/>
      <c r="J101" s="205"/>
      <c r="K101" s="205"/>
    </row>
    <row r="102" spans="1:21">
      <c r="A102" s="258" t="s">
        <v>459</v>
      </c>
      <c r="B102" s="205"/>
      <c r="C102" s="205"/>
      <c r="D102" s="205"/>
      <c r="E102" s="205"/>
      <c r="F102" s="205"/>
      <c r="G102" s="205"/>
      <c r="H102" s="205"/>
      <c r="I102" s="205"/>
      <c r="J102" s="205"/>
      <c r="K102" s="205"/>
    </row>
    <row r="103" spans="1:21">
      <c r="A103" s="259" t="s">
        <v>306</v>
      </c>
      <c r="B103" s="205"/>
      <c r="C103" s="205"/>
      <c r="D103" s="205"/>
      <c r="E103" s="205"/>
      <c r="F103" s="205"/>
      <c r="G103" s="205"/>
      <c r="H103" s="205"/>
      <c r="I103" s="205"/>
      <c r="J103" s="205"/>
      <c r="K103" s="205"/>
    </row>
    <row r="112" spans="1:21">
      <c r="A112" s="335"/>
      <c r="B112" s="335"/>
      <c r="C112" s="335"/>
      <c r="D112" s="335"/>
      <c r="E112" s="335"/>
      <c r="F112" s="335"/>
      <c r="G112" s="335"/>
    </row>
  </sheetData>
  <mergeCells count="12">
    <mergeCell ref="A112:G112"/>
    <mergeCell ref="A97:I97"/>
    <mergeCell ref="A98:K99"/>
    <mergeCell ref="A100:K100"/>
    <mergeCell ref="A101:G101"/>
    <mergeCell ref="K96:S96"/>
    <mergeCell ref="B4:E4"/>
    <mergeCell ref="F4:I4"/>
    <mergeCell ref="B5:C5"/>
    <mergeCell ref="D5:E5"/>
    <mergeCell ref="F5:G5"/>
    <mergeCell ref="H5:I5"/>
  </mergeCells>
  <conditionalFormatting sqref="D7:D94">
    <cfRule type="expression" dxfId="32" priority="1">
      <formula>"N(D10)&gt;0"</formula>
    </cfRule>
  </conditionalFormatting>
  <pageMargins left="0.7" right="0.7" top="0.75" bottom="0.75" header="0.3" footer="0.3"/>
  <pageSetup paperSize="9" scale="56"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C103"/>
  <sheetViews>
    <sheetView showGridLines="0" zoomScale="90" zoomScaleNormal="90" workbookViewId="0"/>
  </sheetViews>
  <sheetFormatPr defaultRowHeight="12.75"/>
  <cols>
    <col min="1" max="1" width="19.140625" customWidth="1"/>
    <col min="2" max="3" width="9" customWidth="1"/>
    <col min="4" max="4" width="2.42578125" customWidth="1"/>
    <col min="6" max="6" width="9.140625" customWidth="1"/>
    <col min="7" max="7" width="2.42578125" customWidth="1"/>
    <col min="8" max="9" width="9" customWidth="1"/>
    <col min="10" max="10" width="2.42578125" customWidth="1"/>
    <col min="11" max="12" width="9" customWidth="1"/>
    <col min="13" max="13" width="8.7109375" customWidth="1"/>
    <col min="14" max="14" width="2.42578125" customWidth="1"/>
    <col min="15" max="15" width="9" customWidth="1"/>
    <col min="16" max="16" width="8.7109375" customWidth="1"/>
    <col min="17" max="17" width="2.42578125" customWidth="1"/>
    <col min="18" max="18" width="9" customWidth="1"/>
    <col min="19" max="19" width="8.7109375" customWidth="1"/>
    <col min="20" max="20" width="2.42578125" customWidth="1"/>
    <col min="21" max="21" width="9" customWidth="1"/>
    <col min="22" max="22" width="2.42578125" customWidth="1"/>
    <col min="23" max="24" width="9" customWidth="1"/>
    <col min="25" max="25" width="2.42578125" customWidth="1"/>
    <col min="26" max="27" width="9" customWidth="1"/>
    <col min="28" max="28" width="2.42578125" customWidth="1"/>
    <col min="29" max="30" width="9" customWidth="1"/>
    <col min="31" max="31" width="2.42578125" customWidth="1"/>
    <col min="32" max="33" width="9" customWidth="1"/>
    <col min="34" max="34" width="2.42578125" customWidth="1"/>
    <col min="35" max="36" width="9" customWidth="1"/>
    <col min="37" max="37" width="2.42578125" customWidth="1"/>
    <col min="38" max="39" width="9" customWidth="1"/>
    <col min="40" max="40" width="2.42578125" customWidth="1"/>
    <col min="41" max="42" width="9" customWidth="1"/>
    <col min="43" max="43" width="2.42578125" customWidth="1"/>
    <col min="44" max="45" width="9" customWidth="1"/>
    <col min="46" max="46" width="2.42578125" customWidth="1"/>
    <col min="47" max="48" width="9" customWidth="1"/>
    <col min="49" max="49" width="2.42578125" customWidth="1"/>
    <col min="50" max="51" width="9" customWidth="1"/>
    <col min="52" max="52" width="2.42578125" customWidth="1"/>
    <col min="53" max="54" width="9" customWidth="1"/>
    <col min="55" max="55" width="2.42578125" customWidth="1"/>
  </cols>
  <sheetData>
    <row r="1" spans="1:10" ht="14.25">
      <c r="A1" s="293" t="s">
        <v>408</v>
      </c>
      <c r="J1" s="83"/>
    </row>
    <row r="2" spans="1:10" ht="14.25">
      <c r="A2" s="203" t="s">
        <v>242</v>
      </c>
      <c r="F2" s="54"/>
    </row>
    <row r="3" spans="1:10" s="299" customFormat="1">
      <c r="A3" s="298" t="s">
        <v>241</v>
      </c>
    </row>
    <row r="4" spans="1:10" ht="13.5" thickBot="1"/>
    <row r="5" spans="1:10" ht="20.25" customHeight="1" thickBot="1">
      <c r="B5" s="324" t="s">
        <v>240</v>
      </c>
      <c r="C5" s="324"/>
      <c r="D5" s="324"/>
      <c r="E5" s="324"/>
      <c r="F5" s="324"/>
      <c r="G5" s="324"/>
      <c r="H5" s="324"/>
      <c r="I5" s="324"/>
      <c r="J5" s="324"/>
    </row>
    <row r="6" spans="1:10" s="82" customFormat="1" ht="39" customHeight="1" thickBot="1">
      <c r="A6"/>
      <c r="B6" s="324" t="s">
        <v>239</v>
      </c>
      <c r="C6" s="324"/>
      <c r="D6" s="324"/>
      <c r="E6" s="324" t="s">
        <v>238</v>
      </c>
      <c r="F6" s="324"/>
      <c r="G6" s="324"/>
      <c r="H6" s="324" t="s">
        <v>237</v>
      </c>
      <c r="I6" s="324"/>
      <c r="J6" s="324"/>
    </row>
    <row r="7" spans="1:10" s="28" customFormat="1" ht="18.75" customHeight="1" thickBot="1">
      <c r="A7"/>
      <c r="B7" s="204" t="s">
        <v>236</v>
      </c>
      <c r="C7" s="270" t="s">
        <v>42</v>
      </c>
      <c r="D7" s="270"/>
      <c r="E7" s="204" t="s">
        <v>236</v>
      </c>
      <c r="F7" s="270" t="s">
        <v>42</v>
      </c>
      <c r="G7" s="270"/>
      <c r="H7" s="204" t="s">
        <v>236</v>
      </c>
      <c r="I7" s="270" t="s">
        <v>42</v>
      </c>
      <c r="J7" s="270"/>
    </row>
    <row r="8" spans="1:10" s="28" customFormat="1" ht="12.6" customHeight="1">
      <c r="A8" s="105" t="s">
        <v>319</v>
      </c>
      <c r="B8" s="208">
        <v>24.916073714386783</v>
      </c>
      <c r="C8" s="211">
        <v>0.22556502907903878</v>
      </c>
      <c r="D8" s="266" t="s">
        <v>235</v>
      </c>
      <c r="E8" s="208">
        <v>103.52973979650557</v>
      </c>
      <c r="F8" s="211">
        <v>0.31824319005257967</v>
      </c>
      <c r="G8" s="266" t="s">
        <v>235</v>
      </c>
      <c r="H8" s="208">
        <v>137.54004566043204</v>
      </c>
      <c r="I8" s="211">
        <v>0.37938108124537295</v>
      </c>
      <c r="J8" s="55" t="s">
        <v>235</v>
      </c>
    </row>
    <row r="9" spans="1:10" s="28" customFormat="1">
      <c r="A9" s="105" t="s">
        <v>47</v>
      </c>
      <c r="B9" s="208">
        <v>29.958682881895061</v>
      </c>
      <c r="C9" s="211">
        <v>1.0956187394740984</v>
      </c>
      <c r="D9" s="266" t="s">
        <v>235</v>
      </c>
      <c r="E9" s="208">
        <v>105.8151475078794</v>
      </c>
      <c r="F9" s="211">
        <v>1.9550229927727962</v>
      </c>
      <c r="G9" s="266" t="s">
        <v>235</v>
      </c>
      <c r="H9" s="208">
        <v>148.43015375724889</v>
      </c>
      <c r="I9" s="211">
        <v>2.51369634381355</v>
      </c>
      <c r="J9" s="55" t="s">
        <v>235</v>
      </c>
    </row>
    <row r="10" spans="1:10" s="28" customFormat="1">
      <c r="A10" s="105" t="s">
        <v>48</v>
      </c>
      <c r="B10" s="208" t="s">
        <v>2</v>
      </c>
      <c r="C10" s="211" t="s">
        <v>2</v>
      </c>
      <c r="D10" s="266" t="s">
        <v>235</v>
      </c>
      <c r="E10" s="208" t="s">
        <v>2</v>
      </c>
      <c r="F10" s="211" t="s">
        <v>2</v>
      </c>
      <c r="G10" s="266" t="s">
        <v>235</v>
      </c>
      <c r="H10" s="208" t="s">
        <v>2</v>
      </c>
      <c r="I10" s="211" t="s">
        <v>2</v>
      </c>
      <c r="J10" s="55" t="s">
        <v>235</v>
      </c>
    </row>
    <row r="11" spans="1:10" s="28" customFormat="1">
      <c r="A11" s="105" t="s">
        <v>49</v>
      </c>
      <c r="B11" s="208">
        <v>12.62099136820423</v>
      </c>
      <c r="C11" s="211">
        <v>0.52695217909388647</v>
      </c>
      <c r="D11" s="266" t="s">
        <v>235</v>
      </c>
      <c r="E11" s="208">
        <v>70.418137026848427</v>
      </c>
      <c r="F11" s="211">
        <v>1.5032506503733676</v>
      </c>
      <c r="G11" s="266" t="s">
        <v>235</v>
      </c>
      <c r="H11" s="208">
        <v>111.5853045395591</v>
      </c>
      <c r="I11" s="211">
        <v>2.0077958929224917</v>
      </c>
      <c r="J11" s="55" t="s">
        <v>235</v>
      </c>
    </row>
    <row r="12" spans="1:10" s="28" customFormat="1">
      <c r="A12" s="105" t="s">
        <v>50</v>
      </c>
      <c r="B12" s="208">
        <v>26.392283009341199</v>
      </c>
      <c r="C12" s="211">
        <v>0.61625628974459501</v>
      </c>
      <c r="D12" s="266" t="s">
        <v>235</v>
      </c>
      <c r="E12" s="208">
        <v>81.551037799133113</v>
      </c>
      <c r="F12" s="211">
        <v>1.0961826688648175</v>
      </c>
      <c r="G12" s="266" t="s">
        <v>235</v>
      </c>
      <c r="H12" s="208">
        <v>92.387030884307961</v>
      </c>
      <c r="I12" s="211">
        <v>1.2449616241384667</v>
      </c>
      <c r="J12" s="55" t="s">
        <v>235</v>
      </c>
    </row>
    <row r="13" spans="1:10" s="28" customFormat="1">
      <c r="A13" s="105" t="s">
        <v>51</v>
      </c>
      <c r="B13" s="208" t="s">
        <v>2</v>
      </c>
      <c r="C13" s="211" t="s">
        <v>2</v>
      </c>
      <c r="D13" s="266" t="s">
        <v>235</v>
      </c>
      <c r="E13" s="208" t="s">
        <v>2</v>
      </c>
      <c r="F13" s="211" t="s">
        <v>2</v>
      </c>
      <c r="G13" s="266" t="s">
        <v>235</v>
      </c>
      <c r="H13" s="208" t="s">
        <v>2</v>
      </c>
      <c r="I13" s="211" t="s">
        <v>2</v>
      </c>
      <c r="J13" s="55" t="s">
        <v>235</v>
      </c>
    </row>
    <row r="14" spans="1:10" s="28" customFormat="1">
      <c r="A14" s="105" t="s">
        <v>52</v>
      </c>
      <c r="B14" s="208">
        <v>29.531455254557649</v>
      </c>
      <c r="C14" s="211">
        <v>1.2504499055648608</v>
      </c>
      <c r="D14" s="266" t="s">
        <v>235</v>
      </c>
      <c r="E14" s="208">
        <v>112.29319308242211</v>
      </c>
      <c r="F14" s="211">
        <v>2.0964302234880785</v>
      </c>
      <c r="G14" s="266" t="s">
        <v>235</v>
      </c>
      <c r="H14" s="208">
        <v>155.63449752319309</v>
      </c>
      <c r="I14" s="211">
        <v>2.1439406221548305</v>
      </c>
      <c r="J14" s="55" t="s">
        <v>235</v>
      </c>
    </row>
    <row r="15" spans="1:10" s="28" customFormat="1">
      <c r="A15" s="105" t="s">
        <v>53</v>
      </c>
      <c r="B15" s="208" t="s">
        <v>2</v>
      </c>
      <c r="C15" s="211" t="s">
        <v>2</v>
      </c>
      <c r="D15" s="266" t="s">
        <v>235</v>
      </c>
      <c r="E15" s="208" t="s">
        <v>2</v>
      </c>
      <c r="F15" s="211" t="s">
        <v>2</v>
      </c>
      <c r="G15" s="266" t="s">
        <v>235</v>
      </c>
      <c r="H15" s="208" t="s">
        <v>2</v>
      </c>
      <c r="I15" s="211" t="s">
        <v>2</v>
      </c>
      <c r="J15" s="55" t="s">
        <v>235</v>
      </c>
    </row>
    <row r="16" spans="1:10" s="28" customFormat="1">
      <c r="A16" s="105" t="s">
        <v>54</v>
      </c>
      <c r="B16" s="208" t="s">
        <v>2</v>
      </c>
      <c r="C16" s="211" t="s">
        <v>2</v>
      </c>
      <c r="D16" s="266" t="s">
        <v>235</v>
      </c>
      <c r="E16" s="208" t="s">
        <v>2</v>
      </c>
      <c r="F16" s="211" t="s">
        <v>2</v>
      </c>
      <c r="G16" s="266" t="s">
        <v>235</v>
      </c>
      <c r="H16" s="208" t="s">
        <v>2</v>
      </c>
      <c r="I16" s="211" t="s">
        <v>2</v>
      </c>
      <c r="J16" s="55" t="s">
        <v>235</v>
      </c>
    </row>
    <row r="17" spans="1:10" s="28" customFormat="1">
      <c r="A17" s="105" t="s">
        <v>55</v>
      </c>
      <c r="B17" s="208">
        <v>20.540678194701421</v>
      </c>
      <c r="C17" s="211">
        <v>1.09541586041129</v>
      </c>
      <c r="D17" s="266" t="s">
        <v>235</v>
      </c>
      <c r="E17" s="208">
        <v>110.0566790054289</v>
      </c>
      <c r="F17" s="211">
        <v>1.8724747816200138</v>
      </c>
      <c r="G17" s="266" t="s">
        <v>235</v>
      </c>
      <c r="H17" s="208">
        <v>136.1140730369163</v>
      </c>
      <c r="I17" s="211">
        <v>1.8462574258288378</v>
      </c>
      <c r="J17" s="55" t="s">
        <v>235</v>
      </c>
    </row>
    <row r="18" spans="1:10" s="28" customFormat="1">
      <c r="A18" s="105" t="s">
        <v>56</v>
      </c>
      <c r="B18" s="208">
        <v>13.709040270897431</v>
      </c>
      <c r="C18" s="211">
        <v>0.55211036200468588</v>
      </c>
      <c r="D18" s="266" t="s">
        <v>235</v>
      </c>
      <c r="E18" s="208">
        <v>112.3829666280653</v>
      </c>
      <c r="F18" s="211">
        <v>1.5122519323170653</v>
      </c>
      <c r="G18" s="266" t="s">
        <v>235</v>
      </c>
      <c r="H18" s="208">
        <v>178.05917680142801</v>
      </c>
      <c r="I18" s="211">
        <v>1.9504149428730919</v>
      </c>
      <c r="J18" s="55" t="s">
        <v>235</v>
      </c>
    </row>
    <row r="19" spans="1:10" s="28" customFormat="1">
      <c r="A19" s="105" t="s">
        <v>57</v>
      </c>
      <c r="B19" s="208" t="s">
        <v>2</v>
      </c>
      <c r="C19" s="211" t="s">
        <v>2</v>
      </c>
      <c r="D19" s="266" t="s">
        <v>235</v>
      </c>
      <c r="E19" s="208" t="s">
        <v>2</v>
      </c>
      <c r="F19" s="211" t="s">
        <v>2</v>
      </c>
      <c r="G19" s="266" t="s">
        <v>235</v>
      </c>
      <c r="H19" s="208" t="s">
        <v>2</v>
      </c>
      <c r="I19" s="211" t="s">
        <v>2</v>
      </c>
      <c r="J19" s="55" t="s">
        <v>235</v>
      </c>
    </row>
    <row r="20" spans="1:10" s="28" customFormat="1">
      <c r="A20" s="105" t="s">
        <v>58</v>
      </c>
      <c r="B20" s="208">
        <v>24.146289132149469</v>
      </c>
      <c r="C20" s="211">
        <v>0.97032251401884939</v>
      </c>
      <c r="D20" s="266" t="s">
        <v>235</v>
      </c>
      <c r="E20" s="208">
        <v>70.092074709698196</v>
      </c>
      <c r="F20" s="211">
        <v>1.7164115359183494</v>
      </c>
      <c r="G20" s="266" t="s">
        <v>235</v>
      </c>
      <c r="H20" s="208">
        <v>111.6997338289418</v>
      </c>
      <c r="I20" s="211">
        <v>2.3579346513976098</v>
      </c>
      <c r="J20" s="55" t="s">
        <v>235</v>
      </c>
    </row>
    <row r="21" spans="1:10" s="28" customFormat="1">
      <c r="A21" s="105" t="s">
        <v>59</v>
      </c>
      <c r="B21" s="208" t="s">
        <v>2</v>
      </c>
      <c r="C21" s="211" t="s">
        <v>2</v>
      </c>
      <c r="D21" s="266" t="s">
        <v>235</v>
      </c>
      <c r="E21" s="208" t="s">
        <v>2</v>
      </c>
      <c r="F21" s="211" t="s">
        <v>2</v>
      </c>
      <c r="G21" s="266" t="s">
        <v>235</v>
      </c>
      <c r="H21" s="208" t="s">
        <v>2</v>
      </c>
      <c r="I21" s="211" t="s">
        <v>2</v>
      </c>
      <c r="J21" s="55" t="s">
        <v>235</v>
      </c>
    </row>
    <row r="22" spans="1:10" s="28" customFormat="1">
      <c r="A22" s="105" t="s">
        <v>60</v>
      </c>
      <c r="B22" s="208" t="s">
        <v>2</v>
      </c>
      <c r="C22" s="211" t="s">
        <v>2</v>
      </c>
      <c r="D22" s="266" t="s">
        <v>235</v>
      </c>
      <c r="E22" s="208" t="s">
        <v>2</v>
      </c>
      <c r="F22" s="211" t="s">
        <v>2</v>
      </c>
      <c r="G22" s="266" t="s">
        <v>235</v>
      </c>
      <c r="H22" s="208" t="s">
        <v>2</v>
      </c>
      <c r="I22" s="211" t="s">
        <v>2</v>
      </c>
      <c r="J22" s="55" t="s">
        <v>235</v>
      </c>
    </row>
    <row r="23" spans="1:10" s="28" customFormat="1">
      <c r="A23" s="105" t="s">
        <v>61</v>
      </c>
      <c r="B23" s="208">
        <v>46.533277271681193</v>
      </c>
      <c r="C23" s="211">
        <v>2.0642263911456498</v>
      </c>
      <c r="D23" s="266" t="s">
        <v>235</v>
      </c>
      <c r="E23" s="208">
        <v>135.9557764299548</v>
      </c>
      <c r="F23" s="211">
        <v>2.0229155996707768</v>
      </c>
      <c r="G23" s="266" t="s">
        <v>235</v>
      </c>
      <c r="H23" s="208">
        <v>176.92533815213531</v>
      </c>
      <c r="I23" s="211">
        <v>2.4374181151324854</v>
      </c>
      <c r="J23" s="55" t="s">
        <v>235</v>
      </c>
    </row>
    <row r="24" spans="1:10" s="28" customFormat="1">
      <c r="A24" s="105" t="s">
        <v>62</v>
      </c>
      <c r="B24" s="208" t="s">
        <v>2</v>
      </c>
      <c r="C24" s="211" t="s">
        <v>2</v>
      </c>
      <c r="D24" s="266" t="s">
        <v>235</v>
      </c>
      <c r="E24" s="208" t="s">
        <v>2</v>
      </c>
      <c r="F24" s="211" t="s">
        <v>2</v>
      </c>
      <c r="G24" s="266" t="s">
        <v>235</v>
      </c>
      <c r="H24" s="208" t="s">
        <v>2</v>
      </c>
      <c r="I24" s="211" t="s">
        <v>2</v>
      </c>
      <c r="J24" s="55" t="s">
        <v>235</v>
      </c>
    </row>
    <row r="25" spans="1:10" s="28" customFormat="1">
      <c r="A25" s="105" t="s">
        <v>63</v>
      </c>
      <c r="B25" s="208" t="s">
        <v>2</v>
      </c>
      <c r="C25" s="211" t="s">
        <v>2</v>
      </c>
      <c r="D25" s="266" t="s">
        <v>235</v>
      </c>
      <c r="E25" s="208" t="s">
        <v>2</v>
      </c>
      <c r="F25" s="211" t="s">
        <v>2</v>
      </c>
      <c r="G25" s="266" t="s">
        <v>235</v>
      </c>
      <c r="H25" s="208" t="s">
        <v>2</v>
      </c>
      <c r="I25" s="211" t="s">
        <v>2</v>
      </c>
      <c r="J25" s="55" t="s">
        <v>235</v>
      </c>
    </row>
    <row r="26" spans="1:10" s="28" customFormat="1">
      <c r="A26" s="105" t="s">
        <v>64</v>
      </c>
      <c r="B26" s="208" t="s">
        <v>2</v>
      </c>
      <c r="C26" s="211" t="s">
        <v>2</v>
      </c>
      <c r="D26" s="266" t="s">
        <v>235</v>
      </c>
      <c r="E26" s="208" t="s">
        <v>2</v>
      </c>
      <c r="F26" s="211" t="s">
        <v>2</v>
      </c>
      <c r="G26" s="266" t="s">
        <v>235</v>
      </c>
      <c r="H26" s="208" t="s">
        <v>2</v>
      </c>
      <c r="I26" s="211" t="s">
        <v>2</v>
      </c>
      <c r="J26" s="55" t="s">
        <v>235</v>
      </c>
    </row>
    <row r="27" spans="1:10" s="28" customFormat="1">
      <c r="A27" s="105" t="s">
        <v>65</v>
      </c>
      <c r="B27" s="208" t="s">
        <v>2</v>
      </c>
      <c r="C27" s="211" t="s">
        <v>2</v>
      </c>
      <c r="D27" s="266" t="s">
        <v>235</v>
      </c>
      <c r="E27" s="208" t="s">
        <v>2</v>
      </c>
      <c r="F27" s="211" t="s">
        <v>2</v>
      </c>
      <c r="G27" s="266" t="s">
        <v>235</v>
      </c>
      <c r="H27" s="208" t="s">
        <v>2</v>
      </c>
      <c r="I27" s="211" t="s">
        <v>2</v>
      </c>
      <c r="J27" s="55" t="s">
        <v>235</v>
      </c>
    </row>
    <row r="28" spans="1:10" s="28" customFormat="1">
      <c r="A28" s="105" t="s">
        <v>66</v>
      </c>
      <c r="B28" s="208">
        <v>15.90039714246233</v>
      </c>
      <c r="C28" s="211">
        <v>0.73854788234362823</v>
      </c>
      <c r="D28" s="266" t="s">
        <v>235</v>
      </c>
      <c r="E28" s="208">
        <v>74.562671695469803</v>
      </c>
      <c r="F28" s="211">
        <v>1.5767407518989327</v>
      </c>
      <c r="G28" s="266" t="s">
        <v>235</v>
      </c>
      <c r="H28" s="208">
        <v>99.760692272799034</v>
      </c>
      <c r="I28" s="211">
        <v>1.8244732272764022</v>
      </c>
      <c r="J28" s="55" t="s">
        <v>235</v>
      </c>
    </row>
    <row r="29" spans="1:10" s="28" customFormat="1">
      <c r="A29" s="105" t="s">
        <v>67</v>
      </c>
      <c r="B29" s="208" t="s">
        <v>2</v>
      </c>
      <c r="C29" s="211" t="s">
        <v>2</v>
      </c>
      <c r="D29" s="266" t="s">
        <v>235</v>
      </c>
      <c r="E29" s="208" t="s">
        <v>2</v>
      </c>
      <c r="F29" s="211" t="s">
        <v>2</v>
      </c>
      <c r="G29" s="266" t="s">
        <v>235</v>
      </c>
      <c r="H29" s="208" t="s">
        <v>2</v>
      </c>
      <c r="I29" s="211" t="s">
        <v>2</v>
      </c>
      <c r="J29" s="55" t="s">
        <v>235</v>
      </c>
    </row>
    <row r="30" spans="1:10" s="28" customFormat="1">
      <c r="A30" s="105" t="s">
        <v>68</v>
      </c>
      <c r="B30" s="208" t="s">
        <v>2</v>
      </c>
      <c r="C30" s="211" t="s">
        <v>2</v>
      </c>
      <c r="D30" s="266" t="s">
        <v>235</v>
      </c>
      <c r="E30" s="208" t="s">
        <v>2</v>
      </c>
      <c r="F30" s="211" t="s">
        <v>2</v>
      </c>
      <c r="G30" s="266" t="s">
        <v>235</v>
      </c>
      <c r="H30" s="208" t="s">
        <v>2</v>
      </c>
      <c r="I30" s="211" t="s">
        <v>2</v>
      </c>
      <c r="J30" s="55" t="s">
        <v>235</v>
      </c>
    </row>
    <row r="31" spans="1:10" s="28" customFormat="1">
      <c r="A31" s="105" t="s">
        <v>69</v>
      </c>
      <c r="B31" s="208">
        <v>28.12596269637741</v>
      </c>
      <c r="C31" s="211">
        <v>0.87991688690115488</v>
      </c>
      <c r="D31" s="266" t="s">
        <v>235</v>
      </c>
      <c r="E31" s="208">
        <v>108.45503604964139</v>
      </c>
      <c r="F31" s="211">
        <v>1.7511664447825643</v>
      </c>
      <c r="G31" s="266" t="s">
        <v>235</v>
      </c>
      <c r="H31" s="208">
        <v>138.58885113131299</v>
      </c>
      <c r="I31" s="211">
        <v>1.8781653918019769</v>
      </c>
      <c r="J31" s="55" t="s">
        <v>235</v>
      </c>
    </row>
    <row r="32" spans="1:10" s="28" customFormat="1">
      <c r="A32" s="105" t="s">
        <v>70</v>
      </c>
      <c r="B32" s="208">
        <v>25.406479250729738</v>
      </c>
      <c r="C32" s="211">
        <v>1.5272681298467843</v>
      </c>
      <c r="D32" s="266" t="s">
        <v>235</v>
      </c>
      <c r="E32" s="208">
        <v>106.3040920131851</v>
      </c>
      <c r="F32" s="211">
        <v>2.388826097685949</v>
      </c>
      <c r="G32" s="266" t="s">
        <v>235</v>
      </c>
      <c r="H32" s="208">
        <v>133.3311869358898</v>
      </c>
      <c r="I32" s="211">
        <v>2.7502657960576529</v>
      </c>
      <c r="J32" s="55" t="s">
        <v>235</v>
      </c>
    </row>
    <row r="33" spans="1:10" s="28" customFormat="1">
      <c r="A33" s="105" t="s">
        <v>71</v>
      </c>
      <c r="B33" s="208" t="s">
        <v>2</v>
      </c>
      <c r="C33" s="211" t="s">
        <v>2</v>
      </c>
      <c r="D33" s="266" t="s">
        <v>235</v>
      </c>
      <c r="E33" s="208" t="s">
        <v>2</v>
      </c>
      <c r="F33" s="211" t="s">
        <v>2</v>
      </c>
      <c r="G33" s="266" t="s">
        <v>235</v>
      </c>
      <c r="H33" s="208" t="s">
        <v>2</v>
      </c>
      <c r="I33" s="211" t="s">
        <v>2</v>
      </c>
      <c r="J33" s="55" t="s">
        <v>235</v>
      </c>
    </row>
    <row r="34" spans="1:10" s="28" customFormat="1">
      <c r="A34" s="105" t="s">
        <v>72</v>
      </c>
      <c r="B34" s="208">
        <v>19.348507242654911</v>
      </c>
      <c r="C34" s="211">
        <v>0.49313460463276254</v>
      </c>
      <c r="D34" s="266" t="s">
        <v>235</v>
      </c>
      <c r="E34" s="208">
        <v>93.215994149045287</v>
      </c>
      <c r="F34" s="211">
        <v>0.98320016936765542</v>
      </c>
      <c r="G34" s="266" t="s">
        <v>235</v>
      </c>
      <c r="H34" s="208">
        <v>96.872976409416822</v>
      </c>
      <c r="I34" s="211">
        <v>0.96747826821506466</v>
      </c>
      <c r="J34" s="55" t="s">
        <v>235</v>
      </c>
    </row>
    <row r="35" spans="1:10" s="28" customFormat="1">
      <c r="A35" s="105" t="s">
        <v>73</v>
      </c>
      <c r="B35" s="208">
        <v>23.920235860174149</v>
      </c>
      <c r="C35" s="211">
        <v>1.4632718514205103</v>
      </c>
      <c r="D35" s="266" t="s">
        <v>235</v>
      </c>
      <c r="E35" s="208">
        <v>136.52860752803639</v>
      </c>
      <c r="F35" s="211">
        <v>2.0031524988028737</v>
      </c>
      <c r="G35" s="266" t="s">
        <v>235</v>
      </c>
      <c r="H35" s="208">
        <v>169.9813956411063</v>
      </c>
      <c r="I35" s="211">
        <v>2.5807443954205187</v>
      </c>
      <c r="J35" s="55" t="s">
        <v>235</v>
      </c>
    </row>
    <row r="36" spans="1:10" s="28" customFormat="1">
      <c r="A36" s="105" t="s">
        <v>74</v>
      </c>
      <c r="B36" s="208">
        <v>58.086371161973119</v>
      </c>
      <c r="C36" s="211">
        <v>1.1148836529438904</v>
      </c>
      <c r="D36" s="266" t="s">
        <v>235</v>
      </c>
      <c r="E36" s="208">
        <v>130.58435344804309</v>
      </c>
      <c r="F36" s="211">
        <v>1.0439857263920731</v>
      </c>
      <c r="G36" s="266" t="s">
        <v>235</v>
      </c>
      <c r="H36" s="208">
        <v>158.30575152266329</v>
      </c>
      <c r="I36" s="211">
        <v>1.3831579222725963</v>
      </c>
      <c r="J36" s="55" t="s">
        <v>235</v>
      </c>
    </row>
    <row r="37" spans="1:10" s="28" customFormat="1">
      <c r="A37" s="105" t="s">
        <v>75</v>
      </c>
      <c r="B37" s="208" t="s">
        <v>2</v>
      </c>
      <c r="C37" s="211" t="s">
        <v>2</v>
      </c>
      <c r="D37" s="266" t="s">
        <v>235</v>
      </c>
      <c r="E37" s="208" t="s">
        <v>2</v>
      </c>
      <c r="F37" s="211" t="s">
        <v>2</v>
      </c>
      <c r="G37" s="266" t="s">
        <v>235</v>
      </c>
      <c r="H37" s="208" t="s">
        <v>2</v>
      </c>
      <c r="I37" s="211" t="s">
        <v>2</v>
      </c>
      <c r="J37" s="55" t="s">
        <v>235</v>
      </c>
    </row>
    <row r="38" spans="1:10" s="28" customFormat="1">
      <c r="A38" s="105" t="s">
        <v>76</v>
      </c>
      <c r="B38" s="208">
        <v>23.429906091649698</v>
      </c>
      <c r="C38" s="211">
        <v>1.1264632791191882</v>
      </c>
      <c r="D38" s="266" t="s">
        <v>235</v>
      </c>
      <c r="E38" s="208">
        <v>103.31235592216809</v>
      </c>
      <c r="F38" s="211">
        <v>1.7779408261104028</v>
      </c>
      <c r="G38" s="266" t="s">
        <v>235</v>
      </c>
      <c r="H38" s="208">
        <v>143.0930947166766</v>
      </c>
      <c r="I38" s="211">
        <v>1.8237845721871551</v>
      </c>
      <c r="J38" s="55" t="s">
        <v>235</v>
      </c>
    </row>
    <row r="39" spans="1:10" s="28" customFormat="1">
      <c r="A39" s="105" t="s">
        <v>77</v>
      </c>
      <c r="B39" s="208">
        <v>13.794654596703779</v>
      </c>
      <c r="C39" s="211">
        <v>0.89507287890851339</v>
      </c>
      <c r="D39" s="266" t="s">
        <v>235</v>
      </c>
      <c r="E39" s="208">
        <v>114.3223330376951</v>
      </c>
      <c r="F39" s="211">
        <v>2.1076839855620149</v>
      </c>
      <c r="G39" s="266" t="s">
        <v>235</v>
      </c>
      <c r="H39" s="208">
        <v>144.53506320910299</v>
      </c>
      <c r="I39" s="211">
        <v>2.4400461888698546</v>
      </c>
      <c r="J39" s="55" t="s">
        <v>235</v>
      </c>
    </row>
    <row r="40" spans="1:10" s="28" customFormat="1">
      <c r="A40" s="105" t="s">
        <v>78</v>
      </c>
      <c r="B40" s="208" t="s">
        <v>2</v>
      </c>
      <c r="C40" s="211" t="s">
        <v>2</v>
      </c>
      <c r="D40" s="266" t="s">
        <v>235</v>
      </c>
      <c r="E40" s="208" t="s">
        <v>2</v>
      </c>
      <c r="F40" s="211" t="s">
        <v>2</v>
      </c>
      <c r="G40" s="266" t="s">
        <v>235</v>
      </c>
      <c r="H40" s="208" t="s">
        <v>2</v>
      </c>
      <c r="I40" s="211" t="s">
        <v>2</v>
      </c>
      <c r="J40" s="55" t="s">
        <v>235</v>
      </c>
    </row>
    <row r="41" spans="1:10" s="28" customFormat="1">
      <c r="A41" s="105" t="s">
        <v>79</v>
      </c>
      <c r="B41" s="208" t="s">
        <v>2</v>
      </c>
      <c r="C41" s="211" t="s">
        <v>2</v>
      </c>
      <c r="D41" s="266" t="s">
        <v>235</v>
      </c>
      <c r="E41" s="208" t="s">
        <v>2</v>
      </c>
      <c r="F41" s="211" t="s">
        <v>2</v>
      </c>
      <c r="G41" s="266" t="s">
        <v>235</v>
      </c>
      <c r="H41" s="208" t="s">
        <v>2</v>
      </c>
      <c r="I41" s="211" t="s">
        <v>2</v>
      </c>
      <c r="J41" s="55" t="s">
        <v>235</v>
      </c>
    </row>
    <row r="42" spans="1:10" s="28" customFormat="1" ht="25.5">
      <c r="A42" s="105" t="s">
        <v>80</v>
      </c>
      <c r="B42" s="208" t="s">
        <v>2</v>
      </c>
      <c r="C42" s="211" t="s">
        <v>2</v>
      </c>
      <c r="D42" s="266" t="s">
        <v>235</v>
      </c>
      <c r="E42" s="208" t="s">
        <v>2</v>
      </c>
      <c r="F42" s="211" t="s">
        <v>2</v>
      </c>
      <c r="G42" s="266" t="s">
        <v>235</v>
      </c>
      <c r="H42" s="208" t="s">
        <v>2</v>
      </c>
      <c r="I42" s="211" t="s">
        <v>2</v>
      </c>
      <c r="J42" s="55" t="s">
        <v>235</v>
      </c>
    </row>
    <row r="43" spans="1:10" s="28" customFormat="1">
      <c r="A43" s="105" t="s">
        <v>81</v>
      </c>
      <c r="B43" s="208">
        <v>29.504134985941182</v>
      </c>
      <c r="C43" s="211">
        <v>1.3070018519933497</v>
      </c>
      <c r="D43" s="266" t="s">
        <v>235</v>
      </c>
      <c r="E43" s="208">
        <v>96.037209378245024</v>
      </c>
      <c r="F43" s="211">
        <v>1.8246983870880642</v>
      </c>
      <c r="G43" s="266" t="s">
        <v>235</v>
      </c>
      <c r="H43" s="208">
        <v>119.22112558134199</v>
      </c>
      <c r="I43" s="211">
        <v>2.1584083072211908</v>
      </c>
      <c r="J43" s="55" t="s">
        <v>235</v>
      </c>
    </row>
    <row r="44" spans="1:10" s="28" customFormat="1">
      <c r="A44" s="105" t="s">
        <v>82</v>
      </c>
      <c r="B44" s="208">
        <v>34.357113318058893</v>
      </c>
      <c r="C44" s="211">
        <v>1.2009408107929589</v>
      </c>
      <c r="D44" s="266" t="s">
        <v>235</v>
      </c>
      <c r="E44" s="208">
        <v>129.80474321329839</v>
      </c>
      <c r="F44" s="211">
        <v>2.9802825309866789</v>
      </c>
      <c r="G44" s="266" t="s">
        <v>235</v>
      </c>
      <c r="H44" s="208">
        <v>161.5059504567248</v>
      </c>
      <c r="I44" s="211">
        <v>2.7505293130454622</v>
      </c>
      <c r="J44" s="55" t="s">
        <v>235</v>
      </c>
    </row>
    <row r="45" spans="1:10" s="28" customFormat="1">
      <c r="A45" s="105" t="s">
        <v>83</v>
      </c>
      <c r="B45" s="208" t="s">
        <v>2</v>
      </c>
      <c r="C45" s="211" t="s">
        <v>2</v>
      </c>
      <c r="D45" s="266" t="s">
        <v>235</v>
      </c>
      <c r="E45" s="208" t="s">
        <v>2</v>
      </c>
      <c r="F45" s="211" t="s">
        <v>2</v>
      </c>
      <c r="G45" s="266" t="s">
        <v>235</v>
      </c>
      <c r="H45" s="208" t="s">
        <v>2</v>
      </c>
      <c r="I45" s="211" t="s">
        <v>2</v>
      </c>
      <c r="J45" s="55" t="s">
        <v>235</v>
      </c>
    </row>
    <row r="46" spans="1:10" s="28" customFormat="1">
      <c r="A46" s="105" t="s">
        <v>84</v>
      </c>
      <c r="B46" s="208">
        <v>18.311558086641529</v>
      </c>
      <c r="C46" s="211">
        <v>1.0367190028315001</v>
      </c>
      <c r="D46" s="266" t="s">
        <v>235</v>
      </c>
      <c r="E46" s="208">
        <v>122.2143789598428</v>
      </c>
      <c r="F46" s="211">
        <v>2.2947305537944729</v>
      </c>
      <c r="G46" s="266" t="s">
        <v>235</v>
      </c>
      <c r="H46" s="208">
        <v>154.55244805687619</v>
      </c>
      <c r="I46" s="211">
        <v>2.7038075145725626</v>
      </c>
      <c r="J46" s="55" t="s">
        <v>235</v>
      </c>
    </row>
    <row r="47" spans="1:10" s="28" customFormat="1">
      <c r="A47" s="105" t="s">
        <v>85</v>
      </c>
      <c r="B47" s="208">
        <v>20.09023865588097</v>
      </c>
      <c r="C47" s="211">
        <v>0.98811179881975375</v>
      </c>
      <c r="D47" s="266" t="s">
        <v>235</v>
      </c>
      <c r="E47" s="208">
        <v>124.33811324186409</v>
      </c>
      <c r="F47" s="211">
        <v>1.644155791780598</v>
      </c>
      <c r="G47" s="266" t="s">
        <v>235</v>
      </c>
      <c r="H47" s="208">
        <v>160.31853932105889</v>
      </c>
      <c r="I47" s="211">
        <v>1.9049694577540837</v>
      </c>
      <c r="J47" s="55" t="s">
        <v>235</v>
      </c>
    </row>
    <row r="48" spans="1:10" s="28" customFormat="1">
      <c r="A48" s="105" t="s">
        <v>86</v>
      </c>
      <c r="B48" s="208" t="s">
        <v>2</v>
      </c>
      <c r="C48" s="211" t="s">
        <v>2</v>
      </c>
      <c r="D48" s="266" t="s">
        <v>235</v>
      </c>
      <c r="E48" s="208" t="s">
        <v>2</v>
      </c>
      <c r="F48" s="211" t="s">
        <v>2</v>
      </c>
      <c r="G48" s="266" t="s">
        <v>235</v>
      </c>
      <c r="H48" s="208" t="s">
        <v>2</v>
      </c>
      <c r="I48" s="211" t="s">
        <v>2</v>
      </c>
      <c r="J48" s="55" t="s">
        <v>235</v>
      </c>
    </row>
    <row r="49" spans="1:10" s="28" customFormat="1">
      <c r="A49" s="105" t="s">
        <v>87</v>
      </c>
      <c r="B49" s="208">
        <v>23.814560340006</v>
      </c>
      <c r="C49" s="211">
        <v>1.1438206233843775</v>
      </c>
      <c r="D49" s="266" t="s">
        <v>235</v>
      </c>
      <c r="E49" s="208">
        <v>138.56294900964039</v>
      </c>
      <c r="F49" s="211">
        <v>1.9582786944152786</v>
      </c>
      <c r="G49" s="266" t="s">
        <v>235</v>
      </c>
      <c r="H49" s="208">
        <v>170.09269232990121</v>
      </c>
      <c r="I49" s="211">
        <v>1.8979693039698589</v>
      </c>
      <c r="J49" s="55" t="s">
        <v>235</v>
      </c>
    </row>
    <row r="50" spans="1:10" s="28" customFormat="1">
      <c r="A50" s="105" t="s">
        <v>88</v>
      </c>
      <c r="B50" s="208">
        <v>39.247543644894598</v>
      </c>
      <c r="C50" s="211">
        <v>2.9057394239167076</v>
      </c>
      <c r="D50" s="266" t="s">
        <v>235</v>
      </c>
      <c r="E50" s="208">
        <v>144.235943072276</v>
      </c>
      <c r="F50" s="211">
        <v>2.1022363842378344</v>
      </c>
      <c r="G50" s="266" t="s">
        <v>235</v>
      </c>
      <c r="H50" s="208">
        <v>176.17378926364239</v>
      </c>
      <c r="I50" s="211">
        <v>2.3422867767793827</v>
      </c>
      <c r="J50" s="55" t="s">
        <v>235</v>
      </c>
    </row>
    <row r="51" spans="1:10" s="28" customFormat="1">
      <c r="A51" s="105" t="s">
        <v>89</v>
      </c>
      <c r="B51" s="208">
        <v>16.92519203101703</v>
      </c>
      <c r="C51" s="211">
        <v>1.0274099018153537</v>
      </c>
      <c r="D51" s="266" t="s">
        <v>235</v>
      </c>
      <c r="E51" s="208">
        <v>117.35355469012759</v>
      </c>
      <c r="F51" s="211">
        <v>1.8330766491659312</v>
      </c>
      <c r="G51" s="266" t="s">
        <v>235</v>
      </c>
      <c r="H51" s="208">
        <v>146.92476088272619</v>
      </c>
      <c r="I51" s="211">
        <v>2.5349056358202691</v>
      </c>
      <c r="J51" s="55" t="s">
        <v>235</v>
      </c>
    </row>
    <row r="52" spans="1:10" s="28" customFormat="1">
      <c r="A52" s="105" t="s">
        <v>90</v>
      </c>
      <c r="B52" s="208">
        <v>16.38931452236935</v>
      </c>
      <c r="C52" s="211">
        <v>0.89830159733651604</v>
      </c>
      <c r="D52" s="266" t="s">
        <v>235</v>
      </c>
      <c r="E52" s="208">
        <v>88.010919265334039</v>
      </c>
      <c r="F52" s="211">
        <v>1.4226286470343412</v>
      </c>
      <c r="G52" s="266" t="s">
        <v>235</v>
      </c>
      <c r="H52" s="208">
        <v>121.13211584263659</v>
      </c>
      <c r="I52" s="211">
        <v>1.6010670719602917</v>
      </c>
      <c r="J52" s="55" t="s">
        <v>235</v>
      </c>
    </row>
    <row r="53" spans="1:10" s="28" customFormat="1">
      <c r="A53" s="105" t="s">
        <v>91</v>
      </c>
      <c r="B53" s="208">
        <v>20.007598033727021</v>
      </c>
      <c r="C53" s="211">
        <v>1.001422547311573</v>
      </c>
      <c r="D53" s="266" t="s">
        <v>235</v>
      </c>
      <c r="E53" s="208">
        <v>101.8844364360302</v>
      </c>
      <c r="F53" s="211">
        <v>1.5110150138863718</v>
      </c>
      <c r="G53" s="266" t="s">
        <v>235</v>
      </c>
      <c r="H53" s="208">
        <v>151.5857551005345</v>
      </c>
      <c r="I53" s="211">
        <v>1.8472586210070567</v>
      </c>
      <c r="J53" s="55" t="s">
        <v>235</v>
      </c>
    </row>
    <row r="54" spans="1:10" s="28" customFormat="1">
      <c r="A54" s="105" t="s">
        <v>92</v>
      </c>
      <c r="B54" s="208">
        <v>9.2136601980234918</v>
      </c>
      <c r="C54" s="211">
        <v>0.65374064763256079</v>
      </c>
      <c r="D54" s="266" t="s">
        <v>235</v>
      </c>
      <c r="E54" s="208">
        <v>40.603080446053568</v>
      </c>
      <c r="F54" s="211">
        <v>1.3388527854396739</v>
      </c>
      <c r="G54" s="266" t="s">
        <v>235</v>
      </c>
      <c r="H54" s="208">
        <v>94.010072694089672</v>
      </c>
      <c r="I54" s="211">
        <v>1.9004013196858267</v>
      </c>
      <c r="J54" s="55" t="s">
        <v>235</v>
      </c>
    </row>
    <row r="55" spans="1:10" s="28" customFormat="1">
      <c r="A55" s="105" t="s">
        <v>93</v>
      </c>
      <c r="B55" s="208">
        <v>34.623569002246647</v>
      </c>
      <c r="C55" s="211">
        <v>1.4401635654540845</v>
      </c>
      <c r="D55" s="266" t="s">
        <v>235</v>
      </c>
      <c r="E55" s="208">
        <v>107.398699118724</v>
      </c>
      <c r="F55" s="211">
        <v>1.3062061262268398</v>
      </c>
      <c r="G55" s="266" t="s">
        <v>235</v>
      </c>
      <c r="H55" s="208">
        <v>149.70858755188021</v>
      </c>
      <c r="I55" s="211">
        <v>1.3691267693332143</v>
      </c>
      <c r="J55" s="55" t="s">
        <v>235</v>
      </c>
    </row>
    <row r="56" spans="1:10" s="28" customFormat="1">
      <c r="A56" s="105" t="s">
        <v>94</v>
      </c>
      <c r="B56" s="208" t="s">
        <v>2</v>
      </c>
      <c r="C56" s="211" t="s">
        <v>2</v>
      </c>
      <c r="D56" s="266" t="s">
        <v>235</v>
      </c>
      <c r="E56" s="208" t="s">
        <v>2</v>
      </c>
      <c r="F56" s="211" t="s">
        <v>2</v>
      </c>
      <c r="G56" s="266" t="s">
        <v>235</v>
      </c>
      <c r="H56" s="208" t="s">
        <v>2</v>
      </c>
      <c r="I56" s="211" t="s">
        <v>2</v>
      </c>
      <c r="J56" s="55" t="s">
        <v>235</v>
      </c>
    </row>
    <row r="57" spans="1:10" s="28" customFormat="1">
      <c r="A57" s="105" t="s">
        <v>95</v>
      </c>
      <c r="B57" s="208">
        <v>25.018141608559699</v>
      </c>
      <c r="C57" s="211">
        <v>1.0847987286460865</v>
      </c>
      <c r="D57" s="266" t="s">
        <v>235</v>
      </c>
      <c r="E57" s="208">
        <v>98.253115463189744</v>
      </c>
      <c r="F57" s="211">
        <v>1.7093272910945561</v>
      </c>
      <c r="G57" s="266" t="s">
        <v>235</v>
      </c>
      <c r="H57" s="208">
        <v>125.2878583423869</v>
      </c>
      <c r="I57" s="211">
        <v>2.1646635606386937</v>
      </c>
      <c r="J57" s="55" t="s">
        <v>235</v>
      </c>
    </row>
    <row r="58" spans="1:10" s="28" customFormat="1">
      <c r="A58" s="105" t="s">
        <v>96</v>
      </c>
      <c r="B58" s="208">
        <v>11.343239061083761</v>
      </c>
      <c r="C58" s="211">
        <v>0.85383725485076234</v>
      </c>
      <c r="D58" s="266" t="s">
        <v>235</v>
      </c>
      <c r="E58" s="208">
        <v>111.3916514933386</v>
      </c>
      <c r="F58" s="211">
        <v>1.6023196927473977</v>
      </c>
      <c r="G58" s="266" t="s">
        <v>235</v>
      </c>
      <c r="H58" s="208">
        <v>164.80165602377039</v>
      </c>
      <c r="I58" s="211">
        <v>1.95883070093296</v>
      </c>
      <c r="J58" s="55" t="s">
        <v>235</v>
      </c>
    </row>
    <row r="59" spans="1:10" s="28" customFormat="1">
      <c r="A59" s="105" t="s">
        <v>97</v>
      </c>
      <c r="B59" s="208">
        <v>21.990683665658651</v>
      </c>
      <c r="C59" s="211">
        <v>0.76967991325475216</v>
      </c>
      <c r="D59" s="266" t="s">
        <v>235</v>
      </c>
      <c r="E59" s="208">
        <v>94.407112190929951</v>
      </c>
      <c r="F59" s="211">
        <v>1.4120338241373702</v>
      </c>
      <c r="G59" s="266" t="s">
        <v>235</v>
      </c>
      <c r="H59" s="208">
        <v>142.45335362020691</v>
      </c>
      <c r="I59" s="211">
        <v>1.703684213822318</v>
      </c>
      <c r="J59" s="55" t="s">
        <v>235</v>
      </c>
    </row>
    <row r="60" spans="1:10" s="28" customFormat="1">
      <c r="A60" s="105" t="s">
        <v>98</v>
      </c>
      <c r="B60" s="208" t="s">
        <v>2</v>
      </c>
      <c r="C60" s="211" t="s">
        <v>2</v>
      </c>
      <c r="D60" s="266" t="s">
        <v>235</v>
      </c>
      <c r="E60" s="208" t="s">
        <v>2</v>
      </c>
      <c r="F60" s="211" t="s">
        <v>2</v>
      </c>
      <c r="G60" s="266" t="s">
        <v>235</v>
      </c>
      <c r="H60" s="208" t="s">
        <v>2</v>
      </c>
      <c r="I60" s="211" t="s">
        <v>2</v>
      </c>
      <c r="J60" s="55" t="s">
        <v>235</v>
      </c>
    </row>
    <row r="61" spans="1:10" s="28" customFormat="1">
      <c r="A61" s="105" t="s">
        <v>99</v>
      </c>
      <c r="B61" s="208">
        <v>15.589552742985759</v>
      </c>
      <c r="C61" s="211">
        <v>0.92465076472312313</v>
      </c>
      <c r="D61" s="266" t="s">
        <v>235</v>
      </c>
      <c r="E61" s="208">
        <v>52.674773725960577</v>
      </c>
      <c r="F61" s="211">
        <v>1.3022971609499123</v>
      </c>
      <c r="G61" s="266" t="s">
        <v>235</v>
      </c>
      <c r="H61" s="208">
        <v>78.686773354962597</v>
      </c>
      <c r="I61" s="211">
        <v>1.5076471917506664</v>
      </c>
      <c r="J61" s="55" t="s">
        <v>235</v>
      </c>
    </row>
    <row r="62" spans="1:10" s="28" customFormat="1">
      <c r="A62" s="105" t="s">
        <v>100</v>
      </c>
      <c r="B62" s="208">
        <v>26.026435144440949</v>
      </c>
      <c r="C62" s="211">
        <v>1.3017119690365768</v>
      </c>
      <c r="D62" s="266" t="s">
        <v>235</v>
      </c>
      <c r="E62" s="208">
        <v>115.0391372971678</v>
      </c>
      <c r="F62" s="211">
        <v>2.216774143989471</v>
      </c>
      <c r="G62" s="266" t="s">
        <v>235</v>
      </c>
      <c r="H62" s="208">
        <v>152.465860263743</v>
      </c>
      <c r="I62" s="211">
        <v>2.8683451519466416</v>
      </c>
      <c r="J62" s="55" t="s">
        <v>235</v>
      </c>
    </row>
    <row r="63" spans="1:10" s="28" customFormat="1">
      <c r="A63" s="105" t="s">
        <v>101</v>
      </c>
      <c r="B63" s="208" t="s">
        <v>2</v>
      </c>
      <c r="C63" s="211" t="s">
        <v>2</v>
      </c>
      <c r="D63" s="266" t="s">
        <v>235</v>
      </c>
      <c r="E63" s="208" t="s">
        <v>2</v>
      </c>
      <c r="F63" s="211" t="s">
        <v>2</v>
      </c>
      <c r="G63" s="266" t="s">
        <v>235</v>
      </c>
      <c r="H63" s="208" t="s">
        <v>2</v>
      </c>
      <c r="I63" s="211" t="s">
        <v>2</v>
      </c>
      <c r="J63" s="55" t="s">
        <v>235</v>
      </c>
    </row>
    <row r="64" spans="1:10" s="28" customFormat="1">
      <c r="A64" s="105" t="s">
        <v>102</v>
      </c>
      <c r="B64" s="208" t="s">
        <v>2</v>
      </c>
      <c r="C64" s="211" t="s">
        <v>2</v>
      </c>
      <c r="D64" s="266" t="s">
        <v>235</v>
      </c>
      <c r="E64" s="208" t="s">
        <v>2</v>
      </c>
      <c r="F64" s="211" t="s">
        <v>2</v>
      </c>
      <c r="G64" s="266" t="s">
        <v>235</v>
      </c>
      <c r="H64" s="208" t="s">
        <v>2</v>
      </c>
      <c r="I64" s="211" t="s">
        <v>2</v>
      </c>
      <c r="J64" s="55" t="s">
        <v>235</v>
      </c>
    </row>
    <row r="65" spans="1:10" s="28" customFormat="1">
      <c r="A65" s="105" t="s">
        <v>103</v>
      </c>
      <c r="B65" s="208" t="s">
        <v>2</v>
      </c>
      <c r="C65" s="211" t="s">
        <v>2</v>
      </c>
      <c r="D65" s="266" t="s">
        <v>235</v>
      </c>
      <c r="E65" s="208" t="s">
        <v>2</v>
      </c>
      <c r="F65" s="211" t="s">
        <v>2</v>
      </c>
      <c r="G65" s="266" t="s">
        <v>235</v>
      </c>
      <c r="H65" s="208" t="s">
        <v>2</v>
      </c>
      <c r="I65" s="211" t="s">
        <v>2</v>
      </c>
      <c r="J65" s="55" t="s">
        <v>235</v>
      </c>
    </row>
    <row r="66" spans="1:10" s="28" customFormat="1">
      <c r="A66" s="105" t="s">
        <v>104</v>
      </c>
      <c r="B66" s="208" t="s">
        <v>2</v>
      </c>
      <c r="C66" s="211" t="s">
        <v>2</v>
      </c>
      <c r="D66" s="266" t="s">
        <v>235</v>
      </c>
      <c r="E66" s="208" t="s">
        <v>2</v>
      </c>
      <c r="F66" s="211" t="s">
        <v>2</v>
      </c>
      <c r="G66" s="266" t="s">
        <v>235</v>
      </c>
      <c r="H66" s="208" t="s">
        <v>2</v>
      </c>
      <c r="I66" s="211" t="s">
        <v>2</v>
      </c>
      <c r="J66" s="55" t="s">
        <v>235</v>
      </c>
    </row>
    <row r="67" spans="1:10" s="28" customFormat="1">
      <c r="A67" s="105" t="s">
        <v>105</v>
      </c>
      <c r="B67" s="208" t="s">
        <v>2</v>
      </c>
      <c r="C67" s="211" t="s">
        <v>2</v>
      </c>
      <c r="D67" s="266" t="s">
        <v>235</v>
      </c>
      <c r="E67" s="208" t="s">
        <v>2</v>
      </c>
      <c r="F67" s="211" t="s">
        <v>2</v>
      </c>
      <c r="G67" s="266" t="s">
        <v>235</v>
      </c>
      <c r="H67" s="208" t="s">
        <v>2</v>
      </c>
      <c r="I67" s="211" t="s">
        <v>2</v>
      </c>
      <c r="J67" s="55" t="s">
        <v>235</v>
      </c>
    </row>
    <row r="68" spans="1:10" s="28" customFormat="1">
      <c r="A68" s="105" t="s">
        <v>106</v>
      </c>
      <c r="B68" s="208" t="s">
        <v>2</v>
      </c>
      <c r="C68" s="211" t="s">
        <v>2</v>
      </c>
      <c r="D68" s="266" t="s">
        <v>235</v>
      </c>
      <c r="E68" s="208" t="s">
        <v>2</v>
      </c>
      <c r="F68" s="211" t="s">
        <v>2</v>
      </c>
      <c r="G68" s="266" t="s">
        <v>235</v>
      </c>
      <c r="H68" s="208" t="s">
        <v>2</v>
      </c>
      <c r="I68" s="211" t="s">
        <v>2</v>
      </c>
      <c r="J68" s="55" t="s">
        <v>235</v>
      </c>
    </row>
    <row r="69" spans="1:10" s="28" customFormat="1">
      <c r="A69" s="105" t="s">
        <v>107</v>
      </c>
      <c r="B69" s="208" t="s">
        <v>2</v>
      </c>
      <c r="C69" s="211" t="s">
        <v>2</v>
      </c>
      <c r="D69" s="266" t="s">
        <v>235</v>
      </c>
      <c r="E69" s="208" t="s">
        <v>2</v>
      </c>
      <c r="F69" s="211" t="s">
        <v>2</v>
      </c>
      <c r="G69" s="266" t="s">
        <v>235</v>
      </c>
      <c r="H69" s="208" t="s">
        <v>2</v>
      </c>
      <c r="I69" s="211" t="s">
        <v>2</v>
      </c>
      <c r="J69" s="55" t="s">
        <v>235</v>
      </c>
    </row>
    <row r="70" spans="1:10" s="28" customFormat="1">
      <c r="A70" s="105" t="s">
        <v>108</v>
      </c>
      <c r="B70" s="208">
        <v>17.809630059902211</v>
      </c>
      <c r="C70" s="211">
        <v>0.80650381183870978</v>
      </c>
      <c r="D70" s="266" t="s">
        <v>235</v>
      </c>
      <c r="E70" s="208">
        <v>99.203796465230567</v>
      </c>
      <c r="F70" s="211">
        <v>1.1405132574735493</v>
      </c>
      <c r="G70" s="266" t="s">
        <v>235</v>
      </c>
      <c r="H70" s="208">
        <v>129.67852068484271</v>
      </c>
      <c r="I70" s="211">
        <v>1.8209530087004191</v>
      </c>
      <c r="J70" s="55" t="s">
        <v>235</v>
      </c>
    </row>
    <row r="71" spans="1:10" s="28" customFormat="1">
      <c r="A71" s="105" t="s">
        <v>109</v>
      </c>
      <c r="B71" s="208">
        <v>12.84379864450645</v>
      </c>
      <c r="C71" s="211">
        <v>0.94573180622078723</v>
      </c>
      <c r="D71" s="266" t="s">
        <v>235</v>
      </c>
      <c r="E71" s="208">
        <v>116.6158345375534</v>
      </c>
      <c r="F71" s="211">
        <v>1.8334520759935644</v>
      </c>
      <c r="G71" s="266" t="s">
        <v>235</v>
      </c>
      <c r="H71" s="208">
        <v>156.96329054087821</v>
      </c>
      <c r="I71" s="211">
        <v>1.9385844079859595</v>
      </c>
      <c r="J71" s="55" t="s">
        <v>235</v>
      </c>
    </row>
    <row r="72" spans="1:10" s="28" customFormat="1">
      <c r="A72" s="105" t="s">
        <v>110</v>
      </c>
      <c r="B72" s="208" t="s">
        <v>2</v>
      </c>
      <c r="C72" s="211" t="s">
        <v>2</v>
      </c>
      <c r="D72" s="266" t="s">
        <v>235</v>
      </c>
      <c r="E72" s="208" t="s">
        <v>2</v>
      </c>
      <c r="F72" s="211" t="s">
        <v>2</v>
      </c>
      <c r="G72" s="266" t="s">
        <v>235</v>
      </c>
      <c r="H72" s="208" t="s">
        <v>2</v>
      </c>
      <c r="I72" s="211" t="s">
        <v>2</v>
      </c>
      <c r="J72" s="55" t="s">
        <v>235</v>
      </c>
    </row>
    <row r="73" spans="1:10" s="28" customFormat="1">
      <c r="A73" s="105" t="s">
        <v>111</v>
      </c>
      <c r="B73" s="208">
        <v>24.402355338865139</v>
      </c>
      <c r="C73" s="211">
        <v>2.0037578373786631</v>
      </c>
      <c r="D73" s="266" t="s">
        <v>235</v>
      </c>
      <c r="E73" s="208">
        <v>98.922864639701984</v>
      </c>
      <c r="F73" s="211">
        <v>2.1082432857458517</v>
      </c>
      <c r="G73" s="266" t="s">
        <v>235</v>
      </c>
      <c r="H73" s="208">
        <v>148.95683274775359</v>
      </c>
      <c r="I73" s="211">
        <v>2.5865253753791952</v>
      </c>
      <c r="J73" s="55" t="s">
        <v>235</v>
      </c>
    </row>
    <row r="74" spans="1:10" s="28" customFormat="1">
      <c r="A74" s="105" t="s">
        <v>112</v>
      </c>
      <c r="B74" s="208" t="s">
        <v>2</v>
      </c>
      <c r="C74" s="211" t="s">
        <v>2</v>
      </c>
      <c r="D74" s="266" t="s">
        <v>235</v>
      </c>
      <c r="E74" s="208" t="s">
        <v>2</v>
      </c>
      <c r="F74" s="211" t="s">
        <v>2</v>
      </c>
      <c r="G74" s="266" t="s">
        <v>235</v>
      </c>
      <c r="H74" s="208" t="s">
        <v>2</v>
      </c>
      <c r="I74" s="211" t="s">
        <v>2</v>
      </c>
      <c r="J74" s="55" t="s">
        <v>235</v>
      </c>
    </row>
    <row r="75" spans="1:10" s="28" customFormat="1">
      <c r="A75" s="105" t="s">
        <v>113</v>
      </c>
      <c r="B75" s="208">
        <v>29.028564506943141</v>
      </c>
      <c r="C75" s="211">
        <v>1.3413720098510886</v>
      </c>
      <c r="D75" s="266" t="s">
        <v>235</v>
      </c>
      <c r="E75" s="208">
        <v>91.600567768300365</v>
      </c>
      <c r="F75" s="211">
        <v>2.138116448618963</v>
      </c>
      <c r="G75" s="266" t="s">
        <v>235</v>
      </c>
      <c r="H75" s="208">
        <v>113.7837123635608</v>
      </c>
      <c r="I75" s="211">
        <v>2.500642557539686</v>
      </c>
      <c r="J75" s="55" t="s">
        <v>235</v>
      </c>
    </row>
    <row r="76" spans="1:10" s="28" customFormat="1">
      <c r="A76" s="105" t="s">
        <v>114</v>
      </c>
      <c r="B76" s="208" t="s">
        <v>2</v>
      </c>
      <c r="C76" s="211" t="s">
        <v>2</v>
      </c>
      <c r="D76" s="266" t="s">
        <v>235</v>
      </c>
      <c r="E76" s="208" t="s">
        <v>2</v>
      </c>
      <c r="F76" s="211" t="s">
        <v>2</v>
      </c>
      <c r="G76" s="266" t="s">
        <v>235</v>
      </c>
      <c r="H76" s="208" t="s">
        <v>2</v>
      </c>
      <c r="I76" s="211" t="s">
        <v>2</v>
      </c>
      <c r="J76" s="55" t="s">
        <v>235</v>
      </c>
    </row>
    <row r="77" spans="1:10" s="28" customFormat="1">
      <c r="A77" s="105" t="s">
        <v>115</v>
      </c>
      <c r="B77" s="208">
        <v>32.532226478635643</v>
      </c>
      <c r="C77" s="211">
        <v>1.3973030184239412</v>
      </c>
      <c r="D77" s="266" t="s">
        <v>235</v>
      </c>
      <c r="E77" s="208">
        <v>116.42841341095659</v>
      </c>
      <c r="F77" s="211">
        <v>1.9377424570554578</v>
      </c>
      <c r="G77" s="266" t="s">
        <v>235</v>
      </c>
      <c r="H77" s="208">
        <v>152.19493415314321</v>
      </c>
      <c r="I77" s="211">
        <v>2.5648428759074329</v>
      </c>
      <c r="J77" s="55" t="s">
        <v>235</v>
      </c>
    </row>
    <row r="78" spans="1:10" s="28" customFormat="1">
      <c r="A78" s="105" t="s">
        <v>116</v>
      </c>
      <c r="B78" s="208">
        <v>30.04305204044023</v>
      </c>
      <c r="C78" s="211">
        <v>1.1547802511217782</v>
      </c>
      <c r="D78" s="266" t="s">
        <v>235</v>
      </c>
      <c r="E78" s="208">
        <v>117.99265718974171</v>
      </c>
      <c r="F78" s="211">
        <v>2.1563947504773866</v>
      </c>
      <c r="G78" s="266" t="s">
        <v>235</v>
      </c>
      <c r="H78" s="208">
        <v>143.8783099446112</v>
      </c>
      <c r="I78" s="211">
        <v>2.5012547997979757</v>
      </c>
      <c r="J78" s="55" t="s">
        <v>235</v>
      </c>
    </row>
    <row r="79" spans="1:10" s="28" customFormat="1">
      <c r="A79" s="105" t="s">
        <v>117</v>
      </c>
      <c r="B79" s="208" t="s">
        <v>2</v>
      </c>
      <c r="C79" s="211" t="s">
        <v>2</v>
      </c>
      <c r="D79" s="266" t="s">
        <v>235</v>
      </c>
      <c r="E79" s="208" t="s">
        <v>2</v>
      </c>
      <c r="F79" s="211" t="s">
        <v>2</v>
      </c>
      <c r="G79" s="266" t="s">
        <v>235</v>
      </c>
      <c r="H79" s="208" t="s">
        <v>2</v>
      </c>
      <c r="I79" s="211" t="s">
        <v>2</v>
      </c>
      <c r="J79" s="55" t="s">
        <v>235</v>
      </c>
    </row>
    <row r="80" spans="1:10" s="28" customFormat="1" ht="25.5">
      <c r="A80" s="105" t="s">
        <v>118</v>
      </c>
      <c r="B80" s="208" t="s">
        <v>2</v>
      </c>
      <c r="C80" s="211" t="s">
        <v>2</v>
      </c>
      <c r="D80" s="266" t="s">
        <v>235</v>
      </c>
      <c r="E80" s="208" t="s">
        <v>2</v>
      </c>
      <c r="F80" s="211" t="s">
        <v>2</v>
      </c>
      <c r="G80" s="266" t="s">
        <v>235</v>
      </c>
      <c r="H80" s="208" t="s">
        <v>2</v>
      </c>
      <c r="I80" s="211" t="s">
        <v>2</v>
      </c>
      <c r="J80" s="55" t="s">
        <v>235</v>
      </c>
    </row>
    <row r="81" spans="1:25" s="28" customFormat="1">
      <c r="A81" s="105" t="s">
        <v>119</v>
      </c>
      <c r="B81" s="208">
        <v>22.62563705101541</v>
      </c>
      <c r="C81" s="211">
        <v>0.98109234253927535</v>
      </c>
      <c r="D81" s="266" t="s">
        <v>235</v>
      </c>
      <c r="E81" s="208">
        <v>74.115560392096953</v>
      </c>
      <c r="F81" s="211">
        <v>1.8101844495835429</v>
      </c>
      <c r="G81" s="266" t="s">
        <v>235</v>
      </c>
      <c r="H81" s="208">
        <v>153.25168074707059</v>
      </c>
      <c r="I81" s="211">
        <v>2.3821837513944777</v>
      </c>
      <c r="J81" s="55" t="s">
        <v>235</v>
      </c>
    </row>
    <row r="82" spans="1:25" s="28" customFormat="1">
      <c r="A82" s="105" t="s">
        <v>120</v>
      </c>
      <c r="B82" s="208" t="s">
        <v>2</v>
      </c>
      <c r="C82" s="211" t="s">
        <v>2</v>
      </c>
      <c r="D82" s="266" t="s">
        <v>235</v>
      </c>
      <c r="E82" s="208" t="s">
        <v>2</v>
      </c>
      <c r="F82" s="211" t="s">
        <v>2</v>
      </c>
      <c r="G82" s="266" t="s">
        <v>235</v>
      </c>
      <c r="H82" s="208" t="s">
        <v>2</v>
      </c>
      <c r="I82" s="211" t="s">
        <v>2</v>
      </c>
      <c r="J82" s="55" t="s">
        <v>235</v>
      </c>
    </row>
    <row r="83" spans="1:25" s="28" customFormat="1">
      <c r="A83" s="105" t="s">
        <v>121</v>
      </c>
      <c r="B83" s="208">
        <v>42.128226716261878</v>
      </c>
      <c r="C83" s="211">
        <v>1.6623345203173705</v>
      </c>
      <c r="D83" s="266" t="s">
        <v>235</v>
      </c>
      <c r="E83" s="208">
        <v>108.0795617646537</v>
      </c>
      <c r="F83" s="211">
        <v>2.0436074537324176</v>
      </c>
      <c r="G83" s="266" t="s">
        <v>235</v>
      </c>
      <c r="H83" s="208">
        <v>139.13996052635241</v>
      </c>
      <c r="I83" s="211">
        <v>2.0484109043524392</v>
      </c>
      <c r="J83" s="55" t="s">
        <v>235</v>
      </c>
    </row>
    <row r="84" spans="1:25" s="81" customFormat="1" ht="25.5">
      <c r="A84" s="105" t="s">
        <v>122</v>
      </c>
      <c r="B84" s="208" t="s">
        <v>2</v>
      </c>
      <c r="C84" s="211" t="s">
        <v>2</v>
      </c>
      <c r="D84" s="266" t="s">
        <v>235</v>
      </c>
      <c r="E84" s="208" t="s">
        <v>2</v>
      </c>
      <c r="F84" s="211" t="s">
        <v>2</v>
      </c>
      <c r="G84" s="266" t="s">
        <v>235</v>
      </c>
      <c r="H84" s="208" t="s">
        <v>2</v>
      </c>
      <c r="I84" s="211" t="s">
        <v>2</v>
      </c>
      <c r="J84" s="55" t="s">
        <v>235</v>
      </c>
    </row>
    <row r="85" spans="1:25" s="81" customFormat="1">
      <c r="A85" s="105" t="s">
        <v>123</v>
      </c>
      <c r="B85" s="208" t="s">
        <v>2</v>
      </c>
      <c r="C85" s="211" t="s">
        <v>2</v>
      </c>
      <c r="D85" s="266" t="s">
        <v>235</v>
      </c>
      <c r="E85" s="208" t="s">
        <v>2</v>
      </c>
      <c r="F85" s="211" t="s">
        <v>2</v>
      </c>
      <c r="G85" s="266" t="s">
        <v>235</v>
      </c>
      <c r="H85" s="208" t="s">
        <v>2</v>
      </c>
      <c r="I85" s="211" t="s">
        <v>2</v>
      </c>
      <c r="J85" s="55" t="s">
        <v>235</v>
      </c>
    </row>
    <row r="86" spans="1:25" s="28" customFormat="1">
      <c r="A86" s="105" t="s">
        <v>124</v>
      </c>
      <c r="B86" s="208" t="s">
        <v>2</v>
      </c>
      <c r="C86" s="211" t="s">
        <v>2</v>
      </c>
      <c r="D86" s="266" t="s">
        <v>235</v>
      </c>
      <c r="E86" s="208" t="s">
        <v>2</v>
      </c>
      <c r="F86" s="211" t="s">
        <v>2</v>
      </c>
      <c r="G86" s="266" t="s">
        <v>235</v>
      </c>
      <c r="H86" s="208" t="s">
        <v>2</v>
      </c>
      <c r="I86" s="211" t="s">
        <v>2</v>
      </c>
      <c r="J86" s="55" t="s">
        <v>235</v>
      </c>
    </row>
    <row r="87" spans="1:25" s="28" customFormat="1" ht="13.5" thickBot="1">
      <c r="A87" s="105" t="s">
        <v>125</v>
      </c>
      <c r="B87" s="214" t="s">
        <v>2</v>
      </c>
      <c r="C87" s="217" t="s">
        <v>2</v>
      </c>
      <c r="D87" s="267" t="s">
        <v>235</v>
      </c>
      <c r="E87" s="214" t="s">
        <v>2</v>
      </c>
      <c r="F87" s="217" t="s">
        <v>2</v>
      </c>
      <c r="G87" s="267" t="s">
        <v>235</v>
      </c>
      <c r="H87" s="214" t="s">
        <v>2</v>
      </c>
      <c r="I87" s="217" t="s">
        <v>2</v>
      </c>
      <c r="J87" s="80" t="s">
        <v>235</v>
      </c>
    </row>
    <row r="88" spans="1:25" s="28" customFormat="1"/>
    <row r="89" spans="1:25" s="28" customFormat="1">
      <c r="A89" s="220" t="s">
        <v>347</v>
      </c>
    </row>
    <row r="90" spans="1:25" s="28" customFormat="1">
      <c r="A90" s="336" t="s">
        <v>302</v>
      </c>
      <c r="B90" s="336"/>
      <c r="C90" s="336"/>
      <c r="D90" s="336"/>
      <c r="E90" s="336"/>
      <c r="F90" s="336"/>
      <c r="G90" s="336"/>
      <c r="H90" s="268"/>
      <c r="I90" s="268"/>
      <c r="J90" s="268"/>
      <c r="K90" s="268"/>
      <c r="L90" s="268"/>
      <c r="M90" s="268"/>
      <c r="N90" s="268"/>
      <c r="O90" s="268"/>
      <c r="P90" s="268"/>
      <c r="Q90" s="268"/>
      <c r="R90" s="268"/>
      <c r="S90" s="268"/>
      <c r="T90" s="268"/>
      <c r="U90" s="268"/>
      <c r="V90" s="268"/>
      <c r="W90" s="268"/>
      <c r="X90" s="268"/>
      <c r="Y90" s="268"/>
    </row>
    <row r="91" spans="1:25" s="28" customFormat="1" hidden="1">
      <c r="A91" s="342" t="s">
        <v>234</v>
      </c>
      <c r="B91" s="342"/>
      <c r="C91" s="342"/>
      <c r="D91" s="342"/>
      <c r="E91" s="342"/>
      <c r="F91" s="342"/>
      <c r="G91" s="342"/>
      <c r="H91" s="342"/>
      <c r="I91" s="342"/>
      <c r="J91" s="342"/>
      <c r="K91" s="342"/>
      <c r="L91" s="342"/>
      <c r="M91" s="342"/>
      <c r="N91" s="342"/>
      <c r="O91" s="342"/>
      <c r="P91" s="342"/>
      <c r="Q91" s="342"/>
      <c r="R91" s="342"/>
      <c r="S91" s="342"/>
      <c r="T91" s="342"/>
      <c r="U91" s="342"/>
      <c r="V91" s="342"/>
      <c r="W91" s="342"/>
      <c r="X91" s="342"/>
      <c r="Y91" s="269"/>
    </row>
    <row r="92" spans="1:25" s="28" customFormat="1">
      <c r="A92" s="342"/>
      <c r="B92" s="342"/>
      <c r="C92" s="342"/>
      <c r="D92" s="342"/>
      <c r="E92" s="342"/>
      <c r="F92" s="342"/>
      <c r="G92" s="342"/>
      <c r="H92" s="342"/>
      <c r="I92" s="342"/>
      <c r="J92" s="342"/>
      <c r="K92" s="342"/>
      <c r="L92" s="342"/>
      <c r="M92" s="342"/>
      <c r="N92" s="342"/>
      <c r="O92" s="342"/>
      <c r="P92" s="342"/>
      <c r="Q92" s="342"/>
      <c r="R92" s="342"/>
      <c r="S92" s="342"/>
      <c r="T92" s="342"/>
      <c r="U92" s="342"/>
      <c r="V92" s="342"/>
      <c r="W92" s="342"/>
      <c r="X92" s="342"/>
      <c r="Y92" s="269"/>
    </row>
    <row r="93" spans="1:25" s="28" customFormat="1">
      <c r="A93" s="342"/>
      <c r="B93" s="342"/>
      <c r="C93" s="342"/>
      <c r="D93" s="342"/>
      <c r="E93" s="342"/>
      <c r="F93" s="342"/>
      <c r="G93" s="342"/>
      <c r="H93" s="342"/>
      <c r="I93" s="342"/>
      <c r="J93" s="342"/>
      <c r="K93" s="342"/>
      <c r="L93" s="342"/>
      <c r="M93" s="342"/>
      <c r="N93" s="342"/>
      <c r="O93" s="342"/>
      <c r="P93" s="342"/>
      <c r="Q93" s="342"/>
      <c r="R93" s="342"/>
      <c r="S93" s="342"/>
      <c r="T93" s="342"/>
      <c r="U93" s="342"/>
      <c r="V93" s="342"/>
      <c r="W93" s="342"/>
      <c r="X93" s="342"/>
      <c r="Y93" s="269"/>
    </row>
    <row r="94" spans="1:25" s="28" customFormat="1" ht="2.25" customHeight="1">
      <c r="A94" s="343" t="s">
        <v>314</v>
      </c>
      <c r="B94" s="343"/>
      <c r="C94" s="343"/>
      <c r="D94" s="343"/>
      <c r="E94" s="343"/>
      <c r="F94" s="343"/>
      <c r="G94" s="343"/>
      <c r="H94" s="343"/>
      <c r="I94" s="343"/>
      <c r="J94" s="343"/>
      <c r="K94" s="343"/>
      <c r="L94" s="343"/>
      <c r="M94" s="343"/>
      <c r="N94" s="343"/>
      <c r="O94" s="343"/>
      <c r="P94" s="343"/>
      <c r="Q94" s="343"/>
      <c r="R94" s="343"/>
      <c r="S94" s="343"/>
      <c r="T94" s="343"/>
      <c r="U94" s="343"/>
      <c r="V94" s="343"/>
      <c r="W94" s="343"/>
      <c r="X94" s="343"/>
      <c r="Y94" s="343"/>
    </row>
    <row r="95" spans="1:25" s="28" customFormat="1">
      <c r="A95" s="343"/>
      <c r="B95" s="343"/>
      <c r="C95" s="343"/>
      <c r="D95" s="343"/>
      <c r="E95" s="343"/>
      <c r="F95" s="343"/>
      <c r="G95" s="343"/>
      <c r="H95" s="343"/>
      <c r="I95" s="343"/>
      <c r="J95" s="343"/>
      <c r="K95" s="343"/>
      <c r="L95" s="343"/>
      <c r="M95" s="343"/>
      <c r="N95" s="343"/>
      <c r="O95" s="343"/>
      <c r="P95" s="343"/>
      <c r="Q95" s="343"/>
      <c r="R95" s="343"/>
      <c r="S95" s="343"/>
      <c r="T95" s="343"/>
      <c r="U95" s="343"/>
      <c r="V95" s="343"/>
      <c r="W95" s="343"/>
      <c r="X95" s="343"/>
      <c r="Y95" s="343"/>
    </row>
    <row r="96" spans="1:25" s="28" customFormat="1">
      <c r="A96" s="343"/>
      <c r="B96" s="343"/>
      <c r="C96" s="343"/>
      <c r="D96" s="343"/>
      <c r="E96" s="343"/>
      <c r="F96" s="343"/>
      <c r="G96" s="343"/>
      <c r="H96" s="343"/>
      <c r="I96" s="343"/>
      <c r="J96" s="343"/>
      <c r="K96" s="343"/>
      <c r="L96" s="343"/>
      <c r="M96" s="343"/>
      <c r="N96" s="343"/>
      <c r="O96" s="343"/>
      <c r="P96" s="343"/>
      <c r="Q96" s="343"/>
      <c r="R96" s="343"/>
      <c r="S96" s="343"/>
      <c r="T96" s="343"/>
      <c r="U96" s="343"/>
      <c r="V96" s="343"/>
      <c r="W96" s="343"/>
      <c r="X96" s="343"/>
      <c r="Y96" s="343"/>
    </row>
    <row r="97" spans="42:55" s="28" customFormat="1"/>
    <row r="99" spans="42:55" s="28" customFormat="1"/>
    <row r="100" spans="42:55" s="28" customFormat="1"/>
    <row r="101" spans="42:55" s="28" customFormat="1"/>
    <row r="102" spans="42:55" s="28" customFormat="1"/>
    <row r="103" spans="42:55" s="28" customFormat="1">
      <c r="AP103"/>
      <c r="AQ103"/>
      <c r="AR103"/>
      <c r="AS103"/>
      <c r="AT103"/>
      <c r="AU103"/>
      <c r="AV103"/>
      <c r="AW103"/>
      <c r="AX103"/>
      <c r="AY103"/>
      <c r="AZ103"/>
      <c r="BA103"/>
      <c r="BB103"/>
      <c r="BC103"/>
    </row>
  </sheetData>
  <mergeCells count="7">
    <mergeCell ref="A91:X93"/>
    <mergeCell ref="A94:Y96"/>
    <mergeCell ref="B5:J5"/>
    <mergeCell ref="B6:D6"/>
    <mergeCell ref="E6:G6"/>
    <mergeCell ref="H6:J6"/>
    <mergeCell ref="A90:G90"/>
  </mergeCells>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C102"/>
  <sheetViews>
    <sheetView zoomScaleNormal="100" workbookViewId="0"/>
  </sheetViews>
  <sheetFormatPr defaultRowHeight="12.75"/>
  <cols>
    <col min="1" max="1" width="17.140625" style="84" customWidth="1"/>
    <col min="2" max="3" width="9" style="84" customWidth="1"/>
    <col min="4" max="4" width="2.42578125" style="84" customWidth="1"/>
    <col min="5" max="5" width="9.140625" style="84"/>
    <col min="6" max="6" width="9.140625" style="84" customWidth="1"/>
    <col min="7" max="7" width="2.42578125" style="84" customWidth="1"/>
    <col min="8" max="9" width="9" style="84" customWidth="1"/>
    <col min="10" max="10" width="2.42578125" style="84" customWidth="1"/>
    <col min="11" max="12" width="9" style="84" customWidth="1"/>
    <col min="13" max="13" width="8.7109375" style="84" customWidth="1"/>
    <col min="14" max="14" width="2.42578125" style="84" customWidth="1"/>
    <col min="15" max="15" width="9" style="84" customWidth="1"/>
    <col min="16" max="16" width="8.7109375" style="84" customWidth="1"/>
    <col min="17" max="17" width="2.42578125" style="84" customWidth="1"/>
    <col min="18" max="18" width="9" style="84" customWidth="1"/>
    <col min="19" max="19" width="8.7109375" style="84" customWidth="1"/>
    <col min="20" max="20" width="2.42578125" style="84" customWidth="1"/>
    <col min="21" max="21" width="9" style="84" customWidth="1"/>
    <col min="22" max="22" width="2.42578125" style="84" customWidth="1"/>
    <col min="23" max="24" width="9" style="84" customWidth="1"/>
    <col min="25" max="25" width="2.42578125" style="84" customWidth="1"/>
    <col min="26" max="27" width="9" style="84" customWidth="1"/>
    <col min="28" max="28" width="2.42578125" style="84" customWidth="1"/>
    <col min="29" max="30" width="9" style="84" customWidth="1"/>
    <col min="31" max="31" width="2.42578125" style="84" customWidth="1"/>
    <col min="32" max="33" width="9" style="84" customWidth="1"/>
    <col min="34" max="34" width="2.42578125" style="84" customWidth="1"/>
    <col min="35" max="36" width="9" style="84" customWidth="1"/>
    <col min="37" max="37" width="2.42578125" style="84" customWidth="1"/>
    <col min="38" max="39" width="9" style="84" customWidth="1"/>
    <col min="40" max="40" width="2.42578125" style="84" customWidth="1"/>
    <col min="41" max="42" width="9" style="84" customWidth="1"/>
    <col min="43" max="43" width="2.42578125" style="84" customWidth="1"/>
    <col min="44" max="45" width="9" style="84" customWidth="1"/>
    <col min="46" max="46" width="2.42578125" style="84" customWidth="1"/>
    <col min="47" max="48" width="9" style="84" customWidth="1"/>
    <col min="49" max="49" width="2.42578125" style="84" customWidth="1"/>
    <col min="50" max="51" width="9" style="84" customWidth="1"/>
    <col min="52" max="52" width="2.42578125" style="84" customWidth="1"/>
    <col min="53" max="54" width="9" style="84" customWidth="1"/>
    <col min="55" max="55" width="2.42578125" style="84" customWidth="1"/>
    <col min="56" max="16384" width="9.140625" style="84"/>
  </cols>
  <sheetData>
    <row r="1" spans="1:10" ht="14.25">
      <c r="A1" s="297" t="s">
        <v>409</v>
      </c>
      <c r="J1" s="86"/>
    </row>
    <row r="2" spans="1:10" ht="14.25">
      <c r="A2" s="297" t="s">
        <v>244</v>
      </c>
    </row>
    <row r="3" spans="1:10" s="302" customFormat="1">
      <c r="A3" s="301" t="s">
        <v>241</v>
      </c>
    </row>
    <row r="4" spans="1:10" ht="13.5" thickBot="1"/>
    <row r="5" spans="1:10" ht="13.15" customHeight="1" thickBot="1">
      <c r="B5" s="324" t="s">
        <v>240</v>
      </c>
      <c r="C5" s="324"/>
      <c r="D5" s="324"/>
      <c r="E5" s="324"/>
      <c r="F5" s="324"/>
      <c r="G5" s="324"/>
      <c r="H5" s="324"/>
      <c r="I5" s="324"/>
      <c r="J5" s="324"/>
    </row>
    <row r="6" spans="1:10" s="82" customFormat="1" ht="39" customHeight="1" thickBot="1">
      <c r="A6" s="84"/>
      <c r="B6" s="324" t="s">
        <v>239</v>
      </c>
      <c r="C6" s="324"/>
      <c r="D6" s="324"/>
      <c r="E6" s="324" t="s">
        <v>238</v>
      </c>
      <c r="F6" s="324"/>
      <c r="G6" s="324"/>
      <c r="H6" s="324" t="s">
        <v>237</v>
      </c>
      <c r="I6" s="324"/>
      <c r="J6" s="324"/>
    </row>
    <row r="7" spans="1:10" s="28" customFormat="1" ht="18" customHeight="1" thickBot="1">
      <c r="A7" s="84"/>
      <c r="B7" s="204" t="s">
        <v>236</v>
      </c>
      <c r="C7" s="270" t="s">
        <v>42</v>
      </c>
      <c r="D7" s="270"/>
      <c r="E7" s="204" t="s">
        <v>236</v>
      </c>
      <c r="F7" s="270" t="s">
        <v>42</v>
      </c>
      <c r="G7" s="270"/>
      <c r="H7" s="204" t="s">
        <v>236</v>
      </c>
      <c r="I7" s="270" t="s">
        <v>42</v>
      </c>
      <c r="J7" s="270"/>
    </row>
    <row r="8" spans="1:10" s="28" customFormat="1" ht="12.6" customHeight="1">
      <c r="A8" s="105" t="s">
        <v>319</v>
      </c>
      <c r="B8" s="271">
        <v>70.469596513272805</v>
      </c>
      <c r="C8" s="272">
        <v>0.38145053260697698</v>
      </c>
      <c r="D8" s="273" t="s">
        <v>235</v>
      </c>
      <c r="E8" s="274">
        <v>170.56453781283949</v>
      </c>
      <c r="F8" s="272">
        <v>0.38584966103565066</v>
      </c>
      <c r="G8" s="273" t="s">
        <v>235</v>
      </c>
      <c r="H8" s="274">
        <v>210.01850305876158</v>
      </c>
      <c r="I8" s="272">
        <v>0.39154044321643539</v>
      </c>
      <c r="J8" s="280" t="s">
        <v>235</v>
      </c>
    </row>
    <row r="9" spans="1:10" s="28" customFormat="1">
      <c r="A9" s="105" t="s">
        <v>47</v>
      </c>
      <c r="B9" s="271">
        <v>96.309673846654505</v>
      </c>
      <c r="C9" s="272">
        <v>2.6359471771157557</v>
      </c>
      <c r="D9" s="273" t="s">
        <v>235</v>
      </c>
      <c r="E9" s="274">
        <v>214.18526360709649</v>
      </c>
      <c r="F9" s="272">
        <v>2.5370191225911483</v>
      </c>
      <c r="G9" s="273" t="s">
        <v>235</v>
      </c>
      <c r="H9" s="274">
        <v>240.49550166140401</v>
      </c>
      <c r="I9" s="272">
        <v>2.6549233338736524</v>
      </c>
      <c r="J9" s="280" t="s">
        <v>235</v>
      </c>
    </row>
    <row r="10" spans="1:10" s="28" customFormat="1">
      <c r="A10" s="105" t="s">
        <v>48</v>
      </c>
      <c r="B10" s="271" t="s">
        <v>2</v>
      </c>
      <c r="C10" s="272" t="s">
        <v>2</v>
      </c>
      <c r="D10" s="273" t="s">
        <v>235</v>
      </c>
      <c r="E10" s="274" t="s">
        <v>2</v>
      </c>
      <c r="F10" s="272" t="s">
        <v>2</v>
      </c>
      <c r="G10" s="273" t="s">
        <v>235</v>
      </c>
      <c r="H10" s="274" t="s">
        <v>2</v>
      </c>
      <c r="I10" s="272" t="s">
        <v>2</v>
      </c>
      <c r="J10" s="280" t="s">
        <v>235</v>
      </c>
    </row>
    <row r="11" spans="1:10" s="28" customFormat="1">
      <c r="A11" s="105" t="s">
        <v>49</v>
      </c>
      <c r="B11" s="271">
        <v>25.574878579469921</v>
      </c>
      <c r="C11" s="272">
        <v>1.2420689552554556</v>
      </c>
      <c r="D11" s="273" t="s">
        <v>235</v>
      </c>
      <c r="E11" s="274">
        <v>107.79618037891061</v>
      </c>
      <c r="F11" s="272">
        <v>1.9845137790627854</v>
      </c>
      <c r="G11" s="273" t="s">
        <v>235</v>
      </c>
      <c r="H11" s="274">
        <v>177.56545004238751</v>
      </c>
      <c r="I11" s="272">
        <v>2.1104973146337662</v>
      </c>
      <c r="J11" s="280" t="s">
        <v>235</v>
      </c>
    </row>
    <row r="12" spans="1:10" s="28" customFormat="1">
      <c r="A12" s="105" t="s">
        <v>50</v>
      </c>
      <c r="B12" s="271">
        <v>50.936207246688873</v>
      </c>
      <c r="C12" s="272">
        <v>2.1789107511838046</v>
      </c>
      <c r="D12" s="273" t="s">
        <v>235</v>
      </c>
      <c r="E12" s="274">
        <v>147.79002807448711</v>
      </c>
      <c r="F12" s="272">
        <v>3.1589631169782599</v>
      </c>
      <c r="G12" s="273" t="s">
        <v>235</v>
      </c>
      <c r="H12" s="274">
        <v>162.32019836845271</v>
      </c>
      <c r="I12" s="272">
        <v>3.3516353062164472</v>
      </c>
      <c r="J12" s="280" t="s">
        <v>235</v>
      </c>
    </row>
    <row r="13" spans="1:10" s="28" customFormat="1">
      <c r="A13" s="105" t="s">
        <v>51</v>
      </c>
      <c r="B13" s="271">
        <v>62.716711708655403</v>
      </c>
      <c r="C13" s="272">
        <v>1.2248752172566422</v>
      </c>
      <c r="D13" s="273" t="s">
        <v>235</v>
      </c>
      <c r="E13" s="274">
        <v>116.4692526292536</v>
      </c>
      <c r="F13" s="272">
        <v>1.4219985204683407</v>
      </c>
      <c r="G13" s="273" t="s">
        <v>235</v>
      </c>
      <c r="H13" s="274">
        <v>147.99064217422671</v>
      </c>
      <c r="I13" s="272">
        <v>1.7106372800283631</v>
      </c>
      <c r="J13" s="280" t="s">
        <v>235</v>
      </c>
    </row>
    <row r="14" spans="1:10" s="28" customFormat="1">
      <c r="A14" s="105" t="s">
        <v>52</v>
      </c>
      <c r="B14" s="271">
        <v>72.22448588715686</v>
      </c>
      <c r="C14" s="272">
        <v>2.2479248963117944</v>
      </c>
      <c r="D14" s="273" t="s">
        <v>235</v>
      </c>
      <c r="E14" s="274">
        <v>177.11919446685749</v>
      </c>
      <c r="F14" s="272">
        <v>2.2901837811052799</v>
      </c>
      <c r="G14" s="273" t="s">
        <v>235</v>
      </c>
      <c r="H14" s="274">
        <v>220.13687263815561</v>
      </c>
      <c r="I14" s="272">
        <v>2.1906964743141057</v>
      </c>
      <c r="J14" s="280" t="s">
        <v>235</v>
      </c>
    </row>
    <row r="15" spans="1:10" s="28" customFormat="1">
      <c r="A15" s="105" t="s">
        <v>53</v>
      </c>
      <c r="B15" s="271">
        <v>50.290390680913873</v>
      </c>
      <c r="C15" s="272">
        <v>1.5744076294484053</v>
      </c>
      <c r="D15" s="273" t="s">
        <v>235</v>
      </c>
      <c r="E15" s="274">
        <v>168.7639112121268</v>
      </c>
      <c r="F15" s="272">
        <v>2.2914694845761585</v>
      </c>
      <c r="G15" s="273" t="s">
        <v>235</v>
      </c>
      <c r="H15" s="274">
        <v>231.02588319037369</v>
      </c>
      <c r="I15" s="272">
        <v>2.3576881600203961</v>
      </c>
      <c r="J15" s="280" t="s">
        <v>235</v>
      </c>
    </row>
    <row r="16" spans="1:10" s="28" customFormat="1">
      <c r="A16" s="105" t="s">
        <v>54</v>
      </c>
      <c r="B16" s="271" t="s">
        <v>2</v>
      </c>
      <c r="C16" s="272" t="s">
        <v>2</v>
      </c>
      <c r="D16" s="273" t="s">
        <v>235</v>
      </c>
      <c r="E16" s="274" t="s">
        <v>2</v>
      </c>
      <c r="F16" s="272" t="s">
        <v>2</v>
      </c>
      <c r="G16" s="273" t="s">
        <v>235</v>
      </c>
      <c r="H16" s="274" t="s">
        <v>2</v>
      </c>
      <c r="I16" s="272" t="s">
        <v>2</v>
      </c>
      <c r="J16" s="280" t="s">
        <v>235</v>
      </c>
    </row>
    <row r="17" spans="1:10" s="28" customFormat="1">
      <c r="A17" s="105" t="s">
        <v>55</v>
      </c>
      <c r="B17" s="271">
        <v>72.886955888823792</v>
      </c>
      <c r="C17" s="272">
        <v>2.1239091375829511</v>
      </c>
      <c r="D17" s="273" t="s">
        <v>235</v>
      </c>
      <c r="E17" s="274">
        <v>195.90769503396109</v>
      </c>
      <c r="F17" s="272">
        <v>2.2916709202788841</v>
      </c>
      <c r="G17" s="273" t="s">
        <v>235</v>
      </c>
      <c r="H17" s="274">
        <v>218.31792151426669</v>
      </c>
      <c r="I17" s="272">
        <v>2.302247489995938</v>
      </c>
      <c r="J17" s="280" t="s">
        <v>235</v>
      </c>
    </row>
    <row r="18" spans="1:10" s="28" customFormat="1">
      <c r="A18" s="105" t="s">
        <v>56</v>
      </c>
      <c r="B18" s="271">
        <v>33.861673171723879</v>
      </c>
      <c r="C18" s="272">
        <v>0.9233853494509684</v>
      </c>
      <c r="D18" s="273" t="s">
        <v>235</v>
      </c>
      <c r="E18" s="274">
        <v>154.53750087511719</v>
      </c>
      <c r="F18" s="272">
        <v>1.7352104364517151</v>
      </c>
      <c r="G18" s="273" t="s">
        <v>235</v>
      </c>
      <c r="H18" s="274">
        <v>228.98028964504871</v>
      </c>
      <c r="I18" s="272">
        <v>1.9793820687342016</v>
      </c>
      <c r="J18" s="280" t="s">
        <v>235</v>
      </c>
    </row>
    <row r="19" spans="1:10" s="28" customFormat="1">
      <c r="A19" s="105" t="s">
        <v>57</v>
      </c>
      <c r="B19" s="271" t="s">
        <v>2</v>
      </c>
      <c r="C19" s="272" t="s">
        <v>2</v>
      </c>
      <c r="D19" s="273" t="s">
        <v>235</v>
      </c>
      <c r="E19" s="274" t="s">
        <v>2</v>
      </c>
      <c r="F19" s="272" t="s">
        <v>2</v>
      </c>
      <c r="G19" s="273" t="s">
        <v>235</v>
      </c>
      <c r="H19" s="274" t="s">
        <v>2</v>
      </c>
      <c r="I19" s="272" t="s">
        <v>2</v>
      </c>
      <c r="J19" s="280" t="s">
        <v>235</v>
      </c>
    </row>
    <row r="20" spans="1:10" s="28" customFormat="1">
      <c r="A20" s="105" t="s">
        <v>58</v>
      </c>
      <c r="B20" s="271" t="s">
        <v>2</v>
      </c>
      <c r="C20" s="272" t="s">
        <v>2</v>
      </c>
      <c r="D20" s="273" t="s">
        <v>235</v>
      </c>
      <c r="E20" s="274" t="s">
        <v>2</v>
      </c>
      <c r="F20" s="272" t="s">
        <v>2</v>
      </c>
      <c r="G20" s="273" t="s">
        <v>235</v>
      </c>
      <c r="H20" s="274" t="s">
        <v>2</v>
      </c>
      <c r="I20" s="272" t="s">
        <v>2</v>
      </c>
      <c r="J20" s="280" t="s">
        <v>235</v>
      </c>
    </row>
    <row r="21" spans="1:10" s="28" customFormat="1">
      <c r="A21" s="105" t="s">
        <v>59</v>
      </c>
      <c r="B21" s="271">
        <v>99.794899565020629</v>
      </c>
      <c r="C21" s="272">
        <v>3.443340787269205</v>
      </c>
      <c r="D21" s="273" t="s">
        <v>235</v>
      </c>
      <c r="E21" s="274">
        <v>194.03743931314651</v>
      </c>
      <c r="F21" s="272">
        <v>2.4830829497142077</v>
      </c>
      <c r="G21" s="273" t="s">
        <v>235</v>
      </c>
      <c r="H21" s="274">
        <v>226.90592879756471</v>
      </c>
      <c r="I21" s="272">
        <v>2.2958494185013048</v>
      </c>
      <c r="J21" s="280" t="s">
        <v>235</v>
      </c>
    </row>
    <row r="22" spans="1:10" s="28" customFormat="1">
      <c r="A22" s="105" t="s">
        <v>60</v>
      </c>
      <c r="B22" s="271" t="s">
        <v>2</v>
      </c>
      <c r="C22" s="272" t="s">
        <v>2</v>
      </c>
      <c r="D22" s="273" t="s">
        <v>235</v>
      </c>
      <c r="E22" s="274" t="s">
        <v>2</v>
      </c>
      <c r="F22" s="272" t="s">
        <v>2</v>
      </c>
      <c r="G22" s="273" t="s">
        <v>235</v>
      </c>
      <c r="H22" s="274" t="s">
        <v>2</v>
      </c>
      <c r="I22" s="272" t="s">
        <v>2</v>
      </c>
      <c r="J22" s="280" t="s">
        <v>235</v>
      </c>
    </row>
    <row r="23" spans="1:10" s="28" customFormat="1">
      <c r="A23" s="105" t="s">
        <v>61</v>
      </c>
      <c r="B23" s="271">
        <v>164.58015987065789</v>
      </c>
      <c r="C23" s="272">
        <v>2.5067356122126951</v>
      </c>
      <c r="D23" s="273" t="s">
        <v>235</v>
      </c>
      <c r="E23" s="274">
        <v>181.93243093604289</v>
      </c>
      <c r="F23" s="272">
        <v>2.3874348226098108</v>
      </c>
      <c r="G23" s="273" t="s">
        <v>235</v>
      </c>
      <c r="H23" s="274">
        <v>240.16643949160141</v>
      </c>
      <c r="I23" s="272">
        <v>2.4492386672996953</v>
      </c>
      <c r="J23" s="280" t="s">
        <v>235</v>
      </c>
    </row>
    <row r="24" spans="1:10" s="28" customFormat="1">
      <c r="A24" s="105" t="s">
        <v>62</v>
      </c>
      <c r="B24" s="271" t="s">
        <v>2</v>
      </c>
      <c r="C24" s="272" t="s">
        <v>2</v>
      </c>
      <c r="D24" s="273" t="s">
        <v>235</v>
      </c>
      <c r="E24" s="274" t="s">
        <v>2</v>
      </c>
      <c r="F24" s="272" t="s">
        <v>2</v>
      </c>
      <c r="G24" s="273" t="s">
        <v>235</v>
      </c>
      <c r="H24" s="274" t="s">
        <v>2</v>
      </c>
      <c r="I24" s="272" t="s">
        <v>2</v>
      </c>
      <c r="J24" s="280" t="s">
        <v>235</v>
      </c>
    </row>
    <row r="25" spans="1:10" s="28" customFormat="1">
      <c r="A25" s="105" t="s">
        <v>63</v>
      </c>
      <c r="B25" s="271" t="s">
        <v>2</v>
      </c>
      <c r="C25" s="272" t="s">
        <v>2</v>
      </c>
      <c r="D25" s="273" t="s">
        <v>235</v>
      </c>
      <c r="E25" s="274" t="s">
        <v>2</v>
      </c>
      <c r="F25" s="272" t="s">
        <v>2</v>
      </c>
      <c r="G25" s="273" t="s">
        <v>235</v>
      </c>
      <c r="H25" s="274" t="s">
        <v>2</v>
      </c>
      <c r="I25" s="272" t="s">
        <v>2</v>
      </c>
      <c r="J25" s="280" t="s">
        <v>235</v>
      </c>
    </row>
    <row r="26" spans="1:10" s="28" customFormat="1">
      <c r="A26" s="105" t="s">
        <v>64</v>
      </c>
      <c r="B26" s="271" t="s">
        <v>2</v>
      </c>
      <c r="C26" s="272" t="s">
        <v>2</v>
      </c>
      <c r="D26" s="273" t="s">
        <v>235</v>
      </c>
      <c r="E26" s="274" t="s">
        <v>2</v>
      </c>
      <c r="F26" s="272" t="s">
        <v>2</v>
      </c>
      <c r="G26" s="273" t="s">
        <v>235</v>
      </c>
      <c r="H26" s="274" t="s">
        <v>2</v>
      </c>
      <c r="I26" s="272" t="s">
        <v>2</v>
      </c>
      <c r="J26" s="280" t="s">
        <v>235</v>
      </c>
    </row>
    <row r="27" spans="1:10" s="28" customFormat="1">
      <c r="A27" s="105" t="s">
        <v>65</v>
      </c>
      <c r="B27" s="271">
        <v>43.594761715733611</v>
      </c>
      <c r="C27" s="272">
        <v>1.6261026006687707</v>
      </c>
      <c r="D27" s="273" t="s">
        <v>235</v>
      </c>
      <c r="E27" s="274">
        <v>86.891767058086742</v>
      </c>
      <c r="F27" s="272">
        <v>2.5053274944092156</v>
      </c>
      <c r="G27" s="273" t="s">
        <v>235</v>
      </c>
      <c r="H27" s="274">
        <v>125.4835162377603</v>
      </c>
      <c r="I27" s="272">
        <v>3.2354325810398423</v>
      </c>
      <c r="J27" s="280" t="s">
        <v>235</v>
      </c>
    </row>
    <row r="28" spans="1:10" s="28" customFormat="1">
      <c r="A28" s="105" t="s">
        <v>66</v>
      </c>
      <c r="B28" s="271">
        <v>34.023727432855679</v>
      </c>
      <c r="C28" s="272">
        <v>2.4649060018362614</v>
      </c>
      <c r="D28" s="273" t="s">
        <v>235</v>
      </c>
      <c r="E28" s="274">
        <v>177.30790644210029</v>
      </c>
      <c r="F28" s="272">
        <v>2.3876900282515017</v>
      </c>
      <c r="G28" s="273" t="s">
        <v>235</v>
      </c>
      <c r="H28" s="274">
        <v>226.40953179926501</v>
      </c>
      <c r="I28" s="272">
        <v>2.2122111160036244</v>
      </c>
      <c r="J28" s="280" t="s">
        <v>235</v>
      </c>
    </row>
    <row r="29" spans="1:10" s="28" customFormat="1">
      <c r="A29" s="105" t="s">
        <v>67</v>
      </c>
      <c r="B29" s="271" t="s">
        <v>2</v>
      </c>
      <c r="C29" s="272" t="s">
        <v>2</v>
      </c>
      <c r="D29" s="273" t="s">
        <v>235</v>
      </c>
      <c r="E29" s="274" t="s">
        <v>2</v>
      </c>
      <c r="F29" s="272" t="s">
        <v>2</v>
      </c>
      <c r="G29" s="273" t="s">
        <v>235</v>
      </c>
      <c r="H29" s="274" t="s">
        <v>2</v>
      </c>
      <c r="I29" s="272" t="s">
        <v>2</v>
      </c>
      <c r="J29" s="280" t="s">
        <v>235</v>
      </c>
    </row>
    <row r="30" spans="1:10" s="28" customFormat="1">
      <c r="A30" s="105" t="s">
        <v>68</v>
      </c>
      <c r="B30" s="271">
        <v>24.523635819350279</v>
      </c>
      <c r="C30" s="272">
        <v>0.78034456401417518</v>
      </c>
      <c r="D30" s="273" t="s">
        <v>235</v>
      </c>
      <c r="E30" s="274">
        <v>189.14512194351369</v>
      </c>
      <c r="F30" s="272">
        <v>1.8194808029157774</v>
      </c>
      <c r="G30" s="273" t="s">
        <v>235</v>
      </c>
      <c r="H30" s="274">
        <v>210.96402983406841</v>
      </c>
      <c r="I30" s="272">
        <v>1.8019598912581725</v>
      </c>
      <c r="J30" s="280" t="s">
        <v>235</v>
      </c>
    </row>
    <row r="31" spans="1:10" s="28" customFormat="1">
      <c r="A31" s="105" t="s">
        <v>69</v>
      </c>
      <c r="B31" s="271">
        <v>57.98585397023848</v>
      </c>
      <c r="C31" s="272">
        <v>1.419464707432484</v>
      </c>
      <c r="D31" s="273" t="s">
        <v>235</v>
      </c>
      <c r="E31" s="274">
        <v>143.58571437990841</v>
      </c>
      <c r="F31" s="272">
        <v>1.6401387266833296</v>
      </c>
      <c r="G31" s="273" t="s">
        <v>235</v>
      </c>
      <c r="H31" s="274">
        <v>181.2875082136319</v>
      </c>
      <c r="I31" s="272">
        <v>1.8315767487389258</v>
      </c>
      <c r="J31" s="280" t="s">
        <v>235</v>
      </c>
    </row>
    <row r="32" spans="1:10" s="28" customFormat="1">
      <c r="A32" s="105" t="s">
        <v>70</v>
      </c>
      <c r="B32" s="271">
        <v>65.254319339706498</v>
      </c>
      <c r="C32" s="272">
        <v>2.1454542298975166</v>
      </c>
      <c r="D32" s="273" t="s">
        <v>235</v>
      </c>
      <c r="E32" s="274">
        <v>169.49507036221939</v>
      </c>
      <c r="F32" s="272">
        <v>2.5950760983547925</v>
      </c>
      <c r="G32" s="273" t="s">
        <v>243</v>
      </c>
      <c r="H32" s="274">
        <v>190.06267399465179</v>
      </c>
      <c r="I32" s="272">
        <v>2.5896582444247827</v>
      </c>
      <c r="J32" s="280" t="s">
        <v>243</v>
      </c>
    </row>
    <row r="33" spans="1:10" s="28" customFormat="1">
      <c r="A33" s="105" t="s">
        <v>71</v>
      </c>
      <c r="B33" s="271" t="s">
        <v>2</v>
      </c>
      <c r="C33" s="272" t="s">
        <v>2</v>
      </c>
      <c r="D33" s="273" t="s">
        <v>235</v>
      </c>
      <c r="E33" s="274" t="s">
        <v>2</v>
      </c>
      <c r="F33" s="272" t="s">
        <v>2</v>
      </c>
      <c r="G33" s="273" t="s">
        <v>235</v>
      </c>
      <c r="H33" s="274" t="s">
        <v>2</v>
      </c>
      <c r="I33" s="272" t="s">
        <v>2</v>
      </c>
      <c r="J33" s="280" t="s">
        <v>235</v>
      </c>
    </row>
    <row r="34" spans="1:10" s="28" customFormat="1">
      <c r="A34" s="105" t="s">
        <v>72</v>
      </c>
      <c r="B34" s="271">
        <v>62.062396983133127</v>
      </c>
      <c r="C34" s="272">
        <v>1.9467369874625182</v>
      </c>
      <c r="D34" s="273" t="s">
        <v>235</v>
      </c>
      <c r="E34" s="274">
        <v>189.63838638213329</v>
      </c>
      <c r="F34" s="272">
        <v>1.9943142458130501</v>
      </c>
      <c r="G34" s="273" t="s">
        <v>235</v>
      </c>
      <c r="H34" s="274">
        <v>195.75420604220329</v>
      </c>
      <c r="I34" s="272">
        <v>1.9430664705363474</v>
      </c>
      <c r="J34" s="280" t="s">
        <v>235</v>
      </c>
    </row>
    <row r="35" spans="1:10" s="28" customFormat="1">
      <c r="A35" s="105" t="s">
        <v>73</v>
      </c>
      <c r="B35" s="271" t="s">
        <v>2</v>
      </c>
      <c r="C35" s="272" t="s">
        <v>2</v>
      </c>
      <c r="D35" s="273" t="s">
        <v>235</v>
      </c>
      <c r="E35" s="274" t="s">
        <v>2</v>
      </c>
      <c r="F35" s="272" t="s">
        <v>2</v>
      </c>
      <c r="G35" s="273" t="s">
        <v>235</v>
      </c>
      <c r="H35" s="274" t="s">
        <v>2</v>
      </c>
      <c r="I35" s="272" t="s">
        <v>2</v>
      </c>
      <c r="J35" s="280" t="s">
        <v>235</v>
      </c>
    </row>
    <row r="36" spans="1:10" s="28" customFormat="1">
      <c r="A36" s="105" t="s">
        <v>74</v>
      </c>
      <c r="B36" s="271">
        <v>103.24215572817189</v>
      </c>
      <c r="C36" s="272">
        <v>1.4705029412708086</v>
      </c>
      <c r="D36" s="273" t="s">
        <v>235</v>
      </c>
      <c r="E36" s="274">
        <v>183.52247079311189</v>
      </c>
      <c r="F36" s="272">
        <v>1.5845614361973579</v>
      </c>
      <c r="G36" s="273" t="s">
        <v>235</v>
      </c>
      <c r="H36" s="274">
        <v>219.68612312872921</v>
      </c>
      <c r="I36" s="272">
        <v>1.717233323605923</v>
      </c>
      <c r="J36" s="280" t="s">
        <v>235</v>
      </c>
    </row>
    <row r="37" spans="1:10" s="28" customFormat="1">
      <c r="A37" s="105" t="s">
        <v>75</v>
      </c>
      <c r="B37" s="271" t="s">
        <v>2</v>
      </c>
      <c r="C37" s="272" t="s">
        <v>2</v>
      </c>
      <c r="D37" s="273" t="s">
        <v>235</v>
      </c>
      <c r="E37" s="274" t="s">
        <v>2</v>
      </c>
      <c r="F37" s="272" t="s">
        <v>2</v>
      </c>
      <c r="G37" s="273" t="s">
        <v>235</v>
      </c>
      <c r="H37" s="274" t="s">
        <v>2</v>
      </c>
      <c r="I37" s="272" t="s">
        <v>2</v>
      </c>
      <c r="J37" s="280" t="s">
        <v>235</v>
      </c>
    </row>
    <row r="38" spans="1:10" s="28" customFormat="1">
      <c r="A38" s="105" t="s">
        <v>76</v>
      </c>
      <c r="B38" s="271">
        <v>67.272914308467108</v>
      </c>
      <c r="C38" s="272">
        <v>1.9372412680099664</v>
      </c>
      <c r="D38" s="273" t="s">
        <v>235</v>
      </c>
      <c r="E38" s="274">
        <v>176.7474784142596</v>
      </c>
      <c r="F38" s="272">
        <v>1.9437461104448257</v>
      </c>
      <c r="G38" s="273" t="s">
        <v>235</v>
      </c>
      <c r="H38" s="274">
        <v>223.062651167518</v>
      </c>
      <c r="I38" s="272">
        <v>1.8468866898845449</v>
      </c>
      <c r="J38" s="280" t="s">
        <v>235</v>
      </c>
    </row>
    <row r="39" spans="1:10" s="28" customFormat="1">
      <c r="A39" s="105" t="s">
        <v>77</v>
      </c>
      <c r="B39" s="271" t="s">
        <v>2</v>
      </c>
      <c r="C39" s="272" t="s">
        <v>2</v>
      </c>
      <c r="D39" s="273" t="s">
        <v>235</v>
      </c>
      <c r="E39" s="274" t="s">
        <v>2</v>
      </c>
      <c r="F39" s="272" t="s">
        <v>2</v>
      </c>
      <c r="G39" s="273" t="s">
        <v>235</v>
      </c>
      <c r="H39" s="274" t="s">
        <v>2</v>
      </c>
      <c r="I39" s="272" t="s">
        <v>2</v>
      </c>
      <c r="J39" s="280" t="s">
        <v>235</v>
      </c>
    </row>
    <row r="40" spans="1:10" s="28" customFormat="1">
      <c r="A40" s="105" t="s">
        <v>78</v>
      </c>
      <c r="B40" s="271">
        <v>36.539352675110962</v>
      </c>
      <c r="C40" s="272">
        <v>1.5696062734244058</v>
      </c>
      <c r="D40" s="273" t="s">
        <v>235</v>
      </c>
      <c r="E40" s="274">
        <v>131.3157704109955</v>
      </c>
      <c r="F40" s="272">
        <v>3.5420900472561634</v>
      </c>
      <c r="G40" s="273" t="s">
        <v>235</v>
      </c>
      <c r="H40" s="274">
        <v>183.79899629730289</v>
      </c>
      <c r="I40" s="272">
        <v>4.1233152692445909</v>
      </c>
      <c r="J40" s="280" t="s">
        <v>235</v>
      </c>
    </row>
    <row r="41" spans="1:10" s="28" customFormat="1">
      <c r="A41" s="105" t="s">
        <v>79</v>
      </c>
      <c r="B41" s="271">
        <v>33.719356022859458</v>
      </c>
      <c r="C41" s="272">
        <v>1.203803430849564</v>
      </c>
      <c r="D41" s="273" t="s">
        <v>235</v>
      </c>
      <c r="E41" s="274">
        <v>193.51636343131639</v>
      </c>
      <c r="F41" s="272">
        <v>2.3066633511824461</v>
      </c>
      <c r="G41" s="273" t="s">
        <v>235</v>
      </c>
      <c r="H41" s="274">
        <v>224.1714373075985</v>
      </c>
      <c r="I41" s="272">
        <v>2.2858772175919597</v>
      </c>
      <c r="J41" s="280" t="s">
        <v>235</v>
      </c>
    </row>
    <row r="42" spans="1:10" s="28" customFormat="1" ht="25.5">
      <c r="A42" s="105" t="s">
        <v>80</v>
      </c>
      <c r="B42" s="271">
        <v>46.723425421980863</v>
      </c>
      <c r="C42" s="272">
        <v>2.031568135880959</v>
      </c>
      <c r="D42" s="273" t="s">
        <v>235</v>
      </c>
      <c r="E42" s="274">
        <v>152.7739847111273</v>
      </c>
      <c r="F42" s="272">
        <v>3.4187319482595644</v>
      </c>
      <c r="G42" s="273" t="s">
        <v>235</v>
      </c>
      <c r="H42" s="274">
        <v>174.5011734329471</v>
      </c>
      <c r="I42" s="272">
        <v>3.8491642903460104</v>
      </c>
      <c r="J42" s="280" t="s">
        <v>235</v>
      </c>
    </row>
    <row r="43" spans="1:10" s="28" customFormat="1">
      <c r="A43" s="105" t="s">
        <v>81</v>
      </c>
      <c r="B43" s="271">
        <v>67.426768911784023</v>
      </c>
      <c r="C43" s="272">
        <v>2.4336633121981781</v>
      </c>
      <c r="D43" s="273" t="s">
        <v>235</v>
      </c>
      <c r="E43" s="274">
        <v>172.3242261747379</v>
      </c>
      <c r="F43" s="272">
        <v>2.405085578400548</v>
      </c>
      <c r="G43" s="273" t="s">
        <v>235</v>
      </c>
      <c r="H43" s="274">
        <v>200.80081657811951</v>
      </c>
      <c r="I43" s="272">
        <v>2.272413633806643</v>
      </c>
      <c r="J43" s="280" t="s">
        <v>235</v>
      </c>
    </row>
    <row r="44" spans="1:10" s="28" customFormat="1">
      <c r="A44" s="105" t="s">
        <v>82</v>
      </c>
      <c r="B44" s="271">
        <v>82.455445936306575</v>
      </c>
      <c r="C44" s="272">
        <v>2.2589729129146892</v>
      </c>
      <c r="D44" s="273" t="s">
        <v>235</v>
      </c>
      <c r="E44" s="274">
        <v>169.10209609786739</v>
      </c>
      <c r="F44" s="272">
        <v>2.4482894184167225</v>
      </c>
      <c r="G44" s="273" t="s">
        <v>235</v>
      </c>
      <c r="H44" s="274">
        <v>200.58354851734671</v>
      </c>
      <c r="I44" s="272">
        <v>2.3998024991727118</v>
      </c>
      <c r="J44" s="280" t="s">
        <v>235</v>
      </c>
    </row>
    <row r="45" spans="1:10" s="28" customFormat="1">
      <c r="A45" s="105" t="s">
        <v>83</v>
      </c>
      <c r="B45" s="271">
        <v>36.723256980827919</v>
      </c>
      <c r="C45" s="272">
        <v>1.3225613556435543</v>
      </c>
      <c r="D45" s="273" t="s">
        <v>235</v>
      </c>
      <c r="E45" s="274">
        <v>124.7306956257362</v>
      </c>
      <c r="F45" s="272">
        <v>2.2667881641968721</v>
      </c>
      <c r="G45" s="273" t="s">
        <v>235</v>
      </c>
      <c r="H45" s="274">
        <v>154.73379336988981</v>
      </c>
      <c r="I45" s="272">
        <v>2.392507677656567</v>
      </c>
      <c r="J45" s="280" t="s">
        <v>235</v>
      </c>
    </row>
    <row r="46" spans="1:10" s="28" customFormat="1">
      <c r="A46" s="105" t="s">
        <v>84</v>
      </c>
      <c r="B46" s="271">
        <v>53.590395538341731</v>
      </c>
      <c r="C46" s="272">
        <v>2.0602841174118978</v>
      </c>
      <c r="D46" s="273" t="s">
        <v>235</v>
      </c>
      <c r="E46" s="274">
        <v>156.47843020706591</v>
      </c>
      <c r="F46" s="272">
        <v>2.0383832551833048</v>
      </c>
      <c r="G46" s="273" t="s">
        <v>235</v>
      </c>
      <c r="H46" s="274">
        <v>187.54552865265961</v>
      </c>
      <c r="I46" s="272">
        <v>2.1298604703670621</v>
      </c>
      <c r="J46" s="280" t="s">
        <v>235</v>
      </c>
    </row>
    <row r="47" spans="1:10" s="28" customFormat="1">
      <c r="A47" s="105" t="s">
        <v>85</v>
      </c>
      <c r="B47" s="271">
        <v>84.057712203954196</v>
      </c>
      <c r="C47" s="272">
        <v>1.8721911197037433</v>
      </c>
      <c r="D47" s="273" t="s">
        <v>235</v>
      </c>
      <c r="E47" s="274">
        <v>166.97695618473881</v>
      </c>
      <c r="F47" s="272">
        <v>1.8978088267239184</v>
      </c>
      <c r="G47" s="273" t="s">
        <v>235</v>
      </c>
      <c r="H47" s="274">
        <v>210.00031124899149</v>
      </c>
      <c r="I47" s="272">
        <v>1.977219478461917</v>
      </c>
      <c r="J47" s="280" t="s">
        <v>235</v>
      </c>
    </row>
    <row r="48" spans="1:10" s="28" customFormat="1">
      <c r="A48" s="105" t="s">
        <v>86</v>
      </c>
      <c r="B48" s="271">
        <v>106.61784607732019</v>
      </c>
      <c r="C48" s="272">
        <v>2.3792794127307864</v>
      </c>
      <c r="D48" s="273" t="s">
        <v>235</v>
      </c>
      <c r="E48" s="274">
        <v>193.28429840953851</v>
      </c>
      <c r="F48" s="272">
        <v>2.6604001372934127</v>
      </c>
      <c r="G48" s="273" t="s">
        <v>235</v>
      </c>
      <c r="H48" s="274">
        <v>212.0418454523053</v>
      </c>
      <c r="I48" s="272">
        <v>2.349109739102317</v>
      </c>
      <c r="J48" s="280" t="s">
        <v>235</v>
      </c>
    </row>
    <row r="49" spans="1:10" s="28" customFormat="1">
      <c r="A49" s="105" t="s">
        <v>87</v>
      </c>
      <c r="B49" s="271">
        <v>80.521907038638702</v>
      </c>
      <c r="C49" s="272">
        <v>1.6588564344642016</v>
      </c>
      <c r="D49" s="273" t="s">
        <v>235</v>
      </c>
      <c r="E49" s="274">
        <v>173.51098275909499</v>
      </c>
      <c r="F49" s="272">
        <v>1.6682012990100772</v>
      </c>
      <c r="G49" s="273" t="s">
        <v>235</v>
      </c>
      <c r="H49" s="274">
        <v>205.71446207962359</v>
      </c>
      <c r="I49" s="272">
        <v>1.7084788347786579</v>
      </c>
      <c r="J49" s="280" t="s">
        <v>235</v>
      </c>
    </row>
    <row r="50" spans="1:10" s="28" customFormat="1">
      <c r="A50" s="105" t="s">
        <v>88</v>
      </c>
      <c r="B50" s="271">
        <v>126.930649672916</v>
      </c>
      <c r="C50" s="272">
        <v>4.2070474805041593</v>
      </c>
      <c r="D50" s="273" t="s">
        <v>235</v>
      </c>
      <c r="E50" s="274">
        <v>209.25156256152229</v>
      </c>
      <c r="F50" s="272">
        <v>2.6030188974580395</v>
      </c>
      <c r="G50" s="273" t="s">
        <v>235</v>
      </c>
      <c r="H50" s="274">
        <v>256.88713577022759</v>
      </c>
      <c r="I50" s="272">
        <v>2.2034148959202291</v>
      </c>
      <c r="J50" s="280" t="s">
        <v>235</v>
      </c>
    </row>
    <row r="51" spans="1:10" s="28" customFormat="1">
      <c r="A51" s="105" t="s">
        <v>89</v>
      </c>
      <c r="B51" s="271">
        <v>79.851678288533478</v>
      </c>
      <c r="C51" s="272">
        <v>1.6545622648040315</v>
      </c>
      <c r="D51" s="273" t="s">
        <v>235</v>
      </c>
      <c r="E51" s="274">
        <v>179.45823324593721</v>
      </c>
      <c r="F51" s="272">
        <v>1.8503014981059163</v>
      </c>
      <c r="G51" s="273" t="s">
        <v>235</v>
      </c>
      <c r="H51" s="274">
        <v>207.65811128719619</v>
      </c>
      <c r="I51" s="272">
        <v>2.144359882537263</v>
      </c>
      <c r="J51" s="280" t="s">
        <v>235</v>
      </c>
    </row>
    <row r="52" spans="1:10" s="28" customFormat="1">
      <c r="A52" s="105" t="s">
        <v>90</v>
      </c>
      <c r="B52" s="271">
        <v>49.9707314594378</v>
      </c>
      <c r="C52" s="272">
        <v>2.1438212008524684</v>
      </c>
      <c r="D52" s="273" t="s">
        <v>235</v>
      </c>
      <c r="E52" s="274">
        <v>152.73299406366141</v>
      </c>
      <c r="F52" s="272">
        <v>2.3784009400357933</v>
      </c>
      <c r="G52" s="273" t="s">
        <v>235</v>
      </c>
      <c r="H52" s="274">
        <v>197.95664521415381</v>
      </c>
      <c r="I52" s="272">
        <v>2.4986638598905824</v>
      </c>
      <c r="J52" s="280" t="s">
        <v>235</v>
      </c>
    </row>
    <row r="53" spans="1:10" s="28" customFormat="1">
      <c r="A53" s="105" t="s">
        <v>91</v>
      </c>
      <c r="B53" s="271">
        <v>61.103327593387831</v>
      </c>
      <c r="C53" s="272">
        <v>1.3197215502038149</v>
      </c>
      <c r="D53" s="273" t="s">
        <v>235</v>
      </c>
      <c r="E53" s="274">
        <v>174.79618503320799</v>
      </c>
      <c r="F53" s="272">
        <v>1.6219404216107169</v>
      </c>
      <c r="G53" s="273" t="s">
        <v>235</v>
      </c>
      <c r="H53" s="274">
        <v>227.97528344807401</v>
      </c>
      <c r="I53" s="272">
        <v>1.6020668083611689</v>
      </c>
      <c r="J53" s="280" t="s">
        <v>235</v>
      </c>
    </row>
    <row r="54" spans="1:10" s="28" customFormat="1">
      <c r="A54" s="105" t="s">
        <v>92</v>
      </c>
      <c r="B54" s="271">
        <v>25.854765405526631</v>
      </c>
      <c r="C54" s="272">
        <v>0.91941721590605296</v>
      </c>
      <c r="D54" s="273" t="s">
        <v>235</v>
      </c>
      <c r="E54" s="274">
        <v>100.7896553748572</v>
      </c>
      <c r="F54" s="272">
        <v>1.6619613630784604</v>
      </c>
      <c r="G54" s="273" t="s">
        <v>235</v>
      </c>
      <c r="H54" s="274">
        <v>165.05393047339319</v>
      </c>
      <c r="I54" s="272">
        <v>1.7946412366466182</v>
      </c>
      <c r="J54" s="280" t="s">
        <v>235</v>
      </c>
    </row>
    <row r="55" spans="1:10" s="28" customFormat="1">
      <c r="A55" s="105" t="s">
        <v>93</v>
      </c>
      <c r="B55" s="271">
        <v>51.417826195460357</v>
      </c>
      <c r="C55" s="272">
        <v>1.6255778385307538</v>
      </c>
      <c r="D55" s="273" t="s">
        <v>235</v>
      </c>
      <c r="E55" s="274">
        <v>181.00431069320911</v>
      </c>
      <c r="F55" s="272">
        <v>1.0867869865853228</v>
      </c>
      <c r="G55" s="273" t="s">
        <v>235</v>
      </c>
      <c r="H55" s="274">
        <v>229.7903615798119</v>
      </c>
      <c r="I55" s="272">
        <v>1.1268104833486221</v>
      </c>
      <c r="J55" s="280" t="s">
        <v>235</v>
      </c>
    </row>
    <row r="56" spans="1:10" s="28" customFormat="1">
      <c r="A56" s="105" t="s">
        <v>94</v>
      </c>
      <c r="B56" s="271" t="s">
        <v>2</v>
      </c>
      <c r="C56" s="272" t="s">
        <v>2</v>
      </c>
      <c r="D56" s="273" t="s">
        <v>235</v>
      </c>
      <c r="E56" s="274" t="s">
        <v>2</v>
      </c>
      <c r="F56" s="272" t="s">
        <v>2</v>
      </c>
      <c r="G56" s="273" t="s">
        <v>235</v>
      </c>
      <c r="H56" s="274" t="s">
        <v>2</v>
      </c>
      <c r="I56" s="272" t="s">
        <v>2</v>
      </c>
      <c r="J56" s="280" t="s">
        <v>235</v>
      </c>
    </row>
    <row r="57" spans="1:10" s="28" customFormat="1">
      <c r="A57" s="105" t="s">
        <v>95</v>
      </c>
      <c r="B57" s="271">
        <v>112.7999843766282</v>
      </c>
      <c r="C57" s="272">
        <v>2.5640715957927118</v>
      </c>
      <c r="D57" s="273" t="s">
        <v>235</v>
      </c>
      <c r="E57" s="274">
        <v>189.68655405787291</v>
      </c>
      <c r="F57" s="272">
        <v>1.8670296879599113</v>
      </c>
      <c r="G57" s="273" t="s">
        <v>235</v>
      </c>
      <c r="H57" s="274">
        <v>222.4139612566234</v>
      </c>
      <c r="I57" s="272">
        <v>1.9424983221498595</v>
      </c>
      <c r="J57" s="280" t="s">
        <v>235</v>
      </c>
    </row>
    <row r="58" spans="1:10" s="28" customFormat="1">
      <c r="A58" s="105" t="s">
        <v>96</v>
      </c>
      <c r="B58" s="271">
        <v>31.53343429973004</v>
      </c>
      <c r="C58" s="272">
        <v>2.5971384014765442</v>
      </c>
      <c r="D58" s="273" t="s">
        <v>235</v>
      </c>
      <c r="E58" s="274">
        <v>151.46170984998841</v>
      </c>
      <c r="F58" s="272">
        <v>1.9229786147556758</v>
      </c>
      <c r="G58" s="273" t="s">
        <v>235</v>
      </c>
      <c r="H58" s="274">
        <v>207.67042090459071</v>
      </c>
      <c r="I58" s="272">
        <v>1.9740831799207292</v>
      </c>
      <c r="J58" s="280" t="s">
        <v>235</v>
      </c>
    </row>
    <row r="59" spans="1:10" s="28" customFormat="1">
      <c r="A59" s="105" t="s">
        <v>97</v>
      </c>
      <c r="B59" s="271">
        <v>53.043593075243052</v>
      </c>
      <c r="C59" s="272">
        <v>2.0469786403747166</v>
      </c>
      <c r="D59" s="273" t="s">
        <v>235</v>
      </c>
      <c r="E59" s="274">
        <v>181.08421417580379</v>
      </c>
      <c r="F59" s="272">
        <v>2.1129874441368779</v>
      </c>
      <c r="G59" s="273" t="s">
        <v>235</v>
      </c>
      <c r="H59" s="274">
        <v>240.604620124159</v>
      </c>
      <c r="I59" s="272">
        <v>2.0315505975419832</v>
      </c>
      <c r="J59" s="280" t="s">
        <v>235</v>
      </c>
    </row>
    <row r="60" spans="1:10" s="28" customFormat="1">
      <c r="A60" s="105" t="s">
        <v>98</v>
      </c>
      <c r="B60" s="271" t="s">
        <v>2</v>
      </c>
      <c r="C60" s="272" t="s">
        <v>2</v>
      </c>
      <c r="D60" s="273" t="s">
        <v>235</v>
      </c>
      <c r="E60" s="274" t="s">
        <v>2</v>
      </c>
      <c r="F60" s="272" t="s">
        <v>2</v>
      </c>
      <c r="G60" s="273" t="s">
        <v>235</v>
      </c>
      <c r="H60" s="274" t="s">
        <v>2</v>
      </c>
      <c r="I60" s="272" t="s">
        <v>2</v>
      </c>
      <c r="J60" s="280" t="s">
        <v>235</v>
      </c>
    </row>
    <row r="61" spans="1:10" s="28" customFormat="1">
      <c r="A61" s="105" t="s">
        <v>99</v>
      </c>
      <c r="B61" s="271">
        <v>53.071714888055944</v>
      </c>
      <c r="C61" s="272">
        <v>2.0286683504055958</v>
      </c>
      <c r="D61" s="273" t="s">
        <v>235</v>
      </c>
      <c r="E61" s="274">
        <v>133.6131327000173</v>
      </c>
      <c r="F61" s="272">
        <v>2.5631760327140007</v>
      </c>
      <c r="G61" s="273" t="s">
        <v>235</v>
      </c>
      <c r="H61" s="274">
        <v>171.0199795071434</v>
      </c>
      <c r="I61" s="272">
        <v>2.9484311251864663</v>
      </c>
      <c r="J61" s="280" t="s">
        <v>235</v>
      </c>
    </row>
    <row r="62" spans="1:10" s="28" customFormat="1">
      <c r="A62" s="105" t="s">
        <v>100</v>
      </c>
      <c r="B62" s="271" t="s">
        <v>2</v>
      </c>
      <c r="C62" s="272" t="s">
        <v>2</v>
      </c>
      <c r="D62" s="273" t="s">
        <v>235</v>
      </c>
      <c r="E62" s="274" t="s">
        <v>2</v>
      </c>
      <c r="F62" s="272" t="s">
        <v>2</v>
      </c>
      <c r="G62" s="273" t="s">
        <v>235</v>
      </c>
      <c r="H62" s="274" t="s">
        <v>2</v>
      </c>
      <c r="I62" s="272" t="s">
        <v>2</v>
      </c>
      <c r="J62" s="280" t="s">
        <v>235</v>
      </c>
    </row>
    <row r="63" spans="1:10" s="28" customFormat="1">
      <c r="A63" s="105" t="s">
        <v>101</v>
      </c>
      <c r="B63" s="271">
        <v>66.780494031832831</v>
      </c>
      <c r="C63" s="272">
        <v>1.4120486973861519</v>
      </c>
      <c r="D63" s="273" t="s">
        <v>235</v>
      </c>
      <c r="E63" s="274">
        <v>187.3826115962606</v>
      </c>
      <c r="F63" s="272">
        <v>1.8700871460044826</v>
      </c>
      <c r="G63" s="273" t="s">
        <v>235</v>
      </c>
      <c r="H63" s="274">
        <v>205.8798281634152</v>
      </c>
      <c r="I63" s="272">
        <v>1.7138503669859522</v>
      </c>
      <c r="J63" s="280" t="s">
        <v>235</v>
      </c>
    </row>
    <row r="64" spans="1:10" s="28" customFormat="1">
      <c r="A64" s="105" t="s">
        <v>102</v>
      </c>
      <c r="B64" s="271">
        <v>38.378562771158307</v>
      </c>
      <c r="C64" s="272">
        <v>1.4807615001140755</v>
      </c>
      <c r="D64" s="273" t="s">
        <v>235</v>
      </c>
      <c r="E64" s="274">
        <v>155.11433771701499</v>
      </c>
      <c r="F64" s="272">
        <v>2.6371830806762904</v>
      </c>
      <c r="G64" s="273" t="s">
        <v>235</v>
      </c>
      <c r="H64" s="274">
        <v>185.17756048278559</v>
      </c>
      <c r="I64" s="272">
        <v>2.5182408824035996</v>
      </c>
      <c r="J64" s="280" t="s">
        <v>235</v>
      </c>
    </row>
    <row r="65" spans="1:10" s="28" customFormat="1">
      <c r="A65" s="105" t="s">
        <v>103</v>
      </c>
      <c r="B65" s="271" t="s">
        <v>2</v>
      </c>
      <c r="C65" s="272" t="s">
        <v>2</v>
      </c>
      <c r="D65" s="273" t="s">
        <v>235</v>
      </c>
      <c r="E65" s="274" t="s">
        <v>2</v>
      </c>
      <c r="F65" s="272" t="s">
        <v>2</v>
      </c>
      <c r="G65" s="273" t="s">
        <v>235</v>
      </c>
      <c r="H65" s="274" t="s">
        <v>2</v>
      </c>
      <c r="I65" s="272" t="s">
        <v>2</v>
      </c>
      <c r="J65" s="280" t="s">
        <v>235</v>
      </c>
    </row>
    <row r="66" spans="1:10" s="28" customFormat="1" ht="25.5">
      <c r="A66" s="105" t="s">
        <v>104</v>
      </c>
      <c r="B66" s="271" t="s">
        <v>2</v>
      </c>
      <c r="C66" s="272" t="s">
        <v>2</v>
      </c>
      <c r="D66" s="273" t="s">
        <v>235</v>
      </c>
      <c r="E66" s="274" t="s">
        <v>2</v>
      </c>
      <c r="F66" s="272" t="s">
        <v>2</v>
      </c>
      <c r="G66" s="273" t="s">
        <v>235</v>
      </c>
      <c r="H66" s="274" t="s">
        <v>2</v>
      </c>
      <c r="I66" s="272" t="s">
        <v>2</v>
      </c>
      <c r="J66" s="280" t="s">
        <v>235</v>
      </c>
    </row>
    <row r="67" spans="1:10" s="28" customFormat="1">
      <c r="A67" s="105" t="s">
        <v>105</v>
      </c>
      <c r="B67" s="271">
        <v>91.701448783354493</v>
      </c>
      <c r="C67" s="272">
        <v>1.954683174193816</v>
      </c>
      <c r="D67" s="273" t="s">
        <v>235</v>
      </c>
      <c r="E67" s="274">
        <v>161.6487685512443</v>
      </c>
      <c r="F67" s="272">
        <v>2.1316576681723958</v>
      </c>
      <c r="G67" s="273" t="s">
        <v>235</v>
      </c>
      <c r="H67" s="274">
        <v>232.8006433072083</v>
      </c>
      <c r="I67" s="272">
        <v>2.4740200215650821</v>
      </c>
      <c r="J67" s="280" t="s">
        <v>235</v>
      </c>
    </row>
    <row r="68" spans="1:10" s="28" customFormat="1">
      <c r="A68" s="105" t="s">
        <v>106</v>
      </c>
      <c r="B68" s="271" t="s">
        <v>2</v>
      </c>
      <c r="C68" s="272" t="s">
        <v>2</v>
      </c>
      <c r="D68" s="273" t="s">
        <v>235</v>
      </c>
      <c r="E68" s="274" t="s">
        <v>2</v>
      </c>
      <c r="F68" s="272" t="s">
        <v>2</v>
      </c>
      <c r="G68" s="273" t="s">
        <v>235</v>
      </c>
      <c r="H68" s="274" t="s">
        <v>2</v>
      </c>
      <c r="I68" s="272" t="s">
        <v>2</v>
      </c>
      <c r="J68" s="280" t="s">
        <v>235</v>
      </c>
    </row>
    <row r="69" spans="1:10" s="28" customFormat="1">
      <c r="A69" s="105" t="s">
        <v>107</v>
      </c>
      <c r="B69" s="271" t="s">
        <v>2</v>
      </c>
      <c r="C69" s="272" t="s">
        <v>2</v>
      </c>
      <c r="D69" s="273" t="s">
        <v>235</v>
      </c>
      <c r="E69" s="274" t="s">
        <v>2</v>
      </c>
      <c r="F69" s="272" t="s">
        <v>2</v>
      </c>
      <c r="G69" s="273" t="s">
        <v>235</v>
      </c>
      <c r="H69" s="274" t="s">
        <v>2</v>
      </c>
      <c r="I69" s="272" t="s">
        <v>2</v>
      </c>
      <c r="J69" s="280" t="s">
        <v>235</v>
      </c>
    </row>
    <row r="70" spans="1:10" s="28" customFormat="1">
      <c r="A70" s="105" t="s">
        <v>108</v>
      </c>
      <c r="B70" s="271">
        <v>73.945343052184171</v>
      </c>
      <c r="C70" s="272">
        <v>1.7341364298652799</v>
      </c>
      <c r="D70" s="273" t="s">
        <v>235</v>
      </c>
      <c r="E70" s="274">
        <v>167.8173744657183</v>
      </c>
      <c r="F70" s="272">
        <v>2.063807320271561</v>
      </c>
      <c r="G70" s="273" t="s">
        <v>235</v>
      </c>
      <c r="H70" s="274">
        <v>211.4570421461865</v>
      </c>
      <c r="I70" s="272">
        <v>2.0930109726377033</v>
      </c>
      <c r="J70" s="280" t="s">
        <v>235</v>
      </c>
    </row>
    <row r="71" spans="1:10" s="28" customFormat="1">
      <c r="A71" s="105" t="s">
        <v>109</v>
      </c>
      <c r="B71" s="271">
        <v>68.869420981524939</v>
      </c>
      <c r="C71" s="272">
        <v>2.1956193694978938</v>
      </c>
      <c r="D71" s="273" t="s">
        <v>235</v>
      </c>
      <c r="E71" s="274">
        <v>179.19701938217051</v>
      </c>
      <c r="F71" s="272">
        <v>2.2260646083218565</v>
      </c>
      <c r="G71" s="273" t="s">
        <v>235</v>
      </c>
      <c r="H71" s="274">
        <v>219.87769569642501</v>
      </c>
      <c r="I71" s="272">
        <v>2.1325205114731833</v>
      </c>
      <c r="J71" s="280" t="s">
        <v>235</v>
      </c>
    </row>
    <row r="72" spans="1:10" s="28" customFormat="1">
      <c r="A72" s="105" t="s">
        <v>110</v>
      </c>
      <c r="B72" s="271" t="s">
        <v>2</v>
      </c>
      <c r="C72" s="272" t="s">
        <v>2</v>
      </c>
      <c r="D72" s="273" t="s">
        <v>235</v>
      </c>
      <c r="E72" s="274" t="s">
        <v>2</v>
      </c>
      <c r="F72" s="272" t="s">
        <v>2</v>
      </c>
      <c r="G72" s="273" t="s">
        <v>235</v>
      </c>
      <c r="H72" s="274" t="s">
        <v>2</v>
      </c>
      <c r="I72" s="272" t="s">
        <v>2</v>
      </c>
      <c r="J72" s="280" t="s">
        <v>235</v>
      </c>
    </row>
    <row r="73" spans="1:10" s="28" customFormat="1">
      <c r="A73" s="105" t="s">
        <v>111</v>
      </c>
      <c r="B73" s="271" t="s">
        <v>2</v>
      </c>
      <c r="C73" s="272" t="s">
        <v>2</v>
      </c>
      <c r="D73" s="273" t="s">
        <v>235</v>
      </c>
      <c r="E73" s="274" t="s">
        <v>2</v>
      </c>
      <c r="F73" s="272" t="s">
        <v>2</v>
      </c>
      <c r="G73" s="273" t="s">
        <v>235</v>
      </c>
      <c r="H73" s="274" t="s">
        <v>2</v>
      </c>
      <c r="I73" s="272" t="s">
        <v>2</v>
      </c>
      <c r="J73" s="280" t="s">
        <v>235</v>
      </c>
    </row>
    <row r="74" spans="1:10" s="28" customFormat="1">
      <c r="A74" s="105" t="s">
        <v>112</v>
      </c>
      <c r="B74" s="271">
        <v>45.841426432415382</v>
      </c>
      <c r="C74" s="272">
        <v>1.5181362277469197</v>
      </c>
      <c r="D74" s="273" t="s">
        <v>235</v>
      </c>
      <c r="E74" s="274">
        <v>208.7289731422006</v>
      </c>
      <c r="F74" s="272">
        <v>2.1880957490665898</v>
      </c>
      <c r="G74" s="273" t="s">
        <v>235</v>
      </c>
      <c r="H74" s="274">
        <v>233.6088416408756</v>
      </c>
      <c r="I74" s="272">
        <v>2.2737213276735444</v>
      </c>
      <c r="J74" s="280" t="s">
        <v>235</v>
      </c>
    </row>
    <row r="75" spans="1:10" s="28" customFormat="1">
      <c r="A75" s="105" t="s">
        <v>113</v>
      </c>
      <c r="B75" s="271">
        <v>94.575213253373349</v>
      </c>
      <c r="C75" s="272">
        <v>2.5301471487007712</v>
      </c>
      <c r="D75" s="273" t="s">
        <v>235</v>
      </c>
      <c r="E75" s="274">
        <v>206.76343193852551</v>
      </c>
      <c r="F75" s="272">
        <v>2.3902780021117218</v>
      </c>
      <c r="G75" s="273" t="s">
        <v>235</v>
      </c>
      <c r="H75" s="274">
        <v>232.32283836350231</v>
      </c>
      <c r="I75" s="272">
        <v>2.7474750009864182</v>
      </c>
      <c r="J75" s="280" t="s">
        <v>235</v>
      </c>
    </row>
    <row r="76" spans="1:10" s="28" customFormat="1">
      <c r="A76" s="105" t="s">
        <v>114</v>
      </c>
      <c r="B76" s="271" t="s">
        <v>2</v>
      </c>
      <c r="C76" s="272" t="s">
        <v>2</v>
      </c>
      <c r="D76" s="273" t="s">
        <v>235</v>
      </c>
      <c r="E76" s="274" t="s">
        <v>2</v>
      </c>
      <c r="F76" s="272" t="s">
        <v>2</v>
      </c>
      <c r="G76" s="273" t="s">
        <v>235</v>
      </c>
      <c r="H76" s="274" t="s">
        <v>2</v>
      </c>
      <c r="I76" s="272" t="s">
        <v>2</v>
      </c>
      <c r="J76" s="280" t="s">
        <v>235</v>
      </c>
    </row>
    <row r="77" spans="1:10" s="28" customFormat="1">
      <c r="A77" s="105" t="s">
        <v>115</v>
      </c>
      <c r="B77" s="271">
        <v>78.813352941647523</v>
      </c>
      <c r="C77" s="272">
        <v>2.3002460168545702</v>
      </c>
      <c r="D77" s="273" t="s">
        <v>235</v>
      </c>
      <c r="E77" s="274">
        <v>170.4038024368289</v>
      </c>
      <c r="F77" s="272">
        <v>1.9805427364499231</v>
      </c>
      <c r="G77" s="273" t="s">
        <v>235</v>
      </c>
      <c r="H77" s="274">
        <v>194.87942100287651</v>
      </c>
      <c r="I77" s="272">
        <v>2.1630066489880035</v>
      </c>
      <c r="J77" s="280" t="s">
        <v>235</v>
      </c>
    </row>
    <row r="78" spans="1:10" s="28" customFormat="1">
      <c r="A78" s="105" t="s">
        <v>116</v>
      </c>
      <c r="B78" s="271">
        <v>93.559760618590772</v>
      </c>
      <c r="C78" s="272">
        <v>2.6813227860550382</v>
      </c>
      <c r="D78" s="273" t="s">
        <v>235</v>
      </c>
      <c r="E78" s="274">
        <v>216.7084899424556</v>
      </c>
      <c r="F78" s="272">
        <v>2.6636599184158856</v>
      </c>
      <c r="G78" s="273" t="s">
        <v>235</v>
      </c>
      <c r="H78" s="274">
        <v>230.1422869477461</v>
      </c>
      <c r="I78" s="272">
        <v>2.6863475137340123</v>
      </c>
      <c r="J78" s="280" t="s">
        <v>243</v>
      </c>
    </row>
    <row r="79" spans="1:10" s="28" customFormat="1">
      <c r="A79" s="105" t="s">
        <v>117</v>
      </c>
      <c r="B79" s="271" t="s">
        <v>2</v>
      </c>
      <c r="C79" s="272" t="s">
        <v>2</v>
      </c>
      <c r="D79" s="273" t="s">
        <v>235</v>
      </c>
      <c r="E79" s="274" t="s">
        <v>2</v>
      </c>
      <c r="F79" s="272" t="s">
        <v>2</v>
      </c>
      <c r="G79" s="273" t="s">
        <v>235</v>
      </c>
      <c r="H79" s="274" t="s">
        <v>2</v>
      </c>
      <c r="I79" s="272" t="s">
        <v>2</v>
      </c>
      <c r="J79" s="280" t="s">
        <v>235</v>
      </c>
    </row>
    <row r="80" spans="1:10" s="28" customFormat="1" ht="38.25">
      <c r="A80" s="105" t="s">
        <v>118</v>
      </c>
      <c r="B80" s="271" t="s">
        <v>2</v>
      </c>
      <c r="C80" s="272" t="s">
        <v>2</v>
      </c>
      <c r="D80" s="273" t="s">
        <v>235</v>
      </c>
      <c r="E80" s="274" t="s">
        <v>2</v>
      </c>
      <c r="F80" s="272" t="s">
        <v>2</v>
      </c>
      <c r="G80" s="273" t="s">
        <v>235</v>
      </c>
      <c r="H80" s="274" t="s">
        <v>2</v>
      </c>
      <c r="I80" s="272" t="s">
        <v>2</v>
      </c>
      <c r="J80" s="280" t="s">
        <v>235</v>
      </c>
    </row>
    <row r="81" spans="1:26" s="28" customFormat="1">
      <c r="A81" s="105" t="s">
        <v>119</v>
      </c>
      <c r="B81" s="271">
        <v>54.386636266877602</v>
      </c>
      <c r="C81" s="272">
        <v>1.8434428571597046</v>
      </c>
      <c r="D81" s="273" t="s">
        <v>235</v>
      </c>
      <c r="E81" s="274">
        <v>139.9170623857697</v>
      </c>
      <c r="F81" s="272">
        <v>2.2864705255885611</v>
      </c>
      <c r="G81" s="273" t="s">
        <v>235</v>
      </c>
      <c r="H81" s="274">
        <v>216.4857473823337</v>
      </c>
      <c r="I81" s="272">
        <v>2.384974713236343</v>
      </c>
      <c r="J81" s="280" t="s">
        <v>235</v>
      </c>
    </row>
    <row r="82" spans="1:26" s="28" customFormat="1">
      <c r="A82" s="105" t="s">
        <v>120</v>
      </c>
      <c r="B82" s="271" t="s">
        <v>2</v>
      </c>
      <c r="C82" s="272" t="s">
        <v>2</v>
      </c>
      <c r="D82" s="273" t="s">
        <v>235</v>
      </c>
      <c r="E82" s="274" t="s">
        <v>2</v>
      </c>
      <c r="F82" s="272" t="s">
        <v>2</v>
      </c>
      <c r="G82" s="273" t="s">
        <v>235</v>
      </c>
      <c r="H82" s="274" t="s">
        <v>2</v>
      </c>
      <c r="I82" s="272" t="s">
        <v>2</v>
      </c>
      <c r="J82" s="280" t="s">
        <v>235</v>
      </c>
    </row>
    <row r="83" spans="1:26" s="28" customFormat="1">
      <c r="A83" s="105" t="s">
        <v>121</v>
      </c>
      <c r="B83" s="271">
        <v>59.206964078221333</v>
      </c>
      <c r="C83" s="272">
        <v>1.7784086486153532</v>
      </c>
      <c r="D83" s="273" t="s">
        <v>235</v>
      </c>
      <c r="E83" s="274">
        <v>154.3298371477164</v>
      </c>
      <c r="F83" s="272">
        <v>1.8768885686479782</v>
      </c>
      <c r="G83" s="273" t="s">
        <v>235</v>
      </c>
      <c r="H83" s="274">
        <v>200.64493038946719</v>
      </c>
      <c r="I83" s="272">
        <v>1.7333445023907315</v>
      </c>
      <c r="J83" s="280" t="s">
        <v>235</v>
      </c>
    </row>
    <row r="84" spans="1:26" s="28" customFormat="1" ht="25.5">
      <c r="A84" s="105" t="s">
        <v>122</v>
      </c>
      <c r="B84" s="271" t="s">
        <v>2</v>
      </c>
      <c r="C84" s="272" t="s">
        <v>2</v>
      </c>
      <c r="D84" s="273" t="s">
        <v>235</v>
      </c>
      <c r="E84" s="274" t="s">
        <v>2</v>
      </c>
      <c r="F84" s="272" t="s">
        <v>2</v>
      </c>
      <c r="G84" s="273" t="s">
        <v>235</v>
      </c>
      <c r="H84" s="274" t="s">
        <v>2</v>
      </c>
      <c r="I84" s="272" t="s">
        <v>2</v>
      </c>
      <c r="J84" s="280" t="s">
        <v>235</v>
      </c>
    </row>
    <row r="85" spans="1:26" s="28" customFormat="1">
      <c r="A85" s="105" t="s">
        <v>123</v>
      </c>
      <c r="B85" s="271">
        <v>68.387650592951658</v>
      </c>
      <c r="C85" s="272">
        <v>1.2894692577848115</v>
      </c>
      <c r="D85" s="273" t="s">
        <v>235</v>
      </c>
      <c r="E85" s="274">
        <v>182.85353649504921</v>
      </c>
      <c r="F85" s="272">
        <v>1.6283858253579482</v>
      </c>
      <c r="G85" s="273" t="s">
        <v>235</v>
      </c>
      <c r="H85" s="274">
        <v>225.63363527976949</v>
      </c>
      <c r="I85" s="272">
        <v>1.8412803827584669</v>
      </c>
      <c r="J85" s="280" t="s">
        <v>235</v>
      </c>
    </row>
    <row r="86" spans="1:26" s="28" customFormat="1">
      <c r="A86" s="105" t="s">
        <v>124</v>
      </c>
      <c r="B86" s="271" t="s">
        <v>2</v>
      </c>
      <c r="C86" s="272" t="s">
        <v>2</v>
      </c>
      <c r="D86" s="273" t="s">
        <v>235</v>
      </c>
      <c r="E86" s="274" t="s">
        <v>2</v>
      </c>
      <c r="F86" s="272" t="s">
        <v>2</v>
      </c>
      <c r="G86" s="273" t="s">
        <v>235</v>
      </c>
      <c r="H86" s="274" t="s">
        <v>2</v>
      </c>
      <c r="I86" s="272" t="s">
        <v>2</v>
      </c>
      <c r="J86" s="280" t="s">
        <v>235</v>
      </c>
    </row>
    <row r="87" spans="1:26" s="28" customFormat="1" ht="13.5" thickBot="1">
      <c r="A87" s="105" t="s">
        <v>125</v>
      </c>
      <c r="B87" s="275">
        <v>47.737390047906537</v>
      </c>
      <c r="C87" s="276">
        <v>1.5841878975644677</v>
      </c>
      <c r="D87" s="277" t="s">
        <v>235</v>
      </c>
      <c r="E87" s="278">
        <v>193.43124212761961</v>
      </c>
      <c r="F87" s="276">
        <v>2.3005042949182117</v>
      </c>
      <c r="G87" s="277" t="s">
        <v>235</v>
      </c>
      <c r="H87" s="278">
        <v>244.93886100294449</v>
      </c>
      <c r="I87" s="276">
        <v>2.2435840331408539</v>
      </c>
      <c r="J87" s="281" t="s">
        <v>235</v>
      </c>
    </row>
    <row r="88" spans="1:26" s="28" customFormat="1"/>
    <row r="89" spans="1:26" s="28" customFormat="1">
      <c r="A89" s="312" t="s">
        <v>347</v>
      </c>
    </row>
    <row r="90" spans="1:26" s="28" customFormat="1">
      <c r="A90" s="345" t="s">
        <v>302</v>
      </c>
      <c r="B90" s="345"/>
      <c r="C90" s="345"/>
      <c r="D90" s="345"/>
      <c r="E90" s="345"/>
      <c r="F90" s="345"/>
      <c r="G90" s="345"/>
      <c r="H90" s="268"/>
      <c r="I90" s="268"/>
      <c r="J90" s="268"/>
      <c r="K90" s="268"/>
      <c r="L90" s="268"/>
      <c r="M90" s="268"/>
      <c r="N90" s="268"/>
      <c r="O90" s="268"/>
      <c r="P90" s="268"/>
      <c r="Q90" s="268"/>
      <c r="R90" s="268"/>
      <c r="S90" s="268"/>
      <c r="T90" s="268"/>
      <c r="U90" s="268"/>
      <c r="V90" s="268"/>
      <c r="W90" s="268"/>
      <c r="X90" s="268"/>
      <c r="Y90" s="268"/>
      <c r="Z90" s="268"/>
    </row>
    <row r="91" spans="1:26" s="28" customFormat="1">
      <c r="A91" s="344" t="s">
        <v>234</v>
      </c>
      <c r="B91" s="344"/>
      <c r="C91" s="344"/>
      <c r="D91" s="344"/>
      <c r="E91" s="344"/>
      <c r="F91" s="344"/>
      <c r="G91" s="344"/>
      <c r="H91" s="344"/>
      <c r="I91" s="344"/>
      <c r="J91" s="344"/>
      <c r="K91" s="344"/>
      <c r="L91" s="344"/>
      <c r="M91" s="344"/>
      <c r="N91" s="344"/>
      <c r="O91" s="344"/>
      <c r="P91" s="344"/>
      <c r="Q91" s="344"/>
      <c r="R91" s="344"/>
      <c r="S91" s="344"/>
      <c r="T91" s="344"/>
      <c r="U91" s="344"/>
      <c r="V91" s="344"/>
      <c r="W91" s="344"/>
      <c r="X91" s="344"/>
      <c r="Y91" s="269"/>
      <c r="Z91" s="268"/>
    </row>
    <row r="92" spans="1:26" s="28" customFormat="1" ht="12" customHeight="1">
      <c r="A92" s="344"/>
      <c r="B92" s="344"/>
      <c r="C92" s="344"/>
      <c r="D92" s="344"/>
      <c r="E92" s="344"/>
      <c r="F92" s="344"/>
      <c r="G92" s="344"/>
      <c r="H92" s="344"/>
      <c r="I92" s="344"/>
      <c r="J92" s="344"/>
      <c r="K92" s="344"/>
      <c r="L92" s="344"/>
      <c r="M92" s="344"/>
      <c r="N92" s="344"/>
      <c r="O92" s="344"/>
      <c r="P92" s="344"/>
      <c r="Q92" s="344"/>
      <c r="R92" s="344"/>
      <c r="S92" s="344"/>
      <c r="T92" s="344"/>
      <c r="U92" s="344"/>
      <c r="V92" s="344"/>
      <c r="W92" s="344"/>
      <c r="X92" s="344"/>
      <c r="Y92" s="269"/>
      <c r="Z92" s="268"/>
    </row>
    <row r="93" spans="1:26" s="28" customFormat="1" hidden="1">
      <c r="A93" s="344"/>
      <c r="B93" s="344"/>
      <c r="C93" s="344"/>
      <c r="D93" s="344"/>
      <c r="E93" s="344"/>
      <c r="F93" s="344"/>
      <c r="G93" s="344"/>
      <c r="H93" s="344"/>
      <c r="I93" s="344"/>
      <c r="J93" s="344"/>
      <c r="K93" s="344"/>
      <c r="L93" s="344"/>
      <c r="M93" s="344"/>
      <c r="N93" s="344"/>
      <c r="O93" s="344"/>
      <c r="P93" s="344"/>
      <c r="Q93" s="344"/>
      <c r="R93" s="344"/>
      <c r="S93" s="344"/>
      <c r="T93" s="344"/>
      <c r="U93" s="344"/>
      <c r="V93" s="344"/>
      <c r="W93" s="344"/>
      <c r="X93" s="344"/>
      <c r="Y93" s="269"/>
      <c r="Z93" s="268"/>
    </row>
    <row r="94" spans="1:26" s="28" customFormat="1">
      <c r="A94" s="343" t="s">
        <v>314</v>
      </c>
      <c r="B94" s="343"/>
      <c r="C94" s="343"/>
      <c r="D94" s="343"/>
      <c r="E94" s="343"/>
      <c r="F94" s="343"/>
      <c r="G94" s="343"/>
      <c r="H94" s="343"/>
      <c r="I94" s="343"/>
      <c r="J94" s="343"/>
      <c r="K94" s="343"/>
      <c r="L94" s="343"/>
      <c r="M94" s="343"/>
      <c r="N94" s="343"/>
      <c r="O94" s="343"/>
      <c r="P94" s="343"/>
      <c r="Q94" s="343"/>
      <c r="R94" s="343"/>
      <c r="S94" s="343"/>
      <c r="T94" s="343"/>
      <c r="U94" s="343"/>
      <c r="V94" s="343"/>
      <c r="W94" s="343"/>
      <c r="X94" s="343"/>
      <c r="Y94" s="343"/>
      <c r="Z94" s="343"/>
    </row>
    <row r="95" spans="1:26" s="28" customFormat="1">
      <c r="A95" s="343"/>
      <c r="B95" s="343"/>
      <c r="C95" s="343"/>
      <c r="D95" s="343"/>
      <c r="E95" s="343"/>
      <c r="F95" s="343"/>
      <c r="G95" s="343"/>
      <c r="H95" s="343"/>
      <c r="I95" s="343"/>
      <c r="J95" s="343"/>
      <c r="K95" s="343"/>
      <c r="L95" s="343"/>
      <c r="M95" s="343"/>
      <c r="N95" s="343"/>
      <c r="O95" s="343"/>
      <c r="P95" s="343"/>
      <c r="Q95" s="343"/>
      <c r="R95" s="343"/>
      <c r="S95" s="343"/>
      <c r="T95" s="343"/>
      <c r="U95" s="343"/>
      <c r="V95" s="343"/>
      <c r="W95" s="343"/>
      <c r="X95" s="343"/>
      <c r="Y95" s="343"/>
      <c r="Z95" s="343"/>
    </row>
    <row r="96" spans="1:26" s="28" customFormat="1">
      <c r="A96" s="259" t="s">
        <v>306</v>
      </c>
      <c r="B96" s="279"/>
      <c r="C96" s="279"/>
      <c r="D96" s="279"/>
      <c r="E96" s="279"/>
      <c r="F96" s="279"/>
      <c r="G96" s="279"/>
      <c r="H96" s="279"/>
      <c r="I96" s="279"/>
      <c r="J96" s="279"/>
      <c r="K96" s="279"/>
      <c r="L96" s="279"/>
      <c r="M96" s="279"/>
      <c r="N96" s="279"/>
      <c r="O96" s="279"/>
      <c r="P96" s="279"/>
      <c r="Q96" s="279"/>
      <c r="R96" s="279"/>
      <c r="S96" s="279"/>
      <c r="T96" s="279"/>
      <c r="U96" s="279"/>
      <c r="V96" s="279"/>
      <c r="W96" s="279"/>
      <c r="X96" s="279"/>
      <c r="Y96" s="279"/>
      <c r="Z96" s="268"/>
    </row>
    <row r="97" spans="42:55" s="28" customFormat="1"/>
    <row r="98" spans="42:55" s="28" customFormat="1"/>
    <row r="99" spans="42:55" s="28" customFormat="1"/>
    <row r="100" spans="42:55" s="28" customFormat="1"/>
    <row r="101" spans="42:55" s="28" customFormat="1"/>
    <row r="102" spans="42:55" s="28" customFormat="1">
      <c r="AP102" s="84"/>
      <c r="AQ102" s="84"/>
      <c r="AR102" s="84"/>
      <c r="AS102" s="84"/>
      <c r="AT102" s="84"/>
      <c r="AU102" s="84"/>
      <c r="AV102" s="84"/>
      <c r="AW102" s="84"/>
      <c r="AX102" s="84"/>
      <c r="AY102" s="84"/>
      <c r="AZ102" s="84"/>
      <c r="BA102" s="84"/>
      <c r="BB102" s="84"/>
      <c r="BC102" s="84"/>
    </row>
  </sheetData>
  <mergeCells count="7">
    <mergeCell ref="A91:X93"/>
    <mergeCell ref="A94:Z95"/>
    <mergeCell ref="B5:J5"/>
    <mergeCell ref="B6:D6"/>
    <mergeCell ref="E6:G6"/>
    <mergeCell ref="H6:J6"/>
    <mergeCell ref="A90:G90"/>
  </mergeCells>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C100"/>
  <sheetViews>
    <sheetView zoomScaleNormal="100" workbookViewId="0"/>
  </sheetViews>
  <sheetFormatPr defaultRowHeight="12.75"/>
  <cols>
    <col min="1" max="1" width="19.28515625" style="84" customWidth="1"/>
    <col min="2" max="3" width="9" style="84" customWidth="1"/>
    <col min="4" max="4" width="2.42578125" style="84" customWidth="1"/>
    <col min="5" max="6" width="9" style="84" customWidth="1"/>
    <col min="7" max="7" width="2.42578125" style="84" customWidth="1"/>
    <col min="8" max="9" width="9" style="84" customWidth="1"/>
    <col min="10" max="10" width="2.42578125" style="84" customWidth="1"/>
    <col min="11" max="12" width="9" style="84" customWidth="1"/>
    <col min="13" max="13" width="8.7109375" style="84" customWidth="1"/>
    <col min="14" max="14" width="2.42578125" style="84" customWidth="1"/>
    <col min="15" max="15" width="9" style="84" customWidth="1"/>
    <col min="16" max="16" width="8.7109375" style="84" customWidth="1"/>
    <col min="17" max="17" width="2.42578125" style="84" customWidth="1"/>
    <col min="18" max="18" width="9" style="84" customWidth="1"/>
    <col min="19" max="19" width="8.7109375" style="84" customWidth="1"/>
    <col min="20" max="20" width="2.42578125" style="84" customWidth="1"/>
    <col min="21" max="21" width="9" style="84" customWidth="1"/>
    <col min="22" max="22" width="2.42578125" style="84" customWidth="1"/>
    <col min="23" max="24" width="9" style="84" customWidth="1"/>
    <col min="25" max="25" width="2.42578125" style="84" customWidth="1"/>
    <col min="26" max="27" width="9" style="84" customWidth="1"/>
    <col min="28" max="28" width="2.42578125" style="84" customWidth="1"/>
    <col min="29" max="30" width="9" style="84" customWidth="1"/>
    <col min="31" max="31" width="2.42578125" style="84" customWidth="1"/>
    <col min="32" max="33" width="9" style="84" customWidth="1"/>
    <col min="34" max="34" width="2.42578125" style="84" customWidth="1"/>
    <col min="35" max="36" width="9" style="84" customWidth="1"/>
    <col min="37" max="37" width="2.42578125" style="84" customWidth="1"/>
    <col min="38" max="39" width="9" style="84" customWidth="1"/>
    <col min="40" max="40" width="2.42578125" style="84" customWidth="1"/>
    <col min="41" max="42" width="9" style="84" customWidth="1"/>
    <col min="43" max="43" width="2.42578125" style="84" customWidth="1"/>
    <col min="44" max="45" width="9" style="84" customWidth="1"/>
    <col min="46" max="46" width="2.42578125" style="84" customWidth="1"/>
    <col min="47" max="48" width="9" style="84" customWidth="1"/>
    <col min="49" max="49" width="2.42578125" style="84" customWidth="1"/>
    <col min="50" max="51" width="9" style="84" customWidth="1"/>
    <col min="52" max="52" width="2.42578125" style="84" customWidth="1"/>
    <col min="53" max="54" width="9" style="84" customWidth="1"/>
    <col min="55" max="55" width="2.42578125" style="84" customWidth="1"/>
    <col min="56" max="16384" width="9.140625" style="84"/>
  </cols>
  <sheetData>
    <row r="1" spans="1:10">
      <c r="A1" s="84" t="s">
        <v>410</v>
      </c>
      <c r="J1" s="86"/>
    </row>
    <row r="2" spans="1:10">
      <c r="A2" s="84" t="s">
        <v>250</v>
      </c>
      <c r="E2" s="87"/>
    </row>
    <row r="3" spans="1:10" s="302" customFormat="1">
      <c r="A3" s="301" t="s">
        <v>241</v>
      </c>
    </row>
    <row r="4" spans="1:10" ht="13.5" thickBot="1"/>
    <row r="5" spans="1:10" ht="28.5" customHeight="1" thickBot="1">
      <c r="B5" s="324" t="s">
        <v>249</v>
      </c>
      <c r="C5" s="324"/>
      <c r="D5" s="324"/>
      <c r="E5" s="324"/>
      <c r="F5" s="324"/>
      <c r="G5" s="324"/>
      <c r="H5" s="324"/>
      <c r="I5" s="324"/>
      <c r="J5" s="324"/>
    </row>
    <row r="6" spans="1:10" s="82" customFormat="1" ht="39" customHeight="1" thickBot="1">
      <c r="A6" s="84"/>
      <c r="B6" s="324" t="s">
        <v>239</v>
      </c>
      <c r="C6" s="324"/>
      <c r="D6" s="324"/>
      <c r="E6" s="324" t="s">
        <v>238</v>
      </c>
      <c r="F6" s="324"/>
      <c r="G6" s="324"/>
      <c r="H6" s="324" t="s">
        <v>237</v>
      </c>
      <c r="I6" s="324"/>
      <c r="J6" s="324"/>
    </row>
    <row r="7" spans="1:10" s="28" customFormat="1" ht="18.75" customHeight="1" thickBot="1">
      <c r="A7" s="84"/>
      <c r="B7" s="204" t="s">
        <v>248</v>
      </c>
      <c r="C7" s="270" t="s">
        <v>42</v>
      </c>
      <c r="D7" s="270"/>
      <c r="E7" s="204" t="s">
        <v>248</v>
      </c>
      <c r="F7" s="270" t="s">
        <v>42</v>
      </c>
      <c r="G7" s="270"/>
      <c r="H7" s="204" t="s">
        <v>248</v>
      </c>
      <c r="I7" s="270" t="s">
        <v>42</v>
      </c>
      <c r="J7" s="270"/>
    </row>
    <row r="8" spans="1:10" s="28" customFormat="1" ht="12.6" customHeight="1">
      <c r="A8" s="105" t="s">
        <v>319</v>
      </c>
      <c r="B8" s="274">
        <v>45.553524017333984</v>
      </c>
      <c r="C8" s="272">
        <v>0.44315245747566223</v>
      </c>
      <c r="D8" s="273" t="s">
        <v>235</v>
      </c>
      <c r="E8" s="274">
        <v>67.034797668457031</v>
      </c>
      <c r="F8" s="272">
        <v>0.50015866756439209</v>
      </c>
      <c r="G8" s="273" t="s">
        <v>235</v>
      </c>
      <c r="H8" s="274">
        <v>72.47845458984375</v>
      </c>
      <c r="I8" s="272">
        <v>0.54519164562225342</v>
      </c>
      <c r="J8" s="280" t="s">
        <v>235</v>
      </c>
    </row>
    <row r="9" spans="1:10" s="28" customFormat="1">
      <c r="A9" s="105" t="s">
        <v>47</v>
      </c>
      <c r="B9" s="274">
        <v>66.350990295410156</v>
      </c>
      <c r="C9" s="272">
        <v>2.8545749187469482</v>
      </c>
      <c r="D9" s="273" t="s">
        <v>235</v>
      </c>
      <c r="E9" s="274">
        <v>108.3701171875</v>
      </c>
      <c r="F9" s="272">
        <v>3.2029018402099609</v>
      </c>
      <c r="G9" s="273" t="s">
        <v>235</v>
      </c>
      <c r="H9" s="274">
        <v>92.065345764160156</v>
      </c>
      <c r="I9" s="272">
        <v>3.6561300754547119</v>
      </c>
      <c r="J9" s="280" t="s">
        <v>235</v>
      </c>
    </row>
    <row r="10" spans="1:10" s="28" customFormat="1">
      <c r="A10" s="105" t="s">
        <v>48</v>
      </c>
      <c r="B10" s="274" t="s">
        <v>2</v>
      </c>
      <c r="C10" s="272" t="s">
        <v>2</v>
      </c>
      <c r="D10" s="273" t="s">
        <v>235</v>
      </c>
      <c r="E10" s="274" t="s">
        <v>2</v>
      </c>
      <c r="F10" s="272" t="s">
        <v>2</v>
      </c>
      <c r="G10" s="273" t="s">
        <v>235</v>
      </c>
      <c r="H10" s="274" t="s">
        <v>2</v>
      </c>
      <c r="I10" s="272" t="s">
        <v>2</v>
      </c>
      <c r="J10" s="280" t="s">
        <v>235</v>
      </c>
    </row>
    <row r="11" spans="1:10" s="28" customFormat="1">
      <c r="A11" s="105" t="s">
        <v>49</v>
      </c>
      <c r="B11" s="274">
        <v>12.953886985778809</v>
      </c>
      <c r="C11" s="272">
        <v>1.3492271900177002</v>
      </c>
      <c r="D11" s="273" t="s">
        <v>235</v>
      </c>
      <c r="E11" s="274">
        <v>37.378044128417969</v>
      </c>
      <c r="F11" s="272">
        <v>2.4895899295806885</v>
      </c>
      <c r="G11" s="273" t="s">
        <v>235</v>
      </c>
      <c r="H11" s="274">
        <v>65.980148315429688</v>
      </c>
      <c r="I11" s="272">
        <v>2.9129784107208252</v>
      </c>
      <c r="J11" s="280" t="s">
        <v>235</v>
      </c>
    </row>
    <row r="12" spans="1:10" s="28" customFormat="1">
      <c r="A12" s="105" t="s">
        <v>50</v>
      </c>
      <c r="B12" s="274">
        <v>24.543924331665039</v>
      </c>
      <c r="C12" s="272">
        <v>2.2643816471099854</v>
      </c>
      <c r="D12" s="273" t="s">
        <v>235</v>
      </c>
      <c r="E12" s="274">
        <v>66.238990783691406</v>
      </c>
      <c r="F12" s="272">
        <v>3.34375</v>
      </c>
      <c r="G12" s="273" t="s">
        <v>235</v>
      </c>
      <c r="H12" s="274">
        <v>69.93316650390625</v>
      </c>
      <c r="I12" s="272">
        <v>3.5753865242004395</v>
      </c>
      <c r="J12" s="280" t="s">
        <v>235</v>
      </c>
    </row>
    <row r="13" spans="1:10" s="28" customFormat="1">
      <c r="A13" s="105" t="s">
        <v>51</v>
      </c>
      <c r="B13" s="274" t="s">
        <v>2</v>
      </c>
      <c r="C13" s="272" t="s">
        <v>2</v>
      </c>
      <c r="D13" s="273" t="s">
        <v>235</v>
      </c>
      <c r="E13" s="274" t="s">
        <v>2</v>
      </c>
      <c r="F13" s="272" t="s">
        <v>2</v>
      </c>
      <c r="G13" s="273" t="s">
        <v>235</v>
      </c>
      <c r="H13" s="274" t="s">
        <v>2</v>
      </c>
      <c r="I13" s="272" t="s">
        <v>2</v>
      </c>
      <c r="J13" s="280" t="s">
        <v>235</v>
      </c>
    </row>
    <row r="14" spans="1:10" s="28" customFormat="1">
      <c r="A14" s="105" t="s">
        <v>52</v>
      </c>
      <c r="B14" s="274">
        <v>42.693031311035156</v>
      </c>
      <c r="C14" s="272">
        <v>2.5723123550415039</v>
      </c>
      <c r="D14" s="273" t="s">
        <v>235</v>
      </c>
      <c r="E14" s="274">
        <v>64.826004028320313</v>
      </c>
      <c r="F14" s="272">
        <v>3.1048288345336914</v>
      </c>
      <c r="G14" s="273" t="s">
        <v>235</v>
      </c>
      <c r="H14" s="274">
        <v>64.502372741699219</v>
      </c>
      <c r="I14" s="272">
        <v>3.0652296543121338</v>
      </c>
      <c r="J14" s="280" t="s">
        <v>235</v>
      </c>
    </row>
    <row r="15" spans="1:10" s="28" customFormat="1">
      <c r="A15" s="105" t="s">
        <v>53</v>
      </c>
      <c r="B15" s="274" t="s">
        <v>2</v>
      </c>
      <c r="C15" s="272" t="s">
        <v>2</v>
      </c>
      <c r="D15" s="273" t="s">
        <v>235</v>
      </c>
      <c r="E15" s="274" t="s">
        <v>2</v>
      </c>
      <c r="F15" s="272" t="s">
        <v>2</v>
      </c>
      <c r="G15" s="273" t="s">
        <v>235</v>
      </c>
      <c r="H15" s="274" t="s">
        <v>2</v>
      </c>
      <c r="I15" s="272" t="s">
        <v>2</v>
      </c>
      <c r="J15" s="280" t="s">
        <v>235</v>
      </c>
    </row>
    <row r="16" spans="1:10" s="28" customFormat="1">
      <c r="A16" s="105" t="s">
        <v>54</v>
      </c>
      <c r="B16" s="274" t="s">
        <v>2</v>
      </c>
      <c r="C16" s="272" t="s">
        <v>2</v>
      </c>
      <c r="D16" s="273" t="s">
        <v>235</v>
      </c>
      <c r="E16" s="274" t="s">
        <v>2</v>
      </c>
      <c r="F16" s="272" t="s">
        <v>2</v>
      </c>
      <c r="G16" s="273" t="s">
        <v>235</v>
      </c>
      <c r="H16" s="274" t="s">
        <v>2</v>
      </c>
      <c r="I16" s="272" t="s">
        <v>2</v>
      </c>
      <c r="J16" s="280" t="s">
        <v>235</v>
      </c>
    </row>
    <row r="17" spans="1:10" s="28" customFormat="1">
      <c r="A17" s="105" t="s">
        <v>55</v>
      </c>
      <c r="B17" s="274">
        <v>52.346279144287109</v>
      </c>
      <c r="C17" s="272">
        <v>2.3897542953491211</v>
      </c>
      <c r="D17" s="273" t="s">
        <v>235</v>
      </c>
      <c r="E17" s="274">
        <v>85.85101318359375</v>
      </c>
      <c r="F17" s="272">
        <v>2.9593777656555176</v>
      </c>
      <c r="G17" s="273" t="s">
        <v>235</v>
      </c>
      <c r="H17" s="274">
        <v>82.203849792480469</v>
      </c>
      <c r="I17" s="272">
        <v>2.9511032104492188</v>
      </c>
      <c r="J17" s="280" t="s">
        <v>235</v>
      </c>
    </row>
    <row r="18" spans="1:10" s="28" customFormat="1">
      <c r="A18" s="105" t="s">
        <v>56</v>
      </c>
      <c r="B18" s="274">
        <v>20.152633666992188</v>
      </c>
      <c r="C18" s="272">
        <v>1.07585608959198</v>
      </c>
      <c r="D18" s="273" t="s">
        <v>235</v>
      </c>
      <c r="E18" s="274">
        <v>42.154533386230469</v>
      </c>
      <c r="F18" s="272">
        <v>2.3017082214355469</v>
      </c>
      <c r="G18" s="273" t="s">
        <v>235</v>
      </c>
      <c r="H18" s="274">
        <v>50.921112060546875</v>
      </c>
      <c r="I18" s="272">
        <v>2.7788615226745605</v>
      </c>
      <c r="J18" s="280" t="s">
        <v>235</v>
      </c>
    </row>
    <row r="19" spans="1:10" s="28" customFormat="1">
      <c r="A19" s="105" t="s">
        <v>57</v>
      </c>
      <c r="B19" s="274" t="s">
        <v>2</v>
      </c>
      <c r="C19" s="272" t="s">
        <v>2</v>
      </c>
      <c r="D19" s="273" t="s">
        <v>235</v>
      </c>
      <c r="E19" s="274" t="s">
        <v>2</v>
      </c>
      <c r="F19" s="272" t="s">
        <v>2</v>
      </c>
      <c r="G19" s="273" t="s">
        <v>235</v>
      </c>
      <c r="H19" s="274" t="s">
        <v>2</v>
      </c>
      <c r="I19" s="272" t="s">
        <v>2</v>
      </c>
      <c r="J19" s="280" t="s">
        <v>235</v>
      </c>
    </row>
    <row r="20" spans="1:10" s="28" customFormat="1">
      <c r="A20" s="105" t="s">
        <v>58</v>
      </c>
      <c r="B20" s="274" t="s">
        <v>2</v>
      </c>
      <c r="C20" s="272" t="s">
        <v>2</v>
      </c>
      <c r="D20" s="273" t="s">
        <v>235</v>
      </c>
      <c r="E20" s="274" t="s">
        <v>2</v>
      </c>
      <c r="F20" s="272" t="s">
        <v>2</v>
      </c>
      <c r="G20" s="273" t="s">
        <v>235</v>
      </c>
      <c r="H20" s="274" t="s">
        <v>2</v>
      </c>
      <c r="I20" s="272" t="s">
        <v>2</v>
      </c>
      <c r="J20" s="280" t="s">
        <v>235</v>
      </c>
    </row>
    <row r="21" spans="1:10" s="28" customFormat="1">
      <c r="A21" s="105" t="s">
        <v>59</v>
      </c>
      <c r="B21" s="274" t="s">
        <v>2</v>
      </c>
      <c r="C21" s="272" t="s">
        <v>2</v>
      </c>
      <c r="D21" s="273" t="s">
        <v>235</v>
      </c>
      <c r="E21" s="274" t="s">
        <v>2</v>
      </c>
      <c r="F21" s="272" t="s">
        <v>2</v>
      </c>
      <c r="G21" s="273" t="s">
        <v>235</v>
      </c>
      <c r="H21" s="274" t="s">
        <v>2</v>
      </c>
      <c r="I21" s="272" t="s">
        <v>2</v>
      </c>
      <c r="J21" s="280" t="s">
        <v>235</v>
      </c>
    </row>
    <row r="22" spans="1:10" s="28" customFormat="1">
      <c r="A22" s="105" t="s">
        <v>60</v>
      </c>
      <c r="B22" s="274" t="s">
        <v>2</v>
      </c>
      <c r="C22" s="272" t="s">
        <v>2</v>
      </c>
      <c r="D22" s="273" t="s">
        <v>235</v>
      </c>
      <c r="E22" s="274" t="s">
        <v>2</v>
      </c>
      <c r="F22" s="272" t="s">
        <v>2</v>
      </c>
      <c r="G22" s="273" t="s">
        <v>235</v>
      </c>
      <c r="H22" s="274" t="s">
        <v>2</v>
      </c>
      <c r="I22" s="272" t="s">
        <v>2</v>
      </c>
      <c r="J22" s="280" t="s">
        <v>235</v>
      </c>
    </row>
    <row r="23" spans="1:10" s="28" customFormat="1">
      <c r="A23" s="105" t="s">
        <v>61</v>
      </c>
      <c r="B23" s="274">
        <v>118.04688262939453</v>
      </c>
      <c r="C23" s="272">
        <v>3.2472686767578125</v>
      </c>
      <c r="D23" s="273" t="s">
        <v>235</v>
      </c>
      <c r="E23" s="274">
        <v>45.976654052734375</v>
      </c>
      <c r="F23" s="272">
        <v>3.1292223930358887</v>
      </c>
      <c r="G23" s="273" t="s">
        <v>235</v>
      </c>
      <c r="H23" s="274">
        <v>63.241100311279297</v>
      </c>
      <c r="I23" s="272">
        <v>3.4553983211517334</v>
      </c>
      <c r="J23" s="280" t="s">
        <v>235</v>
      </c>
    </row>
    <row r="24" spans="1:10" s="28" customFormat="1">
      <c r="A24" s="105" t="s">
        <v>62</v>
      </c>
      <c r="B24" s="274" t="s">
        <v>2</v>
      </c>
      <c r="C24" s="272" t="s">
        <v>2</v>
      </c>
      <c r="D24" s="273" t="s">
        <v>235</v>
      </c>
      <c r="E24" s="274" t="s">
        <v>2</v>
      </c>
      <c r="F24" s="272" t="s">
        <v>2</v>
      </c>
      <c r="G24" s="273" t="s">
        <v>235</v>
      </c>
      <c r="H24" s="274" t="s">
        <v>2</v>
      </c>
      <c r="I24" s="272" t="s">
        <v>2</v>
      </c>
      <c r="J24" s="280" t="s">
        <v>235</v>
      </c>
    </row>
    <row r="25" spans="1:10" s="28" customFormat="1">
      <c r="A25" s="105" t="s">
        <v>63</v>
      </c>
      <c r="B25" s="274" t="s">
        <v>2</v>
      </c>
      <c r="C25" s="272" t="s">
        <v>2</v>
      </c>
      <c r="D25" s="273" t="s">
        <v>235</v>
      </c>
      <c r="E25" s="274" t="s">
        <v>2</v>
      </c>
      <c r="F25" s="272" t="s">
        <v>2</v>
      </c>
      <c r="G25" s="273" t="s">
        <v>235</v>
      </c>
      <c r="H25" s="274" t="s">
        <v>2</v>
      </c>
      <c r="I25" s="272" t="s">
        <v>2</v>
      </c>
      <c r="J25" s="280" t="s">
        <v>235</v>
      </c>
    </row>
    <row r="26" spans="1:10" s="28" customFormat="1">
      <c r="A26" s="105" t="s">
        <v>64</v>
      </c>
      <c r="B26" s="274" t="s">
        <v>2</v>
      </c>
      <c r="C26" s="272" t="s">
        <v>2</v>
      </c>
      <c r="D26" s="273" t="s">
        <v>235</v>
      </c>
      <c r="E26" s="274" t="s">
        <v>2</v>
      </c>
      <c r="F26" s="272" t="s">
        <v>2</v>
      </c>
      <c r="G26" s="273" t="s">
        <v>235</v>
      </c>
      <c r="H26" s="274" t="s">
        <v>2</v>
      </c>
      <c r="I26" s="272" t="s">
        <v>2</v>
      </c>
      <c r="J26" s="280" t="s">
        <v>235</v>
      </c>
    </row>
    <row r="27" spans="1:10" s="28" customFormat="1">
      <c r="A27" s="105" t="s">
        <v>65</v>
      </c>
      <c r="B27" s="274" t="s">
        <v>2</v>
      </c>
      <c r="C27" s="272" t="s">
        <v>2</v>
      </c>
      <c r="D27" s="273" t="s">
        <v>235</v>
      </c>
      <c r="E27" s="274" t="s">
        <v>2</v>
      </c>
      <c r="F27" s="272" t="s">
        <v>2</v>
      </c>
      <c r="G27" s="273" t="s">
        <v>235</v>
      </c>
      <c r="H27" s="274" t="s">
        <v>2</v>
      </c>
      <c r="I27" s="272" t="s">
        <v>2</v>
      </c>
      <c r="J27" s="280" t="s">
        <v>235</v>
      </c>
    </row>
    <row r="28" spans="1:10" s="28" customFormat="1">
      <c r="A28" s="105" t="s">
        <v>66</v>
      </c>
      <c r="B28" s="274">
        <v>18.123331069946289</v>
      </c>
      <c r="C28" s="272">
        <v>2.5731720924377441</v>
      </c>
      <c r="D28" s="273" t="s">
        <v>235</v>
      </c>
      <c r="E28" s="274">
        <v>102.74523162841797</v>
      </c>
      <c r="F28" s="272">
        <v>2.8613240718841553</v>
      </c>
      <c r="G28" s="273" t="s">
        <v>235</v>
      </c>
      <c r="H28" s="274">
        <v>126.64884185791016</v>
      </c>
      <c r="I28" s="272">
        <v>2.867504358291626</v>
      </c>
      <c r="J28" s="280" t="s">
        <v>235</v>
      </c>
    </row>
    <row r="29" spans="1:10" s="28" customFormat="1">
      <c r="A29" s="105" t="s">
        <v>67</v>
      </c>
      <c r="B29" s="274" t="s">
        <v>2</v>
      </c>
      <c r="C29" s="272" t="s">
        <v>2</v>
      </c>
      <c r="D29" s="273" t="s">
        <v>235</v>
      </c>
      <c r="E29" s="274" t="s">
        <v>2</v>
      </c>
      <c r="F29" s="272" t="s">
        <v>2</v>
      </c>
      <c r="G29" s="273" t="s">
        <v>235</v>
      </c>
      <c r="H29" s="274" t="s">
        <v>2</v>
      </c>
      <c r="I29" s="272" t="s">
        <v>2</v>
      </c>
      <c r="J29" s="280" t="s">
        <v>235</v>
      </c>
    </row>
    <row r="30" spans="1:10" s="28" customFormat="1">
      <c r="A30" s="105" t="s">
        <v>68</v>
      </c>
      <c r="B30" s="274" t="s">
        <v>2</v>
      </c>
      <c r="C30" s="272" t="s">
        <v>2</v>
      </c>
      <c r="D30" s="273" t="s">
        <v>235</v>
      </c>
      <c r="E30" s="274" t="s">
        <v>2</v>
      </c>
      <c r="F30" s="272" t="s">
        <v>2</v>
      </c>
      <c r="G30" s="273" t="s">
        <v>235</v>
      </c>
      <c r="H30" s="274" t="s">
        <v>2</v>
      </c>
      <c r="I30" s="272" t="s">
        <v>2</v>
      </c>
      <c r="J30" s="280" t="s">
        <v>235</v>
      </c>
    </row>
    <row r="31" spans="1:10" s="28" customFormat="1">
      <c r="A31" s="105" t="s">
        <v>69</v>
      </c>
      <c r="B31" s="274">
        <v>29.859891891479492</v>
      </c>
      <c r="C31" s="272">
        <v>1.6700700521469116</v>
      </c>
      <c r="D31" s="273" t="s">
        <v>235</v>
      </c>
      <c r="E31" s="274">
        <v>35.130680084228516</v>
      </c>
      <c r="F31" s="272">
        <v>2.3992996215820313</v>
      </c>
      <c r="G31" s="273" t="s">
        <v>235</v>
      </c>
      <c r="H31" s="274">
        <v>42.698657989501953</v>
      </c>
      <c r="I31" s="272">
        <v>2.6233906745910645</v>
      </c>
      <c r="J31" s="280" t="s">
        <v>235</v>
      </c>
    </row>
    <row r="32" spans="1:10" s="28" customFormat="1">
      <c r="A32" s="105" t="s">
        <v>70</v>
      </c>
      <c r="B32" s="274">
        <v>39.84783935546875</v>
      </c>
      <c r="C32" s="272">
        <v>2.633537769317627</v>
      </c>
      <c r="D32" s="273" t="s">
        <v>235</v>
      </c>
      <c r="E32" s="274">
        <v>63.19097900390625</v>
      </c>
      <c r="F32" s="272">
        <v>3.5271673202514648</v>
      </c>
      <c r="G32" s="273" t="s">
        <v>243</v>
      </c>
      <c r="H32" s="274">
        <v>56.731487274169922</v>
      </c>
      <c r="I32" s="272">
        <v>3.7776038646697998</v>
      </c>
      <c r="J32" s="280" t="s">
        <v>243</v>
      </c>
    </row>
    <row r="33" spans="1:10" s="28" customFormat="1">
      <c r="A33" s="105" t="s">
        <v>71</v>
      </c>
      <c r="B33" s="274" t="s">
        <v>2</v>
      </c>
      <c r="C33" s="272" t="s">
        <v>2</v>
      </c>
      <c r="D33" s="273" t="s">
        <v>235</v>
      </c>
      <c r="E33" s="274" t="s">
        <v>2</v>
      </c>
      <c r="F33" s="272" t="s">
        <v>2</v>
      </c>
      <c r="G33" s="273" t="s">
        <v>235</v>
      </c>
      <c r="H33" s="274" t="s">
        <v>2</v>
      </c>
      <c r="I33" s="272" t="s">
        <v>2</v>
      </c>
      <c r="J33" s="280" t="s">
        <v>235</v>
      </c>
    </row>
    <row r="34" spans="1:10" s="28" customFormat="1">
      <c r="A34" s="105" t="s">
        <v>72</v>
      </c>
      <c r="B34" s="274">
        <v>42.713890075683594</v>
      </c>
      <c r="C34" s="272">
        <v>2.0082247257232666</v>
      </c>
      <c r="D34" s="273" t="s">
        <v>235</v>
      </c>
      <c r="E34" s="274">
        <v>96.422393798828125</v>
      </c>
      <c r="F34" s="272">
        <v>2.2235043048858643</v>
      </c>
      <c r="G34" s="273" t="s">
        <v>235</v>
      </c>
      <c r="H34" s="274">
        <v>98.881233215332031</v>
      </c>
      <c r="I34" s="272">
        <v>2.1706039905548096</v>
      </c>
      <c r="J34" s="280" t="s">
        <v>235</v>
      </c>
    </row>
    <row r="35" spans="1:10" s="28" customFormat="1">
      <c r="A35" s="105" t="s">
        <v>73</v>
      </c>
      <c r="B35" s="274" t="s">
        <v>2</v>
      </c>
      <c r="C35" s="272" t="s">
        <v>2</v>
      </c>
      <c r="D35" s="273" t="s">
        <v>235</v>
      </c>
      <c r="E35" s="274" t="s">
        <v>2</v>
      </c>
      <c r="F35" s="272" t="s">
        <v>2</v>
      </c>
      <c r="G35" s="273" t="s">
        <v>235</v>
      </c>
      <c r="H35" s="274" t="s">
        <v>2</v>
      </c>
      <c r="I35" s="272" t="s">
        <v>2</v>
      </c>
      <c r="J35" s="280" t="s">
        <v>235</v>
      </c>
    </row>
    <row r="36" spans="1:10" s="28" customFormat="1">
      <c r="A36" s="105" t="s">
        <v>74</v>
      </c>
      <c r="B36" s="274">
        <v>45.155784606933594</v>
      </c>
      <c r="C36" s="272">
        <v>1.8453575372695923</v>
      </c>
      <c r="D36" s="273" t="s">
        <v>235</v>
      </c>
      <c r="E36" s="274">
        <v>52.938117980957031</v>
      </c>
      <c r="F36" s="272">
        <v>1.8975619077682495</v>
      </c>
      <c r="G36" s="273" t="s">
        <v>235</v>
      </c>
      <c r="H36" s="274">
        <v>61.38037109375</v>
      </c>
      <c r="I36" s="272">
        <v>2.2049980163574219</v>
      </c>
      <c r="J36" s="280" t="s">
        <v>235</v>
      </c>
    </row>
    <row r="37" spans="1:10" s="28" customFormat="1">
      <c r="A37" s="105" t="s">
        <v>75</v>
      </c>
      <c r="B37" s="274" t="s">
        <v>2</v>
      </c>
      <c r="C37" s="272" t="s">
        <v>2</v>
      </c>
      <c r="D37" s="273" t="s">
        <v>235</v>
      </c>
      <c r="E37" s="274" t="s">
        <v>2</v>
      </c>
      <c r="F37" s="272" t="s">
        <v>2</v>
      </c>
      <c r="G37" s="273" t="s">
        <v>235</v>
      </c>
      <c r="H37" s="274" t="s">
        <v>2</v>
      </c>
      <c r="I37" s="272" t="s">
        <v>2</v>
      </c>
      <c r="J37" s="280" t="s">
        <v>235</v>
      </c>
    </row>
    <row r="38" spans="1:10" s="28" customFormat="1">
      <c r="A38" s="105" t="s">
        <v>76</v>
      </c>
      <c r="B38" s="274">
        <v>43.843009948730469</v>
      </c>
      <c r="C38" s="272">
        <v>2.2409424781799316</v>
      </c>
      <c r="D38" s="273" t="s">
        <v>235</v>
      </c>
      <c r="E38" s="274">
        <v>73.43511962890625</v>
      </c>
      <c r="F38" s="272">
        <v>2.6342403888702393</v>
      </c>
      <c r="G38" s="273" t="s">
        <v>235</v>
      </c>
      <c r="H38" s="274">
        <v>79.969558715820313</v>
      </c>
      <c r="I38" s="272">
        <v>2.5956079959869385</v>
      </c>
      <c r="J38" s="280" t="s">
        <v>235</v>
      </c>
    </row>
    <row r="39" spans="1:10" s="28" customFormat="1">
      <c r="A39" s="105" t="s">
        <v>77</v>
      </c>
      <c r="B39" s="274" t="s">
        <v>2</v>
      </c>
      <c r="C39" s="272" t="s">
        <v>2</v>
      </c>
      <c r="D39" s="273" t="s">
        <v>235</v>
      </c>
      <c r="E39" s="274" t="s">
        <v>2</v>
      </c>
      <c r="F39" s="272" t="s">
        <v>2</v>
      </c>
      <c r="G39" s="273" t="s">
        <v>235</v>
      </c>
      <c r="H39" s="274" t="s">
        <v>2</v>
      </c>
      <c r="I39" s="272" t="s">
        <v>2</v>
      </c>
      <c r="J39" s="280" t="s">
        <v>235</v>
      </c>
    </row>
    <row r="40" spans="1:10" s="28" customFormat="1">
      <c r="A40" s="105" t="s">
        <v>78</v>
      </c>
      <c r="B40" s="274" t="s">
        <v>2</v>
      </c>
      <c r="C40" s="272" t="s">
        <v>2</v>
      </c>
      <c r="D40" s="273" t="s">
        <v>235</v>
      </c>
      <c r="E40" s="274" t="s">
        <v>2</v>
      </c>
      <c r="F40" s="272" t="s">
        <v>2</v>
      </c>
      <c r="G40" s="273" t="s">
        <v>235</v>
      </c>
      <c r="H40" s="274" t="s">
        <v>2</v>
      </c>
      <c r="I40" s="272" t="s">
        <v>2</v>
      </c>
      <c r="J40" s="280" t="s">
        <v>235</v>
      </c>
    </row>
    <row r="41" spans="1:10" s="28" customFormat="1">
      <c r="A41" s="105" t="s">
        <v>79</v>
      </c>
      <c r="B41" s="274" t="s">
        <v>2</v>
      </c>
      <c r="C41" s="272" t="s">
        <v>2</v>
      </c>
      <c r="D41" s="273" t="s">
        <v>235</v>
      </c>
      <c r="E41" s="274" t="s">
        <v>2</v>
      </c>
      <c r="F41" s="272" t="s">
        <v>2</v>
      </c>
      <c r="G41" s="273" t="s">
        <v>235</v>
      </c>
      <c r="H41" s="274" t="s">
        <v>2</v>
      </c>
      <c r="I41" s="272" t="s">
        <v>2</v>
      </c>
      <c r="J41" s="280" t="s">
        <v>235</v>
      </c>
    </row>
    <row r="42" spans="1:10" s="28" customFormat="1" ht="25.5">
      <c r="A42" s="105" t="s">
        <v>80</v>
      </c>
      <c r="B42" s="274" t="s">
        <v>2</v>
      </c>
      <c r="C42" s="272" t="s">
        <v>2</v>
      </c>
      <c r="D42" s="273" t="s">
        <v>235</v>
      </c>
      <c r="E42" s="274" t="s">
        <v>2</v>
      </c>
      <c r="F42" s="272" t="s">
        <v>2</v>
      </c>
      <c r="G42" s="273" t="s">
        <v>235</v>
      </c>
      <c r="H42" s="274" t="s">
        <v>2</v>
      </c>
      <c r="I42" s="272" t="s">
        <v>2</v>
      </c>
      <c r="J42" s="280" t="s">
        <v>235</v>
      </c>
    </row>
    <row r="43" spans="1:10" s="28" customFormat="1">
      <c r="A43" s="105" t="s">
        <v>81</v>
      </c>
      <c r="B43" s="274">
        <v>37.922634124755859</v>
      </c>
      <c r="C43" s="272">
        <v>2.7624211311340332</v>
      </c>
      <c r="D43" s="273" t="s">
        <v>235</v>
      </c>
      <c r="E43" s="274">
        <v>76.287017822265625</v>
      </c>
      <c r="F43" s="272">
        <v>3.0189337730407715</v>
      </c>
      <c r="G43" s="273" t="s">
        <v>235</v>
      </c>
      <c r="H43" s="274">
        <v>81.579689025878906</v>
      </c>
      <c r="I43" s="272">
        <v>3.1341011524200439</v>
      </c>
      <c r="J43" s="280" t="s">
        <v>235</v>
      </c>
    </row>
    <row r="44" spans="1:10" s="28" customFormat="1">
      <c r="A44" s="105" t="s">
        <v>82</v>
      </c>
      <c r="B44" s="274">
        <v>48.098331451416016</v>
      </c>
      <c r="C44" s="272">
        <v>2.5583622455596924</v>
      </c>
      <c r="D44" s="273" t="s">
        <v>235</v>
      </c>
      <c r="E44" s="274">
        <v>39.297351837158203</v>
      </c>
      <c r="F44" s="272">
        <v>3.8569684028625488</v>
      </c>
      <c r="G44" s="273" t="s">
        <v>235</v>
      </c>
      <c r="H44" s="274">
        <v>39.077598571777344</v>
      </c>
      <c r="I44" s="272">
        <v>3.6502690315246582</v>
      </c>
      <c r="J44" s="280" t="s">
        <v>235</v>
      </c>
    </row>
    <row r="45" spans="1:10" s="28" customFormat="1">
      <c r="A45" s="105" t="s">
        <v>83</v>
      </c>
      <c r="B45" s="274" t="s">
        <v>2</v>
      </c>
      <c r="C45" s="272" t="s">
        <v>2</v>
      </c>
      <c r="D45" s="273" t="s">
        <v>235</v>
      </c>
      <c r="E45" s="274" t="s">
        <v>2</v>
      </c>
      <c r="F45" s="272" t="s">
        <v>2</v>
      </c>
      <c r="G45" s="273" t="s">
        <v>235</v>
      </c>
      <c r="H45" s="274" t="s">
        <v>2</v>
      </c>
      <c r="I45" s="272" t="s">
        <v>2</v>
      </c>
      <c r="J45" s="280" t="s">
        <v>235</v>
      </c>
    </row>
    <row r="46" spans="1:10" s="28" customFormat="1">
      <c r="A46" s="105" t="s">
        <v>84</v>
      </c>
      <c r="B46" s="274">
        <v>35.278839111328125</v>
      </c>
      <c r="C46" s="272">
        <v>2.3064165115356445</v>
      </c>
      <c r="D46" s="273" t="s">
        <v>235</v>
      </c>
      <c r="E46" s="274">
        <v>34.264049530029297</v>
      </c>
      <c r="F46" s="272">
        <v>3.0693314075469971</v>
      </c>
      <c r="G46" s="273" t="s">
        <v>235</v>
      </c>
      <c r="H46" s="274">
        <v>32.993080139160156</v>
      </c>
      <c r="I46" s="272">
        <v>3.441929817199707</v>
      </c>
      <c r="J46" s="280" t="s">
        <v>235</v>
      </c>
    </row>
    <row r="47" spans="1:10" s="28" customFormat="1">
      <c r="A47" s="105" t="s">
        <v>85</v>
      </c>
      <c r="B47" s="274">
        <v>63.967472076416016</v>
      </c>
      <c r="C47" s="272">
        <v>2.1169469356536865</v>
      </c>
      <c r="D47" s="273" t="s">
        <v>235</v>
      </c>
      <c r="E47" s="274">
        <v>42.638843536376953</v>
      </c>
      <c r="F47" s="272">
        <v>2.5109612941741943</v>
      </c>
      <c r="G47" s="273" t="s">
        <v>235</v>
      </c>
      <c r="H47" s="274">
        <v>49.681770324707031</v>
      </c>
      <c r="I47" s="272">
        <v>2.7455973625183105</v>
      </c>
      <c r="J47" s="280" t="s">
        <v>235</v>
      </c>
    </row>
    <row r="48" spans="1:10" s="28" customFormat="1">
      <c r="A48" s="105" t="s">
        <v>86</v>
      </c>
      <c r="B48" s="274" t="s">
        <v>2</v>
      </c>
      <c r="C48" s="272" t="s">
        <v>2</v>
      </c>
      <c r="D48" s="273" t="s">
        <v>235</v>
      </c>
      <c r="E48" s="274" t="s">
        <v>2</v>
      </c>
      <c r="F48" s="272" t="s">
        <v>2</v>
      </c>
      <c r="G48" s="273" t="s">
        <v>235</v>
      </c>
      <c r="H48" s="274" t="s">
        <v>2</v>
      </c>
      <c r="I48" s="272" t="s">
        <v>2</v>
      </c>
      <c r="J48" s="280" t="s">
        <v>235</v>
      </c>
    </row>
    <row r="49" spans="1:10" s="28" customFormat="1">
      <c r="A49" s="105" t="s">
        <v>87</v>
      </c>
      <c r="B49" s="274">
        <v>56.707347869873047</v>
      </c>
      <c r="C49" s="272">
        <v>2.0149765014648438</v>
      </c>
      <c r="D49" s="273" t="s">
        <v>235</v>
      </c>
      <c r="E49" s="274">
        <v>34.948032379150391</v>
      </c>
      <c r="F49" s="272">
        <v>2.5724990367889404</v>
      </c>
      <c r="G49" s="273" t="s">
        <v>235</v>
      </c>
      <c r="H49" s="274">
        <v>35.621768951416016</v>
      </c>
      <c r="I49" s="272">
        <v>2.553661584854126</v>
      </c>
      <c r="J49" s="280" t="s">
        <v>235</v>
      </c>
    </row>
    <row r="50" spans="1:10" s="28" customFormat="1">
      <c r="A50" s="105" t="s">
        <v>88</v>
      </c>
      <c r="B50" s="274">
        <v>87.68310546875</v>
      </c>
      <c r="C50" s="272">
        <v>5.1129803657531738</v>
      </c>
      <c r="D50" s="273" t="s">
        <v>235</v>
      </c>
      <c r="E50" s="274">
        <v>65.015617370605469</v>
      </c>
      <c r="F50" s="272">
        <v>3.3459086418151855</v>
      </c>
      <c r="G50" s="273" t="s">
        <v>235</v>
      </c>
      <c r="H50" s="274">
        <v>80.713348388671875</v>
      </c>
      <c r="I50" s="272">
        <v>3.2157959938049316</v>
      </c>
      <c r="J50" s="280" t="s">
        <v>235</v>
      </c>
    </row>
    <row r="51" spans="1:10" s="28" customFormat="1">
      <c r="A51" s="105" t="s">
        <v>89</v>
      </c>
      <c r="B51" s="274">
        <v>62.926486968994141</v>
      </c>
      <c r="C51" s="272">
        <v>1.9476003646850586</v>
      </c>
      <c r="D51" s="273" t="s">
        <v>235</v>
      </c>
      <c r="E51" s="274">
        <v>62.104679107666016</v>
      </c>
      <c r="F51" s="272">
        <v>2.6045701503753662</v>
      </c>
      <c r="G51" s="273" t="s">
        <v>235</v>
      </c>
      <c r="H51" s="274">
        <v>60.733348846435547</v>
      </c>
      <c r="I51" s="272">
        <v>3.3202447891235352</v>
      </c>
      <c r="J51" s="280" t="s">
        <v>235</v>
      </c>
    </row>
    <row r="52" spans="1:10" s="28" customFormat="1">
      <c r="A52" s="105" t="s">
        <v>90</v>
      </c>
      <c r="B52" s="274">
        <v>33.581417083740234</v>
      </c>
      <c r="C52" s="272">
        <v>2.3244171142578125</v>
      </c>
      <c r="D52" s="273" t="s">
        <v>235</v>
      </c>
      <c r="E52" s="274">
        <v>64.722076416015625</v>
      </c>
      <c r="F52" s="272">
        <v>2.7714009284973145</v>
      </c>
      <c r="G52" s="273" t="s">
        <v>235</v>
      </c>
      <c r="H52" s="274">
        <v>76.824531555175781</v>
      </c>
      <c r="I52" s="272">
        <v>2.9676146507263184</v>
      </c>
      <c r="J52" s="280" t="s">
        <v>235</v>
      </c>
    </row>
    <row r="53" spans="1:10" s="28" customFormat="1">
      <c r="A53" s="105" t="s">
        <v>91</v>
      </c>
      <c r="B53" s="274">
        <v>41.095729827880859</v>
      </c>
      <c r="C53" s="272">
        <v>1.6566568613052368</v>
      </c>
      <c r="D53" s="273" t="s">
        <v>235</v>
      </c>
      <c r="E53" s="274">
        <v>72.911750793457031</v>
      </c>
      <c r="F53" s="272">
        <v>2.2167222499847412</v>
      </c>
      <c r="G53" s="273" t="s">
        <v>235</v>
      </c>
      <c r="H53" s="274">
        <v>76.3895263671875</v>
      </c>
      <c r="I53" s="272">
        <v>2.4451956748962402</v>
      </c>
      <c r="J53" s="280" t="s">
        <v>235</v>
      </c>
    </row>
    <row r="54" spans="1:10" s="28" customFormat="1">
      <c r="A54" s="105" t="s">
        <v>92</v>
      </c>
      <c r="B54" s="274">
        <v>16.641105651855469</v>
      </c>
      <c r="C54" s="272">
        <v>1.128142237663269</v>
      </c>
      <c r="D54" s="273" t="s">
        <v>235</v>
      </c>
      <c r="E54" s="274">
        <v>60.186573028564453</v>
      </c>
      <c r="F54" s="272">
        <v>2.1341607570648193</v>
      </c>
      <c r="G54" s="273" t="s">
        <v>235</v>
      </c>
      <c r="H54" s="274">
        <v>71.043861389160156</v>
      </c>
      <c r="I54" s="272">
        <v>2.6138596534729004</v>
      </c>
      <c r="J54" s="280" t="s">
        <v>235</v>
      </c>
    </row>
    <row r="55" spans="1:10" s="28" customFormat="1">
      <c r="A55" s="105" t="s">
        <v>93</v>
      </c>
      <c r="B55" s="274">
        <v>16.794258117675781</v>
      </c>
      <c r="C55" s="272">
        <v>2.1717674732208252</v>
      </c>
      <c r="D55" s="273" t="s">
        <v>235</v>
      </c>
      <c r="E55" s="274">
        <v>73.605613708496094</v>
      </c>
      <c r="F55" s="272">
        <v>1.699199914932251</v>
      </c>
      <c r="G55" s="273" t="s">
        <v>235</v>
      </c>
      <c r="H55" s="274">
        <v>80.081771850585938</v>
      </c>
      <c r="I55" s="272">
        <v>1.7731920480728149</v>
      </c>
      <c r="J55" s="280" t="s">
        <v>235</v>
      </c>
    </row>
    <row r="56" spans="1:10" s="28" customFormat="1">
      <c r="A56" s="105" t="s">
        <v>94</v>
      </c>
      <c r="B56" s="274" t="s">
        <v>2</v>
      </c>
      <c r="C56" s="272" t="s">
        <v>2</v>
      </c>
      <c r="D56" s="273" t="s">
        <v>235</v>
      </c>
      <c r="E56" s="274" t="s">
        <v>2</v>
      </c>
      <c r="F56" s="272" t="s">
        <v>2</v>
      </c>
      <c r="G56" s="273" t="s">
        <v>235</v>
      </c>
      <c r="H56" s="274" t="s">
        <v>2</v>
      </c>
      <c r="I56" s="272" t="s">
        <v>2</v>
      </c>
      <c r="J56" s="280" t="s">
        <v>235</v>
      </c>
    </row>
    <row r="57" spans="1:10" s="28" customFormat="1">
      <c r="A57" s="105" t="s">
        <v>95</v>
      </c>
      <c r="B57" s="274">
        <v>87.781845092773438</v>
      </c>
      <c r="C57" s="272">
        <v>2.784106969833374</v>
      </c>
      <c r="D57" s="273" t="s">
        <v>235</v>
      </c>
      <c r="E57" s="274">
        <v>91.433441162109375</v>
      </c>
      <c r="F57" s="272">
        <v>2.5313236713409424</v>
      </c>
      <c r="G57" s="273" t="s">
        <v>235</v>
      </c>
      <c r="H57" s="274">
        <v>97.126106262207031</v>
      </c>
      <c r="I57" s="272">
        <v>2.9084477424621582</v>
      </c>
      <c r="J57" s="280" t="s">
        <v>235</v>
      </c>
    </row>
    <row r="58" spans="1:10" s="28" customFormat="1">
      <c r="A58" s="105" t="s">
        <v>96</v>
      </c>
      <c r="B58" s="274">
        <v>20.190195083618164</v>
      </c>
      <c r="C58" s="272">
        <v>2.7338922023773193</v>
      </c>
      <c r="D58" s="273" t="s">
        <v>235</v>
      </c>
      <c r="E58" s="274">
        <v>40.070056915283203</v>
      </c>
      <c r="F58" s="272">
        <v>2.5030531883239746</v>
      </c>
      <c r="G58" s="273" t="s">
        <v>235</v>
      </c>
      <c r="H58" s="274">
        <v>42.868766784667969</v>
      </c>
      <c r="I58" s="272">
        <v>2.7810111045837402</v>
      </c>
      <c r="J58" s="280" t="s">
        <v>235</v>
      </c>
    </row>
    <row r="59" spans="1:10" s="28" customFormat="1">
      <c r="A59" s="105" t="s">
        <v>97</v>
      </c>
      <c r="B59" s="274">
        <v>31.052909851074219</v>
      </c>
      <c r="C59" s="272">
        <v>2.1868994235992432</v>
      </c>
      <c r="D59" s="273" t="s">
        <v>235</v>
      </c>
      <c r="E59" s="274">
        <v>86.677101135253906</v>
      </c>
      <c r="F59" s="272">
        <v>2.5413687229156494</v>
      </c>
      <c r="G59" s="273" t="s">
        <v>235</v>
      </c>
      <c r="H59" s="274">
        <v>98.151268005371094</v>
      </c>
      <c r="I59" s="272">
        <v>2.6513652801513672</v>
      </c>
      <c r="J59" s="280" t="s">
        <v>235</v>
      </c>
    </row>
    <row r="60" spans="1:10" s="28" customFormat="1">
      <c r="A60" s="105" t="s">
        <v>98</v>
      </c>
      <c r="B60" s="274" t="s">
        <v>2</v>
      </c>
      <c r="C60" s="272" t="s">
        <v>2</v>
      </c>
      <c r="D60" s="273" t="s">
        <v>235</v>
      </c>
      <c r="E60" s="274" t="s">
        <v>2</v>
      </c>
      <c r="F60" s="272" t="s">
        <v>2</v>
      </c>
      <c r="G60" s="273" t="s">
        <v>235</v>
      </c>
      <c r="H60" s="274" t="s">
        <v>2</v>
      </c>
      <c r="I60" s="272" t="s">
        <v>2</v>
      </c>
      <c r="J60" s="280" t="s">
        <v>235</v>
      </c>
    </row>
    <row r="61" spans="1:10" s="28" customFormat="1">
      <c r="A61" s="105" t="s">
        <v>99</v>
      </c>
      <c r="B61" s="274">
        <v>37.482162475585938</v>
      </c>
      <c r="C61" s="272">
        <v>2.2294559478759766</v>
      </c>
      <c r="D61" s="273" t="s">
        <v>235</v>
      </c>
      <c r="E61" s="274">
        <v>80.938362121582031</v>
      </c>
      <c r="F61" s="272">
        <v>2.8750391006469727</v>
      </c>
      <c r="G61" s="273" t="s">
        <v>235</v>
      </c>
      <c r="H61" s="274">
        <v>92.333206176757813</v>
      </c>
      <c r="I61" s="272">
        <v>3.3115322589874268</v>
      </c>
      <c r="J61" s="280" t="s">
        <v>235</v>
      </c>
    </row>
    <row r="62" spans="1:10" s="28" customFormat="1">
      <c r="A62" s="105" t="s">
        <v>100</v>
      </c>
      <c r="B62" s="274" t="s">
        <v>2</v>
      </c>
      <c r="C62" s="272" t="s">
        <v>2</v>
      </c>
      <c r="D62" s="273" t="s">
        <v>235</v>
      </c>
      <c r="E62" s="274" t="s">
        <v>2</v>
      </c>
      <c r="F62" s="272" t="s">
        <v>2</v>
      </c>
      <c r="G62" s="273" t="s">
        <v>235</v>
      </c>
      <c r="H62" s="274" t="s">
        <v>2</v>
      </c>
      <c r="I62" s="272" t="s">
        <v>2</v>
      </c>
      <c r="J62" s="280" t="s">
        <v>235</v>
      </c>
    </row>
    <row r="63" spans="1:10" s="28" customFormat="1">
      <c r="A63" s="105" t="s">
        <v>101</v>
      </c>
      <c r="B63" s="274" t="s">
        <v>2</v>
      </c>
      <c r="C63" s="272" t="s">
        <v>2</v>
      </c>
      <c r="D63" s="273" t="s">
        <v>235</v>
      </c>
      <c r="E63" s="274" t="s">
        <v>2</v>
      </c>
      <c r="F63" s="272" t="s">
        <v>2</v>
      </c>
      <c r="G63" s="273" t="s">
        <v>235</v>
      </c>
      <c r="H63" s="274" t="s">
        <v>2</v>
      </c>
      <c r="I63" s="272" t="s">
        <v>2</v>
      </c>
      <c r="J63" s="280" t="s">
        <v>235</v>
      </c>
    </row>
    <row r="64" spans="1:10" s="28" customFormat="1">
      <c r="A64" s="105" t="s">
        <v>102</v>
      </c>
      <c r="B64" s="274" t="s">
        <v>2</v>
      </c>
      <c r="C64" s="272" t="s">
        <v>2</v>
      </c>
      <c r="D64" s="273" t="s">
        <v>235</v>
      </c>
      <c r="E64" s="274" t="s">
        <v>2</v>
      </c>
      <c r="F64" s="272" t="s">
        <v>2</v>
      </c>
      <c r="G64" s="273" t="s">
        <v>235</v>
      </c>
      <c r="H64" s="274" t="s">
        <v>2</v>
      </c>
      <c r="I64" s="272" t="s">
        <v>2</v>
      </c>
      <c r="J64" s="280" t="s">
        <v>235</v>
      </c>
    </row>
    <row r="65" spans="1:10" s="28" customFormat="1">
      <c r="A65" s="105" t="s">
        <v>103</v>
      </c>
      <c r="B65" s="274" t="s">
        <v>2</v>
      </c>
      <c r="C65" s="272" t="s">
        <v>2</v>
      </c>
      <c r="D65" s="273" t="s">
        <v>235</v>
      </c>
      <c r="E65" s="274" t="s">
        <v>2</v>
      </c>
      <c r="F65" s="272" t="s">
        <v>2</v>
      </c>
      <c r="G65" s="273" t="s">
        <v>235</v>
      </c>
      <c r="H65" s="274" t="s">
        <v>2</v>
      </c>
      <c r="I65" s="272" t="s">
        <v>2</v>
      </c>
      <c r="J65" s="280" t="s">
        <v>235</v>
      </c>
    </row>
    <row r="66" spans="1:10" s="28" customFormat="1">
      <c r="A66" s="105" t="s">
        <v>104</v>
      </c>
      <c r="B66" s="274" t="s">
        <v>2</v>
      </c>
      <c r="C66" s="272" t="s">
        <v>2</v>
      </c>
      <c r="D66" s="273" t="s">
        <v>235</v>
      </c>
      <c r="E66" s="274" t="s">
        <v>2</v>
      </c>
      <c r="F66" s="272" t="s">
        <v>2</v>
      </c>
      <c r="G66" s="273" t="s">
        <v>235</v>
      </c>
      <c r="H66" s="274" t="s">
        <v>2</v>
      </c>
      <c r="I66" s="272" t="s">
        <v>2</v>
      </c>
      <c r="J66" s="280" t="s">
        <v>235</v>
      </c>
    </row>
    <row r="67" spans="1:10" s="28" customFormat="1">
      <c r="A67" s="105" t="s">
        <v>105</v>
      </c>
      <c r="B67" s="274" t="s">
        <v>2</v>
      </c>
      <c r="C67" s="272" t="s">
        <v>2</v>
      </c>
      <c r="D67" s="273" t="s">
        <v>235</v>
      </c>
      <c r="E67" s="274" t="s">
        <v>2</v>
      </c>
      <c r="F67" s="272" t="s">
        <v>2</v>
      </c>
      <c r="G67" s="273" t="s">
        <v>235</v>
      </c>
      <c r="H67" s="274" t="s">
        <v>2</v>
      </c>
      <c r="I67" s="272" t="s">
        <v>2</v>
      </c>
      <c r="J67" s="280" t="s">
        <v>235</v>
      </c>
    </row>
    <row r="68" spans="1:10" s="28" customFormat="1">
      <c r="A68" s="105" t="s">
        <v>106</v>
      </c>
      <c r="B68" s="274" t="s">
        <v>2</v>
      </c>
      <c r="C68" s="272" t="s">
        <v>2</v>
      </c>
      <c r="D68" s="273" t="s">
        <v>235</v>
      </c>
      <c r="E68" s="274" t="s">
        <v>2</v>
      </c>
      <c r="F68" s="272" t="s">
        <v>2</v>
      </c>
      <c r="G68" s="273" t="s">
        <v>235</v>
      </c>
      <c r="H68" s="274" t="s">
        <v>2</v>
      </c>
      <c r="I68" s="272" t="s">
        <v>2</v>
      </c>
      <c r="J68" s="280" t="s">
        <v>235</v>
      </c>
    </row>
    <row r="69" spans="1:10" s="28" customFormat="1">
      <c r="A69" s="105" t="s">
        <v>107</v>
      </c>
      <c r="B69" s="274" t="s">
        <v>2</v>
      </c>
      <c r="C69" s="272" t="s">
        <v>2</v>
      </c>
      <c r="D69" s="273" t="s">
        <v>235</v>
      </c>
      <c r="E69" s="274" t="s">
        <v>2</v>
      </c>
      <c r="F69" s="272" t="s">
        <v>2</v>
      </c>
      <c r="G69" s="273" t="s">
        <v>235</v>
      </c>
      <c r="H69" s="274" t="s">
        <v>2</v>
      </c>
      <c r="I69" s="272" t="s">
        <v>2</v>
      </c>
      <c r="J69" s="280" t="s">
        <v>235</v>
      </c>
    </row>
    <row r="70" spans="1:10" s="28" customFormat="1">
      <c r="A70" s="105" t="s">
        <v>108</v>
      </c>
      <c r="B70" s="274">
        <v>56.135711669921875</v>
      </c>
      <c r="C70" s="272">
        <v>1.9125056266784668</v>
      </c>
      <c r="D70" s="273" t="s">
        <v>235</v>
      </c>
      <c r="E70" s="274">
        <v>68.613578796386719</v>
      </c>
      <c r="F70" s="272">
        <v>2.3579802513122559</v>
      </c>
      <c r="G70" s="273" t="s">
        <v>235</v>
      </c>
      <c r="H70" s="274">
        <v>81.778518676757813</v>
      </c>
      <c r="I70" s="272">
        <v>2.7742683887481689</v>
      </c>
      <c r="J70" s="280" t="s">
        <v>235</v>
      </c>
    </row>
    <row r="71" spans="1:10" s="28" customFormat="1">
      <c r="A71" s="105" t="s">
        <v>109</v>
      </c>
      <c r="B71" s="274">
        <v>56.025623321533203</v>
      </c>
      <c r="C71" s="272">
        <v>2.3906385898590088</v>
      </c>
      <c r="D71" s="273" t="s">
        <v>235</v>
      </c>
      <c r="E71" s="274">
        <v>62.581184387207031</v>
      </c>
      <c r="F71" s="272">
        <v>2.8839054107666016</v>
      </c>
      <c r="G71" s="273" t="s">
        <v>235</v>
      </c>
      <c r="H71" s="274">
        <v>62.914405822753906</v>
      </c>
      <c r="I71" s="272">
        <v>2.8819704055786133</v>
      </c>
      <c r="J71" s="280" t="s">
        <v>235</v>
      </c>
    </row>
    <row r="72" spans="1:10" s="28" customFormat="1">
      <c r="A72" s="105" t="s">
        <v>110</v>
      </c>
      <c r="B72" s="274" t="s">
        <v>2</v>
      </c>
      <c r="C72" s="272" t="s">
        <v>2</v>
      </c>
      <c r="D72" s="273" t="s">
        <v>235</v>
      </c>
      <c r="E72" s="274" t="s">
        <v>2</v>
      </c>
      <c r="F72" s="272" t="s">
        <v>2</v>
      </c>
      <c r="G72" s="273" t="s">
        <v>235</v>
      </c>
      <c r="H72" s="274" t="s">
        <v>2</v>
      </c>
      <c r="I72" s="272" t="s">
        <v>2</v>
      </c>
      <c r="J72" s="280" t="s">
        <v>235</v>
      </c>
    </row>
    <row r="73" spans="1:10" s="28" customFormat="1">
      <c r="A73" s="105" t="s">
        <v>111</v>
      </c>
      <c r="B73" s="274" t="s">
        <v>2</v>
      </c>
      <c r="C73" s="272" t="s">
        <v>2</v>
      </c>
      <c r="D73" s="273" t="s">
        <v>235</v>
      </c>
      <c r="E73" s="274" t="s">
        <v>2</v>
      </c>
      <c r="F73" s="272" t="s">
        <v>2</v>
      </c>
      <c r="G73" s="273" t="s">
        <v>235</v>
      </c>
      <c r="H73" s="274" t="s">
        <v>2</v>
      </c>
      <c r="I73" s="272" t="s">
        <v>2</v>
      </c>
      <c r="J73" s="280" t="s">
        <v>235</v>
      </c>
    </row>
    <row r="74" spans="1:10" s="28" customFormat="1">
      <c r="A74" s="105" t="s">
        <v>112</v>
      </c>
      <c r="B74" s="274" t="s">
        <v>2</v>
      </c>
      <c r="C74" s="272" t="s">
        <v>2</v>
      </c>
      <c r="D74" s="273" t="s">
        <v>235</v>
      </c>
      <c r="E74" s="274" t="s">
        <v>2</v>
      </c>
      <c r="F74" s="272" t="s">
        <v>2</v>
      </c>
      <c r="G74" s="273" t="s">
        <v>235</v>
      </c>
      <c r="H74" s="274" t="s">
        <v>2</v>
      </c>
      <c r="I74" s="272" t="s">
        <v>2</v>
      </c>
      <c r="J74" s="280" t="s">
        <v>235</v>
      </c>
    </row>
    <row r="75" spans="1:10" s="28" customFormat="1">
      <c r="A75" s="105" t="s">
        <v>113</v>
      </c>
      <c r="B75" s="274">
        <v>65.546646118164063</v>
      </c>
      <c r="C75" s="272">
        <v>2.8637254238128662</v>
      </c>
      <c r="D75" s="273" t="s">
        <v>235</v>
      </c>
      <c r="E75" s="274">
        <v>115.16286468505859</v>
      </c>
      <c r="F75" s="272">
        <v>3.2070190906524658</v>
      </c>
      <c r="G75" s="273" t="s">
        <v>235</v>
      </c>
      <c r="H75" s="274">
        <v>118.53912353515625</v>
      </c>
      <c r="I75" s="272">
        <v>3.7150816917419434</v>
      </c>
      <c r="J75" s="280" t="s">
        <v>235</v>
      </c>
    </row>
    <row r="76" spans="1:10" s="28" customFormat="1">
      <c r="A76" s="105" t="s">
        <v>114</v>
      </c>
      <c r="B76" s="274" t="s">
        <v>2</v>
      </c>
      <c r="C76" s="272" t="s">
        <v>2</v>
      </c>
      <c r="D76" s="273" t="s">
        <v>235</v>
      </c>
      <c r="E76" s="274" t="s">
        <v>2</v>
      </c>
      <c r="F76" s="272" t="s">
        <v>2</v>
      </c>
      <c r="G76" s="273" t="s">
        <v>235</v>
      </c>
      <c r="H76" s="274" t="s">
        <v>2</v>
      </c>
      <c r="I76" s="272" t="s">
        <v>2</v>
      </c>
      <c r="J76" s="280" t="s">
        <v>235</v>
      </c>
    </row>
    <row r="77" spans="1:10" s="28" customFormat="1">
      <c r="A77" s="105" t="s">
        <v>115</v>
      </c>
      <c r="B77" s="274">
        <v>46.2811279296875</v>
      </c>
      <c r="C77" s="272">
        <v>2.6913914680480957</v>
      </c>
      <c r="D77" s="273" t="s">
        <v>235</v>
      </c>
      <c r="E77" s="274">
        <v>53.975387573242188</v>
      </c>
      <c r="F77" s="272">
        <v>2.7708113193511963</v>
      </c>
      <c r="G77" s="273" t="s">
        <v>235</v>
      </c>
      <c r="H77" s="274">
        <v>42.684486389160156</v>
      </c>
      <c r="I77" s="272">
        <v>3.3551478385925293</v>
      </c>
      <c r="J77" s="280" t="s">
        <v>235</v>
      </c>
    </row>
    <row r="78" spans="1:10" s="28" customFormat="1">
      <c r="A78" s="105" t="s">
        <v>116</v>
      </c>
      <c r="B78" s="274">
        <v>63.516708374023438</v>
      </c>
      <c r="C78" s="272">
        <v>2.9194192886352539</v>
      </c>
      <c r="D78" s="273" t="s">
        <v>235</v>
      </c>
      <c r="E78" s="274">
        <v>98.715835571289063</v>
      </c>
      <c r="F78" s="272">
        <v>3.4271156787872314</v>
      </c>
      <c r="G78" s="273" t="s">
        <v>235</v>
      </c>
      <c r="H78" s="274">
        <v>86.26397705078125</v>
      </c>
      <c r="I78" s="272">
        <v>3.670522928237915</v>
      </c>
      <c r="J78" s="280" t="s">
        <v>243</v>
      </c>
    </row>
    <row r="79" spans="1:10" s="28" customFormat="1">
      <c r="A79" s="105" t="s">
        <v>117</v>
      </c>
      <c r="B79" s="274" t="s">
        <v>2</v>
      </c>
      <c r="C79" s="272" t="s">
        <v>2</v>
      </c>
      <c r="D79" s="273" t="s">
        <v>235</v>
      </c>
      <c r="E79" s="274" t="s">
        <v>2</v>
      </c>
      <c r="F79" s="272" t="s">
        <v>2</v>
      </c>
      <c r="G79" s="273" t="s">
        <v>235</v>
      </c>
      <c r="H79" s="274" t="s">
        <v>2</v>
      </c>
      <c r="I79" s="272" t="s">
        <v>2</v>
      </c>
      <c r="J79" s="280" t="s">
        <v>235</v>
      </c>
    </row>
    <row r="80" spans="1:10" s="28" customFormat="1" ht="25.5">
      <c r="A80" s="105" t="s">
        <v>118</v>
      </c>
      <c r="B80" s="274" t="s">
        <v>2</v>
      </c>
      <c r="C80" s="272" t="s">
        <v>2</v>
      </c>
      <c r="D80" s="273" t="s">
        <v>235</v>
      </c>
      <c r="E80" s="274" t="s">
        <v>2</v>
      </c>
      <c r="F80" s="272" t="s">
        <v>2</v>
      </c>
      <c r="G80" s="273" t="s">
        <v>235</v>
      </c>
      <c r="H80" s="274" t="s">
        <v>2</v>
      </c>
      <c r="I80" s="272" t="s">
        <v>2</v>
      </c>
      <c r="J80" s="280" t="s">
        <v>235</v>
      </c>
    </row>
    <row r="81" spans="1:25" s="28" customFormat="1">
      <c r="A81" s="105" t="s">
        <v>119</v>
      </c>
      <c r="B81" s="274">
        <v>31.76099967956543</v>
      </c>
      <c r="C81" s="272">
        <v>2.0882585048675537</v>
      </c>
      <c r="D81" s="273" t="s">
        <v>235</v>
      </c>
      <c r="E81" s="274">
        <v>65.801498413085938</v>
      </c>
      <c r="F81" s="272">
        <v>2.9162845611572266</v>
      </c>
      <c r="G81" s="273" t="s">
        <v>235</v>
      </c>
      <c r="H81" s="274">
        <v>63.234066009521484</v>
      </c>
      <c r="I81" s="272">
        <v>3.3708906173706055</v>
      </c>
      <c r="J81" s="280" t="s">
        <v>235</v>
      </c>
    </row>
    <row r="82" spans="1:25" s="28" customFormat="1">
      <c r="A82" s="105" t="s">
        <v>120</v>
      </c>
      <c r="B82" s="274" t="s">
        <v>2</v>
      </c>
      <c r="C82" s="272" t="s">
        <v>2</v>
      </c>
      <c r="D82" s="273" t="s">
        <v>235</v>
      </c>
      <c r="E82" s="274" t="s">
        <v>2</v>
      </c>
      <c r="F82" s="272" t="s">
        <v>2</v>
      </c>
      <c r="G82" s="273" t="s">
        <v>235</v>
      </c>
      <c r="H82" s="274" t="s">
        <v>2</v>
      </c>
      <c r="I82" s="272" t="s">
        <v>2</v>
      </c>
      <c r="J82" s="280" t="s">
        <v>235</v>
      </c>
    </row>
    <row r="83" spans="1:25" s="28" customFormat="1">
      <c r="A83" s="105" t="s">
        <v>121</v>
      </c>
      <c r="B83" s="274">
        <v>17.078737258911133</v>
      </c>
      <c r="C83" s="272">
        <v>2.4343569278717041</v>
      </c>
      <c r="D83" s="273" t="s">
        <v>235</v>
      </c>
      <c r="E83" s="274">
        <v>46.250274658203125</v>
      </c>
      <c r="F83" s="272">
        <v>2.7747147083282471</v>
      </c>
      <c r="G83" s="273" t="s">
        <v>235</v>
      </c>
      <c r="H83" s="274">
        <v>61.504970550537109</v>
      </c>
      <c r="I83" s="272">
        <v>2.6833691596984863</v>
      </c>
      <c r="J83" s="280" t="s">
        <v>235</v>
      </c>
    </row>
    <row r="84" spans="1:25" s="28" customFormat="1" ht="25.5">
      <c r="A84" s="105" t="s">
        <v>122</v>
      </c>
      <c r="B84" s="274" t="s">
        <v>2</v>
      </c>
      <c r="C84" s="272" t="s">
        <v>2</v>
      </c>
      <c r="D84" s="273" t="s">
        <v>235</v>
      </c>
      <c r="E84" s="274" t="s">
        <v>2</v>
      </c>
      <c r="F84" s="272" t="s">
        <v>2</v>
      </c>
      <c r="G84" s="273" t="s">
        <v>235</v>
      </c>
      <c r="H84" s="274" t="s">
        <v>2</v>
      </c>
      <c r="I84" s="272" t="s">
        <v>2</v>
      </c>
      <c r="J84" s="280" t="s">
        <v>235</v>
      </c>
    </row>
    <row r="85" spans="1:25" s="28" customFormat="1">
      <c r="A85" s="105" t="s">
        <v>123</v>
      </c>
      <c r="B85" s="274" t="s">
        <v>2</v>
      </c>
      <c r="C85" s="272" t="s">
        <v>2</v>
      </c>
      <c r="D85" s="273" t="s">
        <v>235</v>
      </c>
      <c r="E85" s="274" t="s">
        <v>2</v>
      </c>
      <c r="F85" s="272" t="s">
        <v>2</v>
      </c>
      <c r="G85" s="273" t="s">
        <v>235</v>
      </c>
      <c r="H85" s="274" t="s">
        <v>2</v>
      </c>
      <c r="I85" s="272" t="s">
        <v>2</v>
      </c>
      <c r="J85" s="280" t="s">
        <v>235</v>
      </c>
    </row>
    <row r="86" spans="1:25" s="28" customFormat="1">
      <c r="A86" s="105" t="s">
        <v>124</v>
      </c>
      <c r="B86" s="274" t="s">
        <v>2</v>
      </c>
      <c r="C86" s="272" t="s">
        <v>2</v>
      </c>
      <c r="D86" s="273" t="s">
        <v>235</v>
      </c>
      <c r="E86" s="274" t="s">
        <v>2</v>
      </c>
      <c r="F86" s="272" t="s">
        <v>2</v>
      </c>
      <c r="G86" s="273" t="s">
        <v>235</v>
      </c>
      <c r="H86" s="274" t="s">
        <v>2</v>
      </c>
      <c r="I86" s="272" t="s">
        <v>2</v>
      </c>
      <c r="J86" s="280" t="s">
        <v>235</v>
      </c>
    </row>
    <row r="87" spans="1:25" s="28" customFormat="1" ht="13.5" thickBot="1">
      <c r="A87" s="105" t="s">
        <v>125</v>
      </c>
      <c r="B87" s="278" t="s">
        <v>2</v>
      </c>
      <c r="C87" s="276" t="s">
        <v>2</v>
      </c>
      <c r="D87" s="277" t="s">
        <v>235</v>
      </c>
      <c r="E87" s="278" t="s">
        <v>2</v>
      </c>
      <c r="F87" s="276" t="s">
        <v>2</v>
      </c>
      <c r="G87" s="277" t="s">
        <v>235</v>
      </c>
      <c r="H87" s="278" t="s">
        <v>2</v>
      </c>
      <c r="I87" s="276" t="s">
        <v>2</v>
      </c>
      <c r="J87" s="281" t="s">
        <v>235</v>
      </c>
    </row>
    <row r="88" spans="1:25" s="28" customFormat="1"/>
    <row r="89" spans="1:25" s="28" customFormat="1">
      <c r="A89" s="312" t="s">
        <v>347</v>
      </c>
    </row>
    <row r="90" spans="1:25" s="28" customFormat="1">
      <c r="A90" s="345" t="s">
        <v>302</v>
      </c>
      <c r="B90" s="345"/>
      <c r="C90" s="345"/>
      <c r="D90" s="345"/>
      <c r="E90" s="345"/>
      <c r="F90" s="345"/>
      <c r="G90" s="345"/>
      <c r="H90" s="268"/>
      <c r="I90" s="268"/>
      <c r="J90" s="268"/>
      <c r="K90" s="268"/>
      <c r="L90" s="268"/>
      <c r="M90" s="268"/>
      <c r="N90" s="268"/>
      <c r="O90" s="268"/>
      <c r="P90" s="268"/>
      <c r="Q90" s="268"/>
      <c r="R90" s="268"/>
      <c r="S90" s="268"/>
      <c r="T90" s="268"/>
      <c r="U90" s="268"/>
      <c r="V90" s="268"/>
      <c r="W90" s="268"/>
      <c r="X90" s="268"/>
      <c r="Y90" s="268"/>
    </row>
    <row r="91" spans="1:25" s="28" customFormat="1">
      <c r="A91" s="282" t="s">
        <v>305</v>
      </c>
      <c r="B91" s="282"/>
      <c r="C91" s="268"/>
      <c r="D91" s="268"/>
      <c r="E91" s="268"/>
      <c r="F91" s="268"/>
      <c r="G91" s="268"/>
      <c r="H91" s="268"/>
      <c r="I91" s="268"/>
      <c r="J91" s="268"/>
      <c r="K91" s="268"/>
      <c r="L91" s="268"/>
      <c r="M91" s="268"/>
      <c r="N91" s="268"/>
      <c r="O91" s="268"/>
      <c r="P91" s="268"/>
      <c r="Q91" s="268"/>
      <c r="R91" s="268"/>
      <c r="S91" s="268"/>
      <c r="T91" s="268"/>
      <c r="U91" s="268"/>
      <c r="V91" s="268"/>
      <c r="W91" s="268"/>
      <c r="X91" s="268"/>
      <c r="Y91" s="268"/>
    </row>
    <row r="92" spans="1:25" s="28" customFormat="1">
      <c r="A92" s="344" t="s">
        <v>246</v>
      </c>
      <c r="B92" s="344"/>
      <c r="C92" s="344"/>
      <c r="D92" s="344"/>
      <c r="E92" s="344"/>
      <c r="F92" s="344"/>
      <c r="G92" s="344"/>
      <c r="H92" s="344"/>
      <c r="I92" s="344"/>
      <c r="J92" s="344"/>
      <c r="K92" s="344"/>
      <c r="L92" s="344"/>
      <c r="M92" s="344"/>
      <c r="N92" s="344"/>
      <c r="O92" s="344"/>
      <c r="P92" s="344"/>
      <c r="Q92" s="344"/>
      <c r="R92" s="344"/>
      <c r="S92" s="344"/>
      <c r="T92" s="344"/>
      <c r="U92" s="344"/>
      <c r="V92" s="344"/>
      <c r="W92" s="344"/>
      <c r="X92" s="344"/>
      <c r="Y92" s="344"/>
    </row>
    <row r="93" spans="1:25" s="28" customFormat="1">
      <c r="A93" s="344"/>
      <c r="B93" s="344"/>
      <c r="C93" s="344"/>
      <c r="D93" s="344"/>
      <c r="E93" s="344"/>
      <c r="F93" s="344"/>
      <c r="G93" s="344"/>
      <c r="H93" s="344"/>
      <c r="I93" s="344"/>
      <c r="J93" s="344"/>
      <c r="K93" s="344"/>
      <c r="L93" s="344"/>
      <c r="M93" s="344"/>
      <c r="N93" s="344"/>
      <c r="O93" s="344"/>
      <c r="P93" s="344"/>
      <c r="Q93" s="344"/>
      <c r="R93" s="344"/>
      <c r="S93" s="344"/>
      <c r="T93" s="344"/>
      <c r="U93" s="344"/>
      <c r="V93" s="344"/>
      <c r="W93" s="344"/>
      <c r="X93" s="344"/>
      <c r="Y93" s="344"/>
    </row>
    <row r="94" spans="1:25" s="28" customFormat="1">
      <c r="A94" s="346" t="s">
        <v>245</v>
      </c>
      <c r="B94" s="346"/>
      <c r="C94" s="346"/>
      <c r="D94" s="346"/>
      <c r="E94" s="346"/>
      <c r="F94" s="346"/>
      <c r="G94" s="346"/>
      <c r="H94" s="346"/>
      <c r="I94" s="346"/>
      <c r="J94" s="346"/>
      <c r="K94" s="346"/>
      <c r="L94" s="346"/>
      <c r="M94" s="346"/>
      <c r="N94" s="346"/>
      <c r="O94" s="346"/>
      <c r="P94" s="346"/>
      <c r="Q94" s="346"/>
      <c r="R94" s="346"/>
      <c r="S94" s="346"/>
      <c r="T94" s="346"/>
      <c r="U94" s="346"/>
      <c r="V94" s="346"/>
      <c r="W94" s="346"/>
      <c r="X94" s="346"/>
      <c r="Y94" s="346"/>
    </row>
    <row r="95" spans="1:25" s="28" customFormat="1">
      <c r="A95" s="346"/>
      <c r="B95" s="346"/>
      <c r="C95" s="346"/>
      <c r="D95" s="346"/>
      <c r="E95" s="346"/>
      <c r="F95" s="346"/>
      <c r="G95" s="346"/>
      <c r="H95" s="346"/>
      <c r="I95" s="346"/>
      <c r="J95" s="346"/>
      <c r="K95" s="346"/>
      <c r="L95" s="346"/>
      <c r="M95" s="346"/>
      <c r="N95" s="346"/>
      <c r="O95" s="346"/>
      <c r="P95" s="346"/>
      <c r="Q95" s="346"/>
      <c r="R95" s="346"/>
      <c r="S95" s="346"/>
      <c r="T95" s="346"/>
      <c r="U95" s="346"/>
      <c r="V95" s="346"/>
      <c r="W95" s="346"/>
      <c r="X95" s="346"/>
      <c r="Y95" s="346"/>
    </row>
    <row r="96" spans="1:25" s="28" customFormat="1">
      <c r="A96" s="259" t="s">
        <v>306</v>
      </c>
      <c r="B96" s="283"/>
      <c r="C96" s="283"/>
      <c r="D96" s="283"/>
      <c r="E96" s="283"/>
      <c r="F96" s="283"/>
      <c r="G96" s="283"/>
      <c r="H96" s="283"/>
      <c r="I96" s="283"/>
      <c r="J96" s="283"/>
      <c r="K96" s="283"/>
      <c r="L96" s="283"/>
      <c r="M96" s="283"/>
      <c r="N96" s="283"/>
      <c r="O96" s="283"/>
      <c r="P96" s="283"/>
      <c r="Q96" s="283"/>
      <c r="R96" s="283"/>
      <c r="S96" s="283"/>
      <c r="T96" s="283"/>
      <c r="U96" s="283"/>
      <c r="V96" s="283"/>
      <c r="W96" s="283"/>
      <c r="X96" s="283"/>
      <c r="Y96" s="283"/>
    </row>
    <row r="97" spans="42:55" s="28" customFormat="1"/>
    <row r="98" spans="42:55" s="28" customFormat="1"/>
    <row r="99" spans="42:55" s="28" customFormat="1"/>
    <row r="100" spans="42:55" s="28" customFormat="1">
      <c r="AP100" s="84"/>
      <c r="AQ100" s="84"/>
      <c r="AR100" s="84"/>
      <c r="AS100" s="84"/>
      <c r="AT100" s="84"/>
      <c r="AU100" s="84"/>
      <c r="AV100" s="84"/>
      <c r="AW100" s="84"/>
      <c r="AX100" s="84"/>
      <c r="AY100" s="84"/>
      <c r="AZ100" s="84"/>
      <c r="BA100" s="84"/>
      <c r="BB100" s="84"/>
      <c r="BC100" s="84"/>
    </row>
  </sheetData>
  <mergeCells count="7">
    <mergeCell ref="A92:Y93"/>
    <mergeCell ref="A94:Y95"/>
    <mergeCell ref="B5:J5"/>
    <mergeCell ref="B6:D6"/>
    <mergeCell ref="E6:G6"/>
    <mergeCell ref="H6:J6"/>
    <mergeCell ref="A90:G90"/>
  </mergeCells>
  <conditionalFormatting sqref="B8:B87">
    <cfRule type="expression" dxfId="31" priority="3">
      <formula>ABS(B8/C8)&gt;1.96</formula>
    </cfRule>
  </conditionalFormatting>
  <conditionalFormatting sqref="E8:E87">
    <cfRule type="expression" dxfId="30" priority="2">
      <formula>ABS(E8/F8)&gt;1.96</formula>
    </cfRule>
  </conditionalFormatting>
  <conditionalFormatting sqref="H8:H87">
    <cfRule type="expression" dxfId="29" priority="1">
      <formula>ABS(H8/I8)&gt;1.96</formula>
    </cfRule>
  </conditionalFormatting>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F105"/>
  <sheetViews>
    <sheetView showGridLines="0" zoomScaleNormal="100" workbookViewId="0"/>
  </sheetViews>
  <sheetFormatPr defaultRowHeight="12.75"/>
  <cols>
    <col min="1" max="1" width="19.28515625" customWidth="1"/>
    <col min="2" max="3" width="9" customWidth="1"/>
    <col min="4" max="4" width="2.42578125" customWidth="1"/>
    <col min="5" max="6" width="9" customWidth="1"/>
    <col min="7" max="7" width="2.42578125" customWidth="1"/>
    <col min="8" max="9" width="9" customWidth="1"/>
    <col min="10" max="10" width="2.42578125" customWidth="1"/>
    <col min="11" max="12" width="9" customWidth="1"/>
    <col min="13" max="13" width="2.42578125" customWidth="1"/>
    <col min="14" max="15" width="9" customWidth="1"/>
    <col min="16" max="16" width="2.42578125" customWidth="1"/>
    <col min="17" max="18" width="9" customWidth="1"/>
    <col min="19" max="19" width="2.42578125" customWidth="1"/>
    <col min="20" max="20" width="9" customWidth="1"/>
    <col min="21" max="38" width="8.7109375" customWidth="1"/>
    <col min="39" max="39" width="9" customWidth="1"/>
    <col min="40" max="40" width="2.42578125" customWidth="1"/>
    <col min="41" max="42" width="9" customWidth="1"/>
    <col min="43" max="43" width="2.42578125" customWidth="1"/>
    <col min="44" max="45" width="9" customWidth="1"/>
    <col min="46" max="46" width="2.42578125" customWidth="1"/>
    <col min="47" max="48" width="9" customWidth="1"/>
    <col min="49" max="49" width="2.42578125" customWidth="1"/>
    <col min="50" max="51" width="9" customWidth="1"/>
    <col min="52" max="52" width="2.42578125" customWidth="1"/>
    <col min="53" max="54" width="9" customWidth="1"/>
    <col min="55" max="55" width="2.42578125" customWidth="1"/>
    <col min="56" max="57" width="9" customWidth="1"/>
    <col min="58" max="58" width="2.42578125" customWidth="1"/>
  </cols>
  <sheetData>
    <row r="1" spans="1:19">
      <c r="A1" s="84" t="s">
        <v>411</v>
      </c>
      <c r="M1" s="83"/>
    </row>
    <row r="2" spans="1:19">
      <c r="A2" s="84" t="s">
        <v>257</v>
      </c>
      <c r="M2" s="57"/>
    </row>
    <row r="3" spans="1:19" s="299" customFormat="1">
      <c r="A3" s="298" t="s">
        <v>241</v>
      </c>
    </row>
    <row r="4" spans="1:19" ht="13.5" thickBot="1"/>
    <row r="5" spans="1:19" ht="13.15" customHeight="1" thickBot="1">
      <c r="B5" s="324" t="s">
        <v>256</v>
      </c>
      <c r="C5" s="324"/>
      <c r="D5" s="324"/>
      <c r="E5" s="324"/>
      <c r="F5" s="324"/>
      <c r="G5" s="324"/>
      <c r="H5" s="324"/>
      <c r="I5" s="324"/>
      <c r="J5" s="324"/>
      <c r="K5" s="324"/>
      <c r="L5" s="324"/>
      <c r="M5" s="324"/>
      <c r="N5" s="324"/>
      <c r="O5" s="324"/>
      <c r="P5" s="324"/>
      <c r="Q5" s="324"/>
      <c r="R5" s="324"/>
      <c r="S5" s="324"/>
    </row>
    <row r="6" spans="1:19" s="82" customFormat="1" ht="39" customHeight="1" thickBot="1">
      <c r="A6"/>
      <c r="B6" s="324" t="s">
        <v>255</v>
      </c>
      <c r="C6" s="324"/>
      <c r="D6" s="324"/>
      <c r="E6" s="324" t="s">
        <v>254</v>
      </c>
      <c r="F6" s="324"/>
      <c r="G6" s="324"/>
      <c r="H6" s="324" t="s">
        <v>287</v>
      </c>
      <c r="I6" s="324"/>
      <c r="J6" s="324"/>
      <c r="K6" s="324" t="s">
        <v>253</v>
      </c>
      <c r="L6" s="324"/>
      <c r="M6" s="324"/>
      <c r="N6" s="324" t="s">
        <v>252</v>
      </c>
      <c r="O6" s="324"/>
      <c r="P6" s="324"/>
      <c r="Q6" s="324" t="s">
        <v>251</v>
      </c>
      <c r="R6" s="324"/>
      <c r="S6" s="324"/>
    </row>
    <row r="7" spans="1:19" s="28" customFormat="1" ht="18.75" customHeight="1" thickBot="1">
      <c r="A7"/>
      <c r="B7" s="204" t="s">
        <v>0</v>
      </c>
      <c r="C7" s="270" t="s">
        <v>42</v>
      </c>
      <c r="D7" s="270"/>
      <c r="E7" s="204" t="s">
        <v>0</v>
      </c>
      <c r="F7" s="270" t="s">
        <v>42</v>
      </c>
      <c r="G7" s="270"/>
      <c r="H7" s="204" t="s">
        <v>0</v>
      </c>
      <c r="I7" s="270" t="s">
        <v>42</v>
      </c>
      <c r="J7" s="270"/>
      <c r="K7" s="204" t="s">
        <v>0</v>
      </c>
      <c r="L7" s="270" t="s">
        <v>42</v>
      </c>
      <c r="M7" s="270"/>
      <c r="N7" s="204" t="s">
        <v>0</v>
      </c>
      <c r="O7" s="270" t="s">
        <v>42</v>
      </c>
      <c r="P7" s="270"/>
      <c r="Q7" s="204" t="s">
        <v>0</v>
      </c>
      <c r="R7" s="270" t="s">
        <v>42</v>
      </c>
      <c r="S7" s="270"/>
    </row>
    <row r="8" spans="1:19" s="28" customFormat="1" ht="12.6" customHeight="1">
      <c r="A8" s="105" t="s">
        <v>319</v>
      </c>
      <c r="B8" s="208">
        <v>87.557532639077081</v>
      </c>
      <c r="C8" s="211">
        <v>9.7518959249869891E-2</v>
      </c>
      <c r="D8" s="266" t="s">
        <v>235</v>
      </c>
      <c r="E8" s="208">
        <v>62.288471757100623</v>
      </c>
      <c r="F8" s="211">
        <v>0.13815321406831774</v>
      </c>
      <c r="G8" s="266" t="s">
        <v>235</v>
      </c>
      <c r="H8" s="208" t="s">
        <v>2</v>
      </c>
      <c r="I8" s="211" t="s">
        <v>2</v>
      </c>
      <c r="J8" s="266" t="s">
        <v>235</v>
      </c>
      <c r="K8" s="208">
        <v>89.426411047862587</v>
      </c>
      <c r="L8" s="211">
        <v>0.10936087364777065</v>
      </c>
      <c r="M8" s="266" t="s">
        <v>235</v>
      </c>
      <c r="N8" s="208">
        <v>66.766966955520445</v>
      </c>
      <c r="O8" s="211">
        <v>0.13536592562000829</v>
      </c>
      <c r="P8" s="266" t="s">
        <v>235</v>
      </c>
      <c r="Q8" s="208" t="s">
        <v>2</v>
      </c>
      <c r="R8" s="211" t="s">
        <v>2</v>
      </c>
      <c r="S8" s="284"/>
    </row>
    <row r="9" spans="1:19" s="28" customFormat="1">
      <c r="A9" s="105" t="s">
        <v>47</v>
      </c>
      <c r="B9" s="208">
        <v>73.824657050186147</v>
      </c>
      <c r="C9" s="211">
        <v>1.0084630603737859</v>
      </c>
      <c r="D9" s="266" t="s">
        <v>235</v>
      </c>
      <c r="E9" s="208">
        <v>32.283140155544707</v>
      </c>
      <c r="F9" s="211">
        <v>0.90788013248803012</v>
      </c>
      <c r="G9" s="266" t="s">
        <v>235</v>
      </c>
      <c r="H9" s="208" t="s">
        <v>2</v>
      </c>
      <c r="I9" s="211" t="s">
        <v>2</v>
      </c>
      <c r="J9" s="266" t="s">
        <v>235</v>
      </c>
      <c r="K9" s="208">
        <v>57.291651190003478</v>
      </c>
      <c r="L9" s="211">
        <v>1.3946113795151611</v>
      </c>
      <c r="M9" s="266" t="s">
        <v>235</v>
      </c>
      <c r="N9" s="208">
        <v>46.995562033390549</v>
      </c>
      <c r="O9" s="211">
        <v>0.9865611916531648</v>
      </c>
      <c r="P9" s="266" t="s">
        <v>235</v>
      </c>
      <c r="Q9" s="208" t="s">
        <v>2</v>
      </c>
      <c r="R9" s="211" t="s">
        <v>2</v>
      </c>
      <c r="S9" s="284"/>
    </row>
    <row r="10" spans="1:19" s="28" customFormat="1">
      <c r="A10" s="105" t="s">
        <v>48</v>
      </c>
      <c r="B10" s="208" t="s">
        <v>2</v>
      </c>
      <c r="C10" s="211" t="s">
        <v>2</v>
      </c>
      <c r="D10" s="266" t="s">
        <v>235</v>
      </c>
      <c r="E10" s="208" t="s">
        <v>2</v>
      </c>
      <c r="F10" s="211" t="s">
        <v>2</v>
      </c>
      <c r="G10" s="266" t="s">
        <v>235</v>
      </c>
      <c r="H10" s="208" t="s">
        <v>2</v>
      </c>
      <c r="I10" s="211" t="s">
        <v>2</v>
      </c>
      <c r="J10" s="266" t="s">
        <v>235</v>
      </c>
      <c r="K10" s="208" t="s">
        <v>2</v>
      </c>
      <c r="L10" s="211" t="s">
        <v>2</v>
      </c>
      <c r="M10" s="266" t="s">
        <v>235</v>
      </c>
      <c r="N10" s="208" t="s">
        <v>2</v>
      </c>
      <c r="O10" s="211" t="s">
        <v>2</v>
      </c>
      <c r="P10" s="266" t="s">
        <v>235</v>
      </c>
      <c r="Q10" s="208" t="s">
        <v>2</v>
      </c>
      <c r="R10" s="211" t="s">
        <v>2</v>
      </c>
      <c r="S10" s="284"/>
    </row>
    <row r="11" spans="1:19" s="28" customFormat="1">
      <c r="A11" s="105" t="s">
        <v>49</v>
      </c>
      <c r="B11" s="208">
        <v>64.412126710297983</v>
      </c>
      <c r="C11" s="211">
        <v>0.75768394118658511</v>
      </c>
      <c r="D11" s="266" t="s">
        <v>235</v>
      </c>
      <c r="E11" s="208">
        <v>64.755068930425224</v>
      </c>
      <c r="F11" s="211">
        <v>0.81036498474689966</v>
      </c>
      <c r="G11" s="266" t="s">
        <v>235</v>
      </c>
      <c r="H11" s="208" t="s">
        <v>2</v>
      </c>
      <c r="I11" s="211" t="s">
        <v>2</v>
      </c>
      <c r="J11" s="266" t="s">
        <v>235</v>
      </c>
      <c r="K11" s="208">
        <v>83.520184810186393</v>
      </c>
      <c r="L11" s="211">
        <v>0.78701605259290375</v>
      </c>
      <c r="M11" s="266" t="s">
        <v>235</v>
      </c>
      <c r="N11" s="208">
        <v>84.696828793898291</v>
      </c>
      <c r="O11" s="211">
        <v>0.60902373806687005</v>
      </c>
      <c r="P11" s="266" t="s">
        <v>235</v>
      </c>
      <c r="Q11" s="208" t="s">
        <v>2</v>
      </c>
      <c r="R11" s="211" t="s">
        <v>2</v>
      </c>
      <c r="S11" s="284"/>
    </row>
    <row r="12" spans="1:19" s="28" customFormat="1">
      <c r="A12" s="105" t="s">
        <v>50</v>
      </c>
      <c r="B12" s="208" t="s">
        <v>2</v>
      </c>
      <c r="C12" s="211" t="s">
        <v>2</v>
      </c>
      <c r="D12" s="266" t="s">
        <v>235</v>
      </c>
      <c r="E12" s="208" t="s">
        <v>2</v>
      </c>
      <c r="F12" s="211" t="s">
        <v>2</v>
      </c>
      <c r="G12" s="266" t="s">
        <v>235</v>
      </c>
      <c r="H12" s="208" t="s">
        <v>2</v>
      </c>
      <c r="I12" s="211" t="s">
        <v>2</v>
      </c>
      <c r="J12" s="266" t="s">
        <v>235</v>
      </c>
      <c r="K12" s="208" t="s">
        <v>2</v>
      </c>
      <c r="L12" s="211" t="s">
        <v>2</v>
      </c>
      <c r="M12" s="266" t="s">
        <v>235</v>
      </c>
      <c r="N12" s="208" t="s">
        <v>2</v>
      </c>
      <c r="O12" s="211" t="s">
        <v>2</v>
      </c>
      <c r="P12" s="266" t="s">
        <v>235</v>
      </c>
      <c r="Q12" s="208" t="s">
        <v>2</v>
      </c>
      <c r="R12" s="211" t="s">
        <v>2</v>
      </c>
      <c r="S12" s="284"/>
    </row>
    <row r="13" spans="1:19" s="28" customFormat="1">
      <c r="A13" s="105" t="s">
        <v>51</v>
      </c>
      <c r="B13" s="208" t="s">
        <v>2</v>
      </c>
      <c r="C13" s="211" t="s">
        <v>2</v>
      </c>
      <c r="D13" s="266" t="s">
        <v>235</v>
      </c>
      <c r="E13" s="208" t="s">
        <v>2</v>
      </c>
      <c r="F13" s="211" t="s">
        <v>2</v>
      </c>
      <c r="G13" s="266" t="s">
        <v>235</v>
      </c>
      <c r="H13" s="208" t="s">
        <v>2</v>
      </c>
      <c r="I13" s="211" t="s">
        <v>2</v>
      </c>
      <c r="J13" s="266" t="s">
        <v>235</v>
      </c>
      <c r="K13" s="208" t="s">
        <v>2</v>
      </c>
      <c r="L13" s="211" t="s">
        <v>2</v>
      </c>
      <c r="M13" s="266" t="s">
        <v>235</v>
      </c>
      <c r="N13" s="208" t="s">
        <v>2</v>
      </c>
      <c r="O13" s="211" t="s">
        <v>2</v>
      </c>
      <c r="P13" s="266" t="s">
        <v>235</v>
      </c>
      <c r="Q13" s="208" t="s">
        <v>2</v>
      </c>
      <c r="R13" s="211" t="s">
        <v>2</v>
      </c>
      <c r="S13" s="284"/>
    </row>
    <row r="14" spans="1:19" s="28" customFormat="1">
      <c r="A14" s="105" t="s">
        <v>52</v>
      </c>
      <c r="B14" s="208">
        <v>92.046273139656748</v>
      </c>
      <c r="C14" s="211">
        <v>0.59326758501258947</v>
      </c>
      <c r="D14" s="266" t="s">
        <v>235</v>
      </c>
      <c r="E14" s="208">
        <v>38.227095435438322</v>
      </c>
      <c r="F14" s="211">
        <v>0.94141228159262325</v>
      </c>
      <c r="G14" s="266" t="s">
        <v>235</v>
      </c>
      <c r="H14" s="208" t="s">
        <v>2</v>
      </c>
      <c r="I14" s="211" t="s">
        <v>2</v>
      </c>
      <c r="J14" s="266" t="s">
        <v>235</v>
      </c>
      <c r="K14" s="208">
        <v>86.03539822659333</v>
      </c>
      <c r="L14" s="211">
        <v>0.97954174137207262</v>
      </c>
      <c r="M14" s="266" t="s">
        <v>235</v>
      </c>
      <c r="N14" s="208">
        <v>45.370819372631701</v>
      </c>
      <c r="O14" s="211">
        <v>1.1328178924016243</v>
      </c>
      <c r="P14" s="266" t="s">
        <v>235</v>
      </c>
      <c r="Q14" s="208" t="s">
        <v>2</v>
      </c>
      <c r="R14" s="211" t="s">
        <v>2</v>
      </c>
      <c r="S14" s="284"/>
    </row>
    <row r="15" spans="1:19" s="28" customFormat="1">
      <c r="A15" s="105" t="s">
        <v>53</v>
      </c>
      <c r="B15" s="208" t="s">
        <v>2</v>
      </c>
      <c r="C15" s="211" t="s">
        <v>2</v>
      </c>
      <c r="D15" s="266" t="s">
        <v>235</v>
      </c>
      <c r="E15" s="208" t="s">
        <v>2</v>
      </c>
      <c r="F15" s="211" t="s">
        <v>2</v>
      </c>
      <c r="G15" s="266" t="s">
        <v>235</v>
      </c>
      <c r="H15" s="208" t="s">
        <v>2</v>
      </c>
      <c r="I15" s="211" t="s">
        <v>2</v>
      </c>
      <c r="J15" s="266" t="s">
        <v>235</v>
      </c>
      <c r="K15" s="208" t="s">
        <v>2</v>
      </c>
      <c r="L15" s="211" t="s">
        <v>2</v>
      </c>
      <c r="M15" s="266" t="s">
        <v>235</v>
      </c>
      <c r="N15" s="208" t="s">
        <v>2</v>
      </c>
      <c r="O15" s="211" t="s">
        <v>2</v>
      </c>
      <c r="P15" s="266" t="s">
        <v>235</v>
      </c>
      <c r="Q15" s="208" t="s">
        <v>2</v>
      </c>
      <c r="R15" s="211" t="s">
        <v>2</v>
      </c>
      <c r="S15" s="284"/>
    </row>
    <row r="16" spans="1:19" s="28" customFormat="1">
      <c r="A16" s="105" t="s">
        <v>54</v>
      </c>
      <c r="B16" s="208">
        <v>94.914029412579438</v>
      </c>
      <c r="C16" s="211">
        <v>0.21742265048422668</v>
      </c>
      <c r="D16" s="266" t="s">
        <v>235</v>
      </c>
      <c r="E16" s="208">
        <v>70.967700790029568</v>
      </c>
      <c r="F16" s="211">
        <v>0.54192466407276363</v>
      </c>
      <c r="G16" s="266" t="s">
        <v>235</v>
      </c>
      <c r="H16" s="208" t="s">
        <v>2</v>
      </c>
      <c r="I16" s="211" t="s">
        <v>2</v>
      </c>
      <c r="J16" s="266" t="s">
        <v>235</v>
      </c>
      <c r="K16" s="208">
        <v>97.092506946801791</v>
      </c>
      <c r="L16" s="211">
        <v>0.1961625434734991</v>
      </c>
      <c r="M16" s="266" t="s">
        <v>235</v>
      </c>
      <c r="N16" s="208">
        <v>87.66833627886507</v>
      </c>
      <c r="O16" s="211">
        <v>0.35594545157704077</v>
      </c>
      <c r="P16" s="266" t="s">
        <v>235</v>
      </c>
      <c r="Q16" s="208" t="s">
        <v>2</v>
      </c>
      <c r="R16" s="211" t="s">
        <v>2</v>
      </c>
      <c r="S16" s="284"/>
    </row>
    <row r="17" spans="1:19" s="28" customFormat="1">
      <c r="A17" s="105" t="s">
        <v>55</v>
      </c>
      <c r="B17" s="208">
        <v>83.900515955888082</v>
      </c>
      <c r="C17" s="211">
        <v>0.83081041258401844</v>
      </c>
      <c r="D17" s="266" t="s">
        <v>235</v>
      </c>
      <c r="E17" s="208">
        <v>27.76998690631687</v>
      </c>
      <c r="F17" s="211">
        <v>0.61652298728938937</v>
      </c>
      <c r="G17" s="266" t="s">
        <v>235</v>
      </c>
      <c r="H17" s="208" t="s">
        <v>2</v>
      </c>
      <c r="I17" s="211" t="s">
        <v>2</v>
      </c>
      <c r="J17" s="266" t="s">
        <v>235</v>
      </c>
      <c r="K17" s="208">
        <v>66.878170613131985</v>
      </c>
      <c r="L17" s="211">
        <v>0.89497866728838971</v>
      </c>
      <c r="M17" s="266" t="s">
        <v>235</v>
      </c>
      <c r="N17" s="208">
        <v>43.741359591218632</v>
      </c>
      <c r="O17" s="211">
        <v>0.61750631210493945</v>
      </c>
      <c r="P17" s="266" t="s">
        <v>235</v>
      </c>
      <c r="Q17" s="208" t="s">
        <v>2</v>
      </c>
      <c r="R17" s="211" t="s">
        <v>2</v>
      </c>
      <c r="S17" s="284"/>
    </row>
    <row r="18" spans="1:19" s="28" customFormat="1">
      <c r="A18" s="105" t="s">
        <v>56</v>
      </c>
      <c r="B18" s="208">
        <v>96.074835019242514</v>
      </c>
      <c r="C18" s="211">
        <v>0.21474116715913297</v>
      </c>
      <c r="D18" s="266" t="s">
        <v>235</v>
      </c>
      <c r="E18" s="208">
        <v>31.37041858705955</v>
      </c>
      <c r="F18" s="211">
        <v>0.49172138299543289</v>
      </c>
      <c r="G18" s="266" t="s">
        <v>235</v>
      </c>
      <c r="H18" s="208" t="s">
        <v>2</v>
      </c>
      <c r="I18" s="211" t="s">
        <v>2</v>
      </c>
      <c r="J18" s="266" t="s">
        <v>235</v>
      </c>
      <c r="K18" s="208">
        <v>97.23699223916897</v>
      </c>
      <c r="L18" s="211">
        <v>0.21555572820877197</v>
      </c>
      <c r="M18" s="266" t="s">
        <v>235</v>
      </c>
      <c r="N18" s="208">
        <v>50.059215285313378</v>
      </c>
      <c r="O18" s="211">
        <v>0.65851165311104831</v>
      </c>
      <c r="P18" s="266" t="s">
        <v>235</v>
      </c>
      <c r="Q18" s="208" t="s">
        <v>2</v>
      </c>
      <c r="R18" s="211" t="s">
        <v>2</v>
      </c>
      <c r="S18" s="284"/>
    </row>
    <row r="19" spans="1:19" s="28" customFormat="1">
      <c r="A19" s="105" t="s">
        <v>57</v>
      </c>
      <c r="B19" s="208" t="s">
        <v>2</v>
      </c>
      <c r="C19" s="211" t="s">
        <v>2</v>
      </c>
      <c r="D19" s="266" t="s">
        <v>235</v>
      </c>
      <c r="E19" s="208" t="s">
        <v>2</v>
      </c>
      <c r="F19" s="211" t="s">
        <v>2</v>
      </c>
      <c r="G19" s="266" t="s">
        <v>235</v>
      </c>
      <c r="H19" s="208" t="s">
        <v>2</v>
      </c>
      <c r="I19" s="211" t="s">
        <v>2</v>
      </c>
      <c r="J19" s="266" t="s">
        <v>235</v>
      </c>
      <c r="K19" s="208" t="s">
        <v>2</v>
      </c>
      <c r="L19" s="211" t="s">
        <v>2</v>
      </c>
      <c r="M19" s="266" t="s">
        <v>235</v>
      </c>
      <c r="N19" s="208" t="s">
        <v>2</v>
      </c>
      <c r="O19" s="211" t="s">
        <v>2</v>
      </c>
      <c r="P19" s="266" t="s">
        <v>235</v>
      </c>
      <c r="Q19" s="208" t="s">
        <v>2</v>
      </c>
      <c r="R19" s="211" t="s">
        <v>2</v>
      </c>
      <c r="S19" s="284"/>
    </row>
    <row r="20" spans="1:19" s="28" customFormat="1">
      <c r="A20" s="105" t="s">
        <v>58</v>
      </c>
      <c r="B20" s="208">
        <v>77.050689282388987</v>
      </c>
      <c r="C20" s="211">
        <v>0.87466055992855474</v>
      </c>
      <c r="D20" s="266" t="s">
        <v>235</v>
      </c>
      <c r="E20" s="208">
        <v>42.072854506157881</v>
      </c>
      <c r="F20" s="211">
        <v>1.128181281482054</v>
      </c>
      <c r="G20" s="266" t="s">
        <v>235</v>
      </c>
      <c r="H20" s="208" t="s">
        <v>2</v>
      </c>
      <c r="I20" s="211" t="s">
        <v>2</v>
      </c>
      <c r="J20" s="266" t="s">
        <v>235</v>
      </c>
      <c r="K20" s="208">
        <v>44.624615853930898</v>
      </c>
      <c r="L20" s="211">
        <v>1.1483194807691082</v>
      </c>
      <c r="M20" s="266" t="s">
        <v>235</v>
      </c>
      <c r="N20" s="208">
        <v>57.370537537109882</v>
      </c>
      <c r="O20" s="211">
        <v>0.87077159396650494</v>
      </c>
      <c r="P20" s="266" t="s">
        <v>235</v>
      </c>
      <c r="Q20" s="208" t="s">
        <v>2</v>
      </c>
      <c r="R20" s="211" t="s">
        <v>2</v>
      </c>
      <c r="S20" s="284"/>
    </row>
    <row r="21" spans="1:19" s="28" customFormat="1">
      <c r="A21" s="105" t="s">
        <v>59</v>
      </c>
      <c r="B21" s="208" t="s">
        <v>2</v>
      </c>
      <c r="C21" s="211" t="s">
        <v>2</v>
      </c>
      <c r="D21" s="266" t="s">
        <v>235</v>
      </c>
      <c r="E21" s="208" t="s">
        <v>2</v>
      </c>
      <c r="F21" s="211" t="s">
        <v>2</v>
      </c>
      <c r="G21" s="266" t="s">
        <v>235</v>
      </c>
      <c r="H21" s="208" t="s">
        <v>2</v>
      </c>
      <c r="I21" s="211" t="s">
        <v>2</v>
      </c>
      <c r="J21" s="266" t="s">
        <v>235</v>
      </c>
      <c r="K21" s="208" t="s">
        <v>2</v>
      </c>
      <c r="L21" s="211" t="s">
        <v>2</v>
      </c>
      <c r="M21" s="266" t="s">
        <v>235</v>
      </c>
      <c r="N21" s="208" t="s">
        <v>2</v>
      </c>
      <c r="O21" s="211" t="s">
        <v>2</v>
      </c>
      <c r="P21" s="266" t="s">
        <v>235</v>
      </c>
      <c r="Q21" s="208" t="s">
        <v>2</v>
      </c>
      <c r="R21" s="211" t="s">
        <v>2</v>
      </c>
      <c r="S21" s="284"/>
    </row>
    <row r="22" spans="1:19" s="28" customFormat="1">
      <c r="A22" s="105" t="s">
        <v>60</v>
      </c>
      <c r="B22" s="208" t="s">
        <v>2</v>
      </c>
      <c r="C22" s="211" t="s">
        <v>2</v>
      </c>
      <c r="D22" s="266" t="s">
        <v>235</v>
      </c>
      <c r="E22" s="208" t="s">
        <v>2</v>
      </c>
      <c r="F22" s="211" t="s">
        <v>2</v>
      </c>
      <c r="G22" s="266" t="s">
        <v>235</v>
      </c>
      <c r="H22" s="208" t="s">
        <v>2</v>
      </c>
      <c r="I22" s="211" t="s">
        <v>2</v>
      </c>
      <c r="J22" s="266" t="s">
        <v>235</v>
      </c>
      <c r="K22" s="208" t="s">
        <v>2</v>
      </c>
      <c r="L22" s="211" t="s">
        <v>2</v>
      </c>
      <c r="M22" s="266" t="s">
        <v>235</v>
      </c>
      <c r="N22" s="208" t="s">
        <v>2</v>
      </c>
      <c r="O22" s="211" t="s">
        <v>2</v>
      </c>
      <c r="P22" s="266" t="s">
        <v>235</v>
      </c>
      <c r="Q22" s="208" t="s">
        <v>2</v>
      </c>
      <c r="R22" s="211" t="s">
        <v>2</v>
      </c>
      <c r="S22" s="284"/>
    </row>
    <row r="23" spans="1:19" s="28" customFormat="1">
      <c r="A23" s="105" t="s">
        <v>61</v>
      </c>
      <c r="B23" s="208">
        <v>87.589358103613648</v>
      </c>
      <c r="C23" s="211">
        <v>0.45600128640123966</v>
      </c>
      <c r="D23" s="266" t="s">
        <v>235</v>
      </c>
      <c r="E23" s="208">
        <v>93.663298516897584</v>
      </c>
      <c r="F23" s="211">
        <v>0.34534386359232344</v>
      </c>
      <c r="G23" s="266" t="s">
        <v>235</v>
      </c>
      <c r="H23" s="208" t="s">
        <v>2</v>
      </c>
      <c r="I23" s="211" t="s">
        <v>2</v>
      </c>
      <c r="J23" s="266" t="s">
        <v>235</v>
      </c>
      <c r="K23" s="208">
        <v>98.879281757444588</v>
      </c>
      <c r="L23" s="211">
        <v>0.16870615059368627</v>
      </c>
      <c r="M23" s="266" t="s">
        <v>235</v>
      </c>
      <c r="N23" s="208">
        <v>82.265199795217569</v>
      </c>
      <c r="O23" s="211">
        <v>0.55935509808512318</v>
      </c>
      <c r="P23" s="266" t="s">
        <v>235</v>
      </c>
      <c r="Q23" s="208" t="s">
        <v>2</v>
      </c>
      <c r="R23" s="211" t="s">
        <v>2</v>
      </c>
      <c r="S23" s="284"/>
    </row>
    <row r="24" spans="1:19" s="28" customFormat="1">
      <c r="A24" s="105" t="s">
        <v>62</v>
      </c>
      <c r="B24" s="208" t="s">
        <v>2</v>
      </c>
      <c r="C24" s="211" t="s">
        <v>2</v>
      </c>
      <c r="D24" s="266" t="s">
        <v>235</v>
      </c>
      <c r="E24" s="208" t="s">
        <v>2</v>
      </c>
      <c r="F24" s="211" t="s">
        <v>2</v>
      </c>
      <c r="G24" s="266" t="s">
        <v>235</v>
      </c>
      <c r="H24" s="208" t="s">
        <v>2</v>
      </c>
      <c r="I24" s="211" t="s">
        <v>2</v>
      </c>
      <c r="J24" s="266" t="s">
        <v>235</v>
      </c>
      <c r="K24" s="208" t="s">
        <v>2</v>
      </c>
      <c r="L24" s="211" t="s">
        <v>2</v>
      </c>
      <c r="M24" s="266" t="s">
        <v>235</v>
      </c>
      <c r="N24" s="208" t="s">
        <v>2</v>
      </c>
      <c r="O24" s="211" t="s">
        <v>2</v>
      </c>
      <c r="P24" s="266" t="s">
        <v>235</v>
      </c>
      <c r="Q24" s="208" t="s">
        <v>2</v>
      </c>
      <c r="R24" s="211" t="s">
        <v>2</v>
      </c>
      <c r="S24" s="284"/>
    </row>
    <row r="25" spans="1:19" s="28" customFormat="1">
      <c r="A25" s="105" t="s">
        <v>63</v>
      </c>
      <c r="B25" s="208" t="s">
        <v>2</v>
      </c>
      <c r="C25" s="211" t="s">
        <v>2</v>
      </c>
      <c r="D25" s="266" t="s">
        <v>235</v>
      </c>
      <c r="E25" s="208" t="s">
        <v>2</v>
      </c>
      <c r="F25" s="211" t="s">
        <v>2</v>
      </c>
      <c r="G25" s="266" t="s">
        <v>235</v>
      </c>
      <c r="H25" s="208" t="s">
        <v>2</v>
      </c>
      <c r="I25" s="211" t="s">
        <v>2</v>
      </c>
      <c r="J25" s="266" t="s">
        <v>235</v>
      </c>
      <c r="K25" s="208" t="s">
        <v>2</v>
      </c>
      <c r="L25" s="211" t="s">
        <v>2</v>
      </c>
      <c r="M25" s="266" t="s">
        <v>235</v>
      </c>
      <c r="N25" s="208" t="s">
        <v>2</v>
      </c>
      <c r="O25" s="211" t="s">
        <v>2</v>
      </c>
      <c r="P25" s="266" t="s">
        <v>235</v>
      </c>
      <c r="Q25" s="208" t="s">
        <v>2</v>
      </c>
      <c r="R25" s="211" t="s">
        <v>2</v>
      </c>
      <c r="S25" s="284"/>
    </row>
    <row r="26" spans="1:19" s="28" customFormat="1">
      <c r="A26" s="105" t="s">
        <v>64</v>
      </c>
      <c r="B26" s="208" t="s">
        <v>2</v>
      </c>
      <c r="C26" s="211" t="s">
        <v>2</v>
      </c>
      <c r="D26" s="266" t="s">
        <v>235</v>
      </c>
      <c r="E26" s="208" t="s">
        <v>2</v>
      </c>
      <c r="F26" s="211" t="s">
        <v>2</v>
      </c>
      <c r="G26" s="266" t="s">
        <v>235</v>
      </c>
      <c r="H26" s="208" t="s">
        <v>2</v>
      </c>
      <c r="I26" s="211" t="s">
        <v>2</v>
      </c>
      <c r="J26" s="266" t="s">
        <v>235</v>
      </c>
      <c r="K26" s="208" t="s">
        <v>2</v>
      </c>
      <c r="L26" s="211" t="s">
        <v>2</v>
      </c>
      <c r="M26" s="266" t="s">
        <v>235</v>
      </c>
      <c r="N26" s="208" t="s">
        <v>2</v>
      </c>
      <c r="O26" s="211" t="s">
        <v>2</v>
      </c>
      <c r="P26" s="266" t="s">
        <v>235</v>
      </c>
      <c r="Q26" s="208" t="s">
        <v>2</v>
      </c>
      <c r="R26" s="211" t="s">
        <v>2</v>
      </c>
      <c r="S26" s="284"/>
    </row>
    <row r="27" spans="1:19" s="28" customFormat="1">
      <c r="A27" s="105" t="s">
        <v>65</v>
      </c>
      <c r="B27" s="208" t="s">
        <v>2</v>
      </c>
      <c r="C27" s="211" t="s">
        <v>2</v>
      </c>
      <c r="D27" s="266" t="s">
        <v>235</v>
      </c>
      <c r="E27" s="208" t="s">
        <v>2</v>
      </c>
      <c r="F27" s="211" t="s">
        <v>2</v>
      </c>
      <c r="G27" s="266" t="s">
        <v>235</v>
      </c>
      <c r="H27" s="208" t="s">
        <v>2</v>
      </c>
      <c r="I27" s="211" t="s">
        <v>2</v>
      </c>
      <c r="J27" s="266" t="s">
        <v>235</v>
      </c>
      <c r="K27" s="208" t="s">
        <v>2</v>
      </c>
      <c r="L27" s="211" t="s">
        <v>2</v>
      </c>
      <c r="M27" s="266" t="s">
        <v>235</v>
      </c>
      <c r="N27" s="208" t="s">
        <v>2</v>
      </c>
      <c r="O27" s="211" t="s">
        <v>2</v>
      </c>
      <c r="P27" s="266" t="s">
        <v>235</v>
      </c>
      <c r="Q27" s="208" t="s">
        <v>2</v>
      </c>
      <c r="R27" s="211" t="s">
        <v>2</v>
      </c>
      <c r="S27" s="284"/>
    </row>
    <row r="28" spans="1:19" s="28" customFormat="1">
      <c r="A28" s="105" t="s">
        <v>66</v>
      </c>
      <c r="B28" s="208">
        <v>87.019834354899089</v>
      </c>
      <c r="C28" s="211">
        <v>0.57357081492132056</v>
      </c>
      <c r="D28" s="266" t="s">
        <v>235</v>
      </c>
      <c r="E28" s="208">
        <v>72.670714103826754</v>
      </c>
      <c r="F28" s="211">
        <v>0.96797670034671168</v>
      </c>
      <c r="G28" s="266" t="s">
        <v>235</v>
      </c>
      <c r="H28" s="208" t="s">
        <v>2</v>
      </c>
      <c r="I28" s="211" t="s">
        <v>2</v>
      </c>
      <c r="J28" s="266" t="s">
        <v>235</v>
      </c>
      <c r="K28" s="208">
        <v>93.394958096550383</v>
      </c>
      <c r="L28" s="211">
        <v>0.47276115487311365</v>
      </c>
      <c r="M28" s="266" t="s">
        <v>235</v>
      </c>
      <c r="N28" s="208">
        <v>93.161600784593503</v>
      </c>
      <c r="O28" s="211">
        <v>0.43949812421989753</v>
      </c>
      <c r="P28" s="266" t="s">
        <v>235</v>
      </c>
      <c r="Q28" s="208" t="s">
        <v>2</v>
      </c>
      <c r="R28" s="211" t="s">
        <v>2</v>
      </c>
      <c r="S28" s="284"/>
    </row>
    <row r="29" spans="1:19" s="28" customFormat="1">
      <c r="A29" s="105" t="s">
        <v>67</v>
      </c>
      <c r="B29" s="208" t="s">
        <v>2</v>
      </c>
      <c r="C29" s="211" t="s">
        <v>2</v>
      </c>
      <c r="D29" s="266" t="s">
        <v>235</v>
      </c>
      <c r="E29" s="208" t="s">
        <v>2</v>
      </c>
      <c r="F29" s="211" t="s">
        <v>2</v>
      </c>
      <c r="G29" s="266" t="s">
        <v>235</v>
      </c>
      <c r="H29" s="208" t="s">
        <v>2</v>
      </c>
      <c r="I29" s="211" t="s">
        <v>2</v>
      </c>
      <c r="J29" s="266" t="s">
        <v>235</v>
      </c>
      <c r="K29" s="208" t="s">
        <v>2</v>
      </c>
      <c r="L29" s="211" t="s">
        <v>2</v>
      </c>
      <c r="M29" s="266" t="s">
        <v>235</v>
      </c>
      <c r="N29" s="208" t="s">
        <v>2</v>
      </c>
      <c r="O29" s="211" t="s">
        <v>2</v>
      </c>
      <c r="P29" s="266" t="s">
        <v>235</v>
      </c>
      <c r="Q29" s="208" t="s">
        <v>2</v>
      </c>
      <c r="R29" s="211" t="s">
        <v>2</v>
      </c>
      <c r="S29" s="284"/>
    </row>
    <row r="30" spans="1:19" s="28" customFormat="1">
      <c r="A30" s="105" t="s">
        <v>68</v>
      </c>
      <c r="B30" s="208" t="s">
        <v>2</v>
      </c>
      <c r="C30" s="211" t="s">
        <v>2</v>
      </c>
      <c r="D30" s="266" t="s">
        <v>235</v>
      </c>
      <c r="E30" s="208" t="s">
        <v>2</v>
      </c>
      <c r="F30" s="211" t="s">
        <v>2</v>
      </c>
      <c r="G30" s="266" t="s">
        <v>235</v>
      </c>
      <c r="H30" s="208" t="s">
        <v>2</v>
      </c>
      <c r="I30" s="211" t="s">
        <v>2</v>
      </c>
      <c r="J30" s="266" t="s">
        <v>235</v>
      </c>
      <c r="K30" s="208" t="s">
        <v>2</v>
      </c>
      <c r="L30" s="211" t="s">
        <v>2</v>
      </c>
      <c r="M30" s="266" t="s">
        <v>235</v>
      </c>
      <c r="N30" s="208" t="s">
        <v>2</v>
      </c>
      <c r="O30" s="211" t="s">
        <v>2</v>
      </c>
      <c r="P30" s="266" t="s">
        <v>235</v>
      </c>
      <c r="Q30" s="208" t="s">
        <v>2</v>
      </c>
      <c r="R30" s="211" t="s">
        <v>2</v>
      </c>
      <c r="S30" s="284"/>
    </row>
    <row r="31" spans="1:19" s="28" customFormat="1">
      <c r="A31" s="105" t="s">
        <v>69</v>
      </c>
      <c r="B31" s="208">
        <v>95.298077821883382</v>
      </c>
      <c r="C31" s="211">
        <v>0.3615794064777505</v>
      </c>
      <c r="D31" s="266" t="s">
        <v>235</v>
      </c>
      <c r="E31" s="208">
        <v>58.757065402154048</v>
      </c>
      <c r="F31" s="211">
        <v>0.71274131142984243</v>
      </c>
      <c r="G31" s="266" t="s">
        <v>235</v>
      </c>
      <c r="H31" s="208" t="s">
        <v>2</v>
      </c>
      <c r="I31" s="211" t="s">
        <v>2</v>
      </c>
      <c r="J31" s="266" t="s">
        <v>235</v>
      </c>
      <c r="K31" s="208">
        <v>96.591318456744702</v>
      </c>
      <c r="L31" s="211">
        <v>0.28421885161036853</v>
      </c>
      <c r="M31" s="266" t="s">
        <v>235</v>
      </c>
      <c r="N31" s="208">
        <v>52.346321799455289</v>
      </c>
      <c r="O31" s="211">
        <v>0.87423854011994107</v>
      </c>
      <c r="P31" s="266" t="s">
        <v>235</v>
      </c>
      <c r="Q31" s="208" t="s">
        <v>2</v>
      </c>
      <c r="R31" s="211" t="s">
        <v>2</v>
      </c>
      <c r="S31" s="284"/>
    </row>
    <row r="32" spans="1:19" s="28" customFormat="1">
      <c r="A32" s="105" t="s">
        <v>70</v>
      </c>
      <c r="B32" s="208">
        <v>95.728280558892749</v>
      </c>
      <c r="C32" s="211">
        <v>0.32089293833019678</v>
      </c>
      <c r="D32" s="266" t="s">
        <v>235</v>
      </c>
      <c r="E32" s="208">
        <v>49.337373842177414</v>
      </c>
      <c r="F32" s="211">
        <v>0.92340044618674932</v>
      </c>
      <c r="G32" s="266" t="s">
        <v>235</v>
      </c>
      <c r="H32" s="208" t="s">
        <v>2</v>
      </c>
      <c r="I32" s="211" t="s">
        <v>2</v>
      </c>
      <c r="J32" s="266" t="s">
        <v>235</v>
      </c>
      <c r="K32" s="208">
        <v>91.772911135788533</v>
      </c>
      <c r="L32" s="211">
        <v>0.58416449891900912</v>
      </c>
      <c r="M32" s="266" t="s">
        <v>235</v>
      </c>
      <c r="N32" s="208">
        <v>59.343495052275813</v>
      </c>
      <c r="O32" s="211">
        <v>1.045843562041989</v>
      </c>
      <c r="P32" s="266" t="s">
        <v>235</v>
      </c>
      <c r="Q32" s="208" t="s">
        <v>2</v>
      </c>
      <c r="R32" s="211" t="s">
        <v>2</v>
      </c>
      <c r="S32" s="284"/>
    </row>
    <row r="33" spans="1:19" s="28" customFormat="1">
      <c r="A33" s="105" t="s">
        <v>71</v>
      </c>
      <c r="B33" s="208">
        <v>90.682987201669164</v>
      </c>
      <c r="C33" s="211">
        <v>0.28602173673637321</v>
      </c>
      <c r="D33" s="266" t="s">
        <v>235</v>
      </c>
      <c r="E33" s="208">
        <v>85.69348028583812</v>
      </c>
      <c r="F33" s="211">
        <v>0.3558343746098786</v>
      </c>
      <c r="G33" s="266" t="s">
        <v>235</v>
      </c>
      <c r="H33" s="208" t="s">
        <v>2</v>
      </c>
      <c r="I33" s="211" t="s">
        <v>2</v>
      </c>
      <c r="J33" s="266" t="s">
        <v>235</v>
      </c>
      <c r="K33" s="208">
        <v>92.759158087382858</v>
      </c>
      <c r="L33" s="211">
        <v>0.27745601049726709</v>
      </c>
      <c r="M33" s="266" t="s">
        <v>235</v>
      </c>
      <c r="N33" s="208">
        <v>87.043027757710007</v>
      </c>
      <c r="O33" s="211">
        <v>0.37008106240370253</v>
      </c>
      <c r="P33" s="266" t="s">
        <v>235</v>
      </c>
      <c r="Q33" s="208" t="s">
        <v>2</v>
      </c>
      <c r="R33" s="211" t="s">
        <v>2</v>
      </c>
      <c r="S33" s="284"/>
    </row>
    <row r="34" spans="1:19" s="28" customFormat="1">
      <c r="A34" s="105" t="s">
        <v>72</v>
      </c>
      <c r="B34" s="208">
        <v>88.252006873188634</v>
      </c>
      <c r="C34" s="211">
        <v>0.30696685552708042</v>
      </c>
      <c r="D34" s="266" t="s">
        <v>235</v>
      </c>
      <c r="E34" s="208">
        <v>59.27463986219567</v>
      </c>
      <c r="F34" s="211">
        <v>0.41470987473472987</v>
      </c>
      <c r="G34" s="266" t="s">
        <v>235</v>
      </c>
      <c r="H34" s="208" t="s">
        <v>2</v>
      </c>
      <c r="I34" s="211" t="s">
        <v>2</v>
      </c>
      <c r="J34" s="266" t="s">
        <v>235</v>
      </c>
      <c r="K34" s="208">
        <v>88.743468020832267</v>
      </c>
      <c r="L34" s="211">
        <v>0.31908630811837613</v>
      </c>
      <c r="M34" s="266" t="s">
        <v>235</v>
      </c>
      <c r="N34" s="208">
        <v>74.806748677939396</v>
      </c>
      <c r="O34" s="211">
        <v>0.42147399308752126</v>
      </c>
      <c r="P34" s="266" t="s">
        <v>235</v>
      </c>
      <c r="Q34" s="208" t="s">
        <v>2</v>
      </c>
      <c r="R34" s="211" t="s">
        <v>2</v>
      </c>
      <c r="S34" s="284"/>
    </row>
    <row r="35" spans="1:19" s="28" customFormat="1">
      <c r="A35" s="105" t="s">
        <v>73</v>
      </c>
      <c r="B35" s="208">
        <v>86.299489405501731</v>
      </c>
      <c r="C35" s="211">
        <v>0.48641639001007364</v>
      </c>
      <c r="D35" s="266" t="s">
        <v>235</v>
      </c>
      <c r="E35" s="208">
        <v>94.884665571510979</v>
      </c>
      <c r="F35" s="211">
        <v>0.33774735710795922</v>
      </c>
      <c r="G35" s="266" t="s">
        <v>235</v>
      </c>
      <c r="H35" s="208" t="s">
        <v>2</v>
      </c>
      <c r="I35" s="211" t="s">
        <v>2</v>
      </c>
      <c r="J35" s="266" t="s">
        <v>235</v>
      </c>
      <c r="K35" s="208">
        <v>99.108459697728918</v>
      </c>
      <c r="L35" s="211">
        <v>0.1782768856998608</v>
      </c>
      <c r="M35" s="266" t="s">
        <v>235</v>
      </c>
      <c r="N35" s="208">
        <v>89.503340556748768</v>
      </c>
      <c r="O35" s="211">
        <v>0.44024386193704279</v>
      </c>
      <c r="P35" s="266" t="s">
        <v>235</v>
      </c>
      <c r="Q35" s="208" t="s">
        <v>2</v>
      </c>
      <c r="R35" s="211" t="s">
        <v>2</v>
      </c>
      <c r="S35" s="284"/>
    </row>
    <row r="36" spans="1:19" s="28" customFormat="1">
      <c r="A36" s="105" t="s">
        <v>74</v>
      </c>
      <c r="B36" s="208">
        <v>92.051930554506271</v>
      </c>
      <c r="C36" s="211">
        <v>0.26277065644782388</v>
      </c>
      <c r="D36" s="266" t="s">
        <v>235</v>
      </c>
      <c r="E36" s="208">
        <v>79.100083570638617</v>
      </c>
      <c r="F36" s="211">
        <v>0.56181231752248717</v>
      </c>
      <c r="G36" s="266" t="s">
        <v>235</v>
      </c>
      <c r="H36" s="208" t="s">
        <v>2</v>
      </c>
      <c r="I36" s="211" t="s">
        <v>2</v>
      </c>
      <c r="J36" s="266" t="s">
        <v>235</v>
      </c>
      <c r="K36" s="208">
        <v>96.544849670419339</v>
      </c>
      <c r="L36" s="211">
        <v>0.20258691768929493</v>
      </c>
      <c r="M36" s="266" t="s">
        <v>235</v>
      </c>
      <c r="N36" s="208">
        <v>90.019395763133545</v>
      </c>
      <c r="O36" s="211">
        <v>0.44050239544782921</v>
      </c>
      <c r="P36" s="266" t="s">
        <v>235</v>
      </c>
      <c r="Q36" s="208" t="s">
        <v>2</v>
      </c>
      <c r="R36" s="211" t="s">
        <v>2</v>
      </c>
      <c r="S36" s="284"/>
    </row>
    <row r="37" spans="1:19" s="28" customFormat="1">
      <c r="A37" s="105" t="s">
        <v>75</v>
      </c>
      <c r="B37" s="208" t="s">
        <v>2</v>
      </c>
      <c r="C37" s="211" t="s">
        <v>2</v>
      </c>
      <c r="D37" s="266" t="s">
        <v>235</v>
      </c>
      <c r="E37" s="208" t="s">
        <v>2</v>
      </c>
      <c r="F37" s="211" t="s">
        <v>2</v>
      </c>
      <c r="G37" s="266" t="s">
        <v>235</v>
      </c>
      <c r="H37" s="208" t="s">
        <v>2</v>
      </c>
      <c r="I37" s="211" t="s">
        <v>2</v>
      </c>
      <c r="J37" s="266" t="s">
        <v>235</v>
      </c>
      <c r="K37" s="208" t="s">
        <v>2</v>
      </c>
      <c r="L37" s="211" t="s">
        <v>2</v>
      </c>
      <c r="M37" s="266" t="s">
        <v>235</v>
      </c>
      <c r="N37" s="208" t="s">
        <v>2</v>
      </c>
      <c r="O37" s="211" t="s">
        <v>2</v>
      </c>
      <c r="P37" s="266" t="s">
        <v>235</v>
      </c>
      <c r="Q37" s="208" t="s">
        <v>2</v>
      </c>
      <c r="R37" s="211" t="s">
        <v>2</v>
      </c>
      <c r="S37" s="284"/>
    </row>
    <row r="38" spans="1:19" s="28" customFormat="1">
      <c r="A38" s="105" t="s">
        <v>76</v>
      </c>
      <c r="B38" s="208">
        <v>95.162242458889637</v>
      </c>
      <c r="C38" s="211">
        <v>0.41684335232304132</v>
      </c>
      <c r="D38" s="266" t="s">
        <v>235</v>
      </c>
      <c r="E38" s="208">
        <v>44.028172788985877</v>
      </c>
      <c r="F38" s="211">
        <v>0.96888935153357192</v>
      </c>
      <c r="G38" s="266" t="s">
        <v>235</v>
      </c>
      <c r="H38" s="208" t="s">
        <v>2</v>
      </c>
      <c r="I38" s="211" t="s">
        <v>2</v>
      </c>
      <c r="J38" s="266" t="s">
        <v>235</v>
      </c>
      <c r="K38" s="208">
        <v>87.48114465325645</v>
      </c>
      <c r="L38" s="211">
        <v>0.66471386098154162</v>
      </c>
      <c r="M38" s="266" t="s">
        <v>235</v>
      </c>
      <c r="N38" s="208">
        <v>52.351089216268022</v>
      </c>
      <c r="O38" s="211">
        <v>0.9890572721594254</v>
      </c>
      <c r="P38" s="266" t="s">
        <v>235</v>
      </c>
      <c r="Q38" s="208" t="s">
        <v>2</v>
      </c>
      <c r="R38" s="211" t="s">
        <v>2</v>
      </c>
      <c r="S38" s="284"/>
    </row>
    <row r="39" spans="1:19" s="28" customFormat="1">
      <c r="A39" s="105" t="s">
        <v>77</v>
      </c>
      <c r="B39" s="208">
        <v>96.61085444016031</v>
      </c>
      <c r="C39" s="211">
        <v>0.29667276217546096</v>
      </c>
      <c r="D39" s="266" t="s">
        <v>235</v>
      </c>
      <c r="E39" s="208">
        <v>68.240553727975524</v>
      </c>
      <c r="F39" s="211">
        <v>0.83402262377754099</v>
      </c>
      <c r="G39" s="266" t="s">
        <v>235</v>
      </c>
      <c r="H39" s="208" t="s">
        <v>2</v>
      </c>
      <c r="I39" s="211" t="s">
        <v>2</v>
      </c>
      <c r="J39" s="266" t="s">
        <v>235</v>
      </c>
      <c r="K39" s="208">
        <v>96.957319650909668</v>
      </c>
      <c r="L39" s="211">
        <v>0.31085115416503856</v>
      </c>
      <c r="M39" s="266" t="s">
        <v>235</v>
      </c>
      <c r="N39" s="208">
        <v>77.50188809987587</v>
      </c>
      <c r="O39" s="211">
        <v>0.75181758776319485</v>
      </c>
      <c r="P39" s="266" t="s">
        <v>235</v>
      </c>
      <c r="Q39" s="208" t="s">
        <v>2</v>
      </c>
      <c r="R39" s="211" t="s">
        <v>2</v>
      </c>
      <c r="S39" s="284"/>
    </row>
    <row r="40" spans="1:19" s="28" customFormat="1">
      <c r="A40" s="105" t="s">
        <v>78</v>
      </c>
      <c r="B40" s="208">
        <v>46.758556471720468</v>
      </c>
      <c r="C40" s="211">
        <v>2.523245226775833</v>
      </c>
      <c r="D40" s="266" t="s">
        <v>235</v>
      </c>
      <c r="E40" s="208">
        <v>29.241550982745391</v>
      </c>
      <c r="F40" s="211">
        <v>2.1868986535895845</v>
      </c>
      <c r="G40" s="266" t="s">
        <v>235</v>
      </c>
      <c r="H40" s="208" t="s">
        <v>2</v>
      </c>
      <c r="I40" s="211" t="s">
        <v>2</v>
      </c>
      <c r="J40" s="266" t="s">
        <v>235</v>
      </c>
      <c r="K40" s="208">
        <v>40.240773568757938</v>
      </c>
      <c r="L40" s="211">
        <v>2.9626243450795484</v>
      </c>
      <c r="M40" s="266" t="s">
        <v>235</v>
      </c>
      <c r="N40" s="208">
        <v>44.443497660466853</v>
      </c>
      <c r="O40" s="211">
        <v>2.2731200151398894</v>
      </c>
      <c r="P40" s="266" t="s">
        <v>235</v>
      </c>
      <c r="Q40" s="208" t="s">
        <v>2</v>
      </c>
      <c r="R40" s="211" t="s">
        <v>2</v>
      </c>
      <c r="S40" s="284"/>
    </row>
    <row r="41" spans="1:19" s="28" customFormat="1">
      <c r="A41" s="105" t="s">
        <v>79</v>
      </c>
      <c r="B41" s="208" t="s">
        <v>2</v>
      </c>
      <c r="C41" s="211" t="s">
        <v>2</v>
      </c>
      <c r="D41" s="266" t="s">
        <v>235</v>
      </c>
      <c r="E41" s="208" t="s">
        <v>2</v>
      </c>
      <c r="F41" s="211" t="s">
        <v>2</v>
      </c>
      <c r="G41" s="266" t="s">
        <v>235</v>
      </c>
      <c r="H41" s="208" t="s">
        <v>2</v>
      </c>
      <c r="I41" s="211" t="s">
        <v>2</v>
      </c>
      <c r="J41" s="266" t="s">
        <v>235</v>
      </c>
      <c r="K41" s="208" t="s">
        <v>2</v>
      </c>
      <c r="L41" s="211" t="s">
        <v>2</v>
      </c>
      <c r="M41" s="266" t="s">
        <v>235</v>
      </c>
      <c r="N41" s="208" t="s">
        <v>2</v>
      </c>
      <c r="O41" s="211" t="s">
        <v>2</v>
      </c>
      <c r="P41" s="266" t="s">
        <v>235</v>
      </c>
      <c r="Q41" s="208" t="s">
        <v>2</v>
      </c>
      <c r="R41" s="211" t="s">
        <v>2</v>
      </c>
      <c r="S41" s="284"/>
    </row>
    <row r="42" spans="1:19" s="28" customFormat="1" ht="25.5">
      <c r="A42" s="105" t="s">
        <v>80</v>
      </c>
      <c r="B42" s="208" t="s">
        <v>2</v>
      </c>
      <c r="C42" s="211" t="s">
        <v>2</v>
      </c>
      <c r="D42" s="266" t="s">
        <v>235</v>
      </c>
      <c r="E42" s="208" t="s">
        <v>2</v>
      </c>
      <c r="F42" s="211" t="s">
        <v>2</v>
      </c>
      <c r="G42" s="266" t="s">
        <v>235</v>
      </c>
      <c r="H42" s="208" t="s">
        <v>2</v>
      </c>
      <c r="I42" s="211" t="s">
        <v>2</v>
      </c>
      <c r="J42" s="266" t="s">
        <v>235</v>
      </c>
      <c r="K42" s="208" t="s">
        <v>2</v>
      </c>
      <c r="L42" s="211" t="s">
        <v>2</v>
      </c>
      <c r="M42" s="266" t="s">
        <v>235</v>
      </c>
      <c r="N42" s="208" t="s">
        <v>2</v>
      </c>
      <c r="O42" s="211" t="s">
        <v>2</v>
      </c>
      <c r="P42" s="266" t="s">
        <v>235</v>
      </c>
      <c r="Q42" s="208" t="s">
        <v>2</v>
      </c>
      <c r="R42" s="211" t="s">
        <v>2</v>
      </c>
      <c r="S42" s="284"/>
    </row>
    <row r="43" spans="1:19" s="28" customFormat="1">
      <c r="A43" s="105" t="s">
        <v>81</v>
      </c>
      <c r="B43" s="208">
        <v>96.373794671655816</v>
      </c>
      <c r="C43" s="211">
        <v>0.29494095656434427</v>
      </c>
      <c r="D43" s="266" t="s">
        <v>235</v>
      </c>
      <c r="E43" s="208">
        <v>74.248389639843154</v>
      </c>
      <c r="F43" s="211">
        <v>0.85719054599796107</v>
      </c>
      <c r="G43" s="266" t="s">
        <v>235</v>
      </c>
      <c r="H43" s="208" t="s">
        <v>2</v>
      </c>
      <c r="I43" s="211" t="s">
        <v>2</v>
      </c>
      <c r="J43" s="266" t="s">
        <v>235</v>
      </c>
      <c r="K43" s="208">
        <v>96.612080031564815</v>
      </c>
      <c r="L43" s="211">
        <v>0.2896858832560314</v>
      </c>
      <c r="M43" s="266" t="s">
        <v>235</v>
      </c>
      <c r="N43" s="208">
        <v>79.670057036252103</v>
      </c>
      <c r="O43" s="211">
        <v>0.80943032374606805</v>
      </c>
      <c r="P43" s="266" t="s">
        <v>235</v>
      </c>
      <c r="Q43" s="208" t="s">
        <v>2</v>
      </c>
      <c r="R43" s="211" t="s">
        <v>2</v>
      </c>
      <c r="S43" s="284"/>
    </row>
    <row r="44" spans="1:19" s="28" customFormat="1">
      <c r="A44" s="105" t="s">
        <v>82</v>
      </c>
      <c r="B44" s="208">
        <v>76.235854681751064</v>
      </c>
      <c r="C44" s="211">
        <v>1.3542462967669973</v>
      </c>
      <c r="D44" s="266" t="s">
        <v>235</v>
      </c>
      <c r="E44" s="208">
        <v>31.18773414059234</v>
      </c>
      <c r="F44" s="211">
        <v>0.9872441714607364</v>
      </c>
      <c r="G44" s="266" t="s">
        <v>235</v>
      </c>
      <c r="H44" s="208" t="s">
        <v>2</v>
      </c>
      <c r="I44" s="211" t="s">
        <v>2</v>
      </c>
      <c r="J44" s="266" t="s">
        <v>235</v>
      </c>
      <c r="K44" s="208">
        <v>57.640495144569023</v>
      </c>
      <c r="L44" s="211">
        <v>1.4481243869313445</v>
      </c>
      <c r="M44" s="266" t="s">
        <v>235</v>
      </c>
      <c r="N44" s="208">
        <v>29.263970951596129</v>
      </c>
      <c r="O44" s="211">
        <v>0.75443022749937294</v>
      </c>
      <c r="P44" s="266" t="s">
        <v>235</v>
      </c>
      <c r="Q44" s="208" t="s">
        <v>2</v>
      </c>
      <c r="R44" s="211" t="s">
        <v>2</v>
      </c>
      <c r="S44" s="284"/>
    </row>
    <row r="45" spans="1:19" s="28" customFormat="1">
      <c r="A45" s="105" t="s">
        <v>83</v>
      </c>
      <c r="B45" s="208" t="s">
        <v>2</v>
      </c>
      <c r="C45" s="211" t="s">
        <v>2</v>
      </c>
      <c r="D45" s="266" t="s">
        <v>235</v>
      </c>
      <c r="E45" s="208" t="s">
        <v>2</v>
      </c>
      <c r="F45" s="211" t="s">
        <v>2</v>
      </c>
      <c r="G45" s="266" t="s">
        <v>235</v>
      </c>
      <c r="H45" s="208" t="s">
        <v>2</v>
      </c>
      <c r="I45" s="211" t="s">
        <v>2</v>
      </c>
      <c r="J45" s="266" t="s">
        <v>235</v>
      </c>
      <c r="K45" s="208" t="s">
        <v>2</v>
      </c>
      <c r="L45" s="211" t="s">
        <v>2</v>
      </c>
      <c r="M45" s="266" t="s">
        <v>235</v>
      </c>
      <c r="N45" s="208" t="s">
        <v>2</v>
      </c>
      <c r="O45" s="211" t="s">
        <v>2</v>
      </c>
      <c r="P45" s="266" t="s">
        <v>235</v>
      </c>
      <c r="Q45" s="208" t="s">
        <v>2</v>
      </c>
      <c r="R45" s="211" t="s">
        <v>2</v>
      </c>
      <c r="S45" s="284"/>
    </row>
    <row r="46" spans="1:19" s="28" customFormat="1">
      <c r="A46" s="105" t="s">
        <v>84</v>
      </c>
      <c r="B46" s="208">
        <v>93.421980224237259</v>
      </c>
      <c r="C46" s="211">
        <v>0.39441788134665867</v>
      </c>
      <c r="D46" s="266" t="s">
        <v>235</v>
      </c>
      <c r="E46" s="208">
        <v>47.56113398169321</v>
      </c>
      <c r="F46" s="211">
        <v>0.77719139854555641</v>
      </c>
      <c r="G46" s="266" t="s">
        <v>235</v>
      </c>
      <c r="H46" s="208" t="s">
        <v>2</v>
      </c>
      <c r="I46" s="211" t="s">
        <v>2</v>
      </c>
      <c r="J46" s="266" t="s">
        <v>235</v>
      </c>
      <c r="K46" s="208">
        <v>92.817392713152415</v>
      </c>
      <c r="L46" s="211">
        <v>0.44883237380714464</v>
      </c>
      <c r="M46" s="266" t="s">
        <v>235</v>
      </c>
      <c r="N46" s="208">
        <v>45.514421486755133</v>
      </c>
      <c r="O46" s="211">
        <v>0.86135303096303184</v>
      </c>
      <c r="P46" s="266" t="s">
        <v>235</v>
      </c>
      <c r="Q46" s="208" t="s">
        <v>2</v>
      </c>
      <c r="R46" s="211" t="s">
        <v>2</v>
      </c>
      <c r="S46" s="284"/>
    </row>
    <row r="47" spans="1:19" s="28" customFormat="1">
      <c r="A47" s="105" t="s">
        <v>85</v>
      </c>
      <c r="B47" s="208">
        <v>83.163216307050575</v>
      </c>
      <c r="C47" s="211">
        <v>0.54277307313322809</v>
      </c>
      <c r="D47" s="266" t="s">
        <v>235</v>
      </c>
      <c r="E47" s="208">
        <v>91.17907516129948</v>
      </c>
      <c r="F47" s="211">
        <v>0.45374251234559548</v>
      </c>
      <c r="G47" s="266" t="s">
        <v>235</v>
      </c>
      <c r="H47" s="208" t="s">
        <v>2</v>
      </c>
      <c r="I47" s="211" t="s">
        <v>2</v>
      </c>
      <c r="J47" s="266" t="s">
        <v>235</v>
      </c>
      <c r="K47" s="208">
        <v>99.026339703303407</v>
      </c>
      <c r="L47" s="211">
        <v>0.16564151711077468</v>
      </c>
      <c r="M47" s="266" t="s">
        <v>235</v>
      </c>
      <c r="N47" s="208">
        <v>86.219994560043645</v>
      </c>
      <c r="O47" s="211">
        <v>0.55727935190566202</v>
      </c>
      <c r="P47" s="266" t="s">
        <v>235</v>
      </c>
      <c r="Q47" s="208" t="s">
        <v>2</v>
      </c>
      <c r="R47" s="211" t="s">
        <v>2</v>
      </c>
      <c r="S47" s="284"/>
    </row>
    <row r="48" spans="1:19" s="28" customFormat="1">
      <c r="A48" s="105" t="s">
        <v>86</v>
      </c>
      <c r="B48" s="208">
        <v>88.539824998176783</v>
      </c>
      <c r="C48" s="211">
        <v>0.9467441969385989</v>
      </c>
      <c r="D48" s="266" t="s">
        <v>235</v>
      </c>
      <c r="E48" s="208">
        <v>44.299755123703541</v>
      </c>
      <c r="F48" s="211">
        <v>0.98848193410342211</v>
      </c>
      <c r="G48" s="266" t="s">
        <v>235</v>
      </c>
      <c r="H48" s="208" t="s">
        <v>2</v>
      </c>
      <c r="I48" s="211" t="s">
        <v>2</v>
      </c>
      <c r="J48" s="266" t="s">
        <v>235</v>
      </c>
      <c r="K48" s="208">
        <v>86.893030340039473</v>
      </c>
      <c r="L48" s="211">
        <v>1.185748943435577</v>
      </c>
      <c r="M48" s="266" t="s">
        <v>235</v>
      </c>
      <c r="N48" s="208">
        <v>41.656181426178406</v>
      </c>
      <c r="O48" s="211">
        <v>1.0532678932645572</v>
      </c>
      <c r="P48" s="266" t="s">
        <v>235</v>
      </c>
      <c r="Q48" s="208" t="s">
        <v>2</v>
      </c>
      <c r="R48" s="211" t="s">
        <v>2</v>
      </c>
      <c r="S48" s="284"/>
    </row>
    <row r="49" spans="1:19" s="28" customFormat="1">
      <c r="A49" s="105" t="s">
        <v>87</v>
      </c>
      <c r="B49" s="208">
        <v>91.25919191675969</v>
      </c>
      <c r="C49" s="211">
        <v>0.47581343098143974</v>
      </c>
      <c r="D49" s="266" t="s">
        <v>235</v>
      </c>
      <c r="E49" s="208">
        <v>72.753885611332009</v>
      </c>
      <c r="F49" s="211">
        <v>0.7071926433345751</v>
      </c>
      <c r="G49" s="266" t="s">
        <v>235</v>
      </c>
      <c r="H49" s="208" t="s">
        <v>2</v>
      </c>
      <c r="I49" s="211" t="s">
        <v>2</v>
      </c>
      <c r="J49" s="266" t="s">
        <v>235</v>
      </c>
      <c r="K49" s="208">
        <v>96.106625110976907</v>
      </c>
      <c r="L49" s="211">
        <v>0.39279181856712736</v>
      </c>
      <c r="M49" s="266" t="s">
        <v>235</v>
      </c>
      <c r="N49" s="208">
        <v>38.841258915652134</v>
      </c>
      <c r="O49" s="211">
        <v>0.90328709714754851</v>
      </c>
      <c r="P49" s="266" t="s">
        <v>235</v>
      </c>
      <c r="Q49" s="208" t="s">
        <v>2</v>
      </c>
      <c r="R49" s="211" t="s">
        <v>2</v>
      </c>
      <c r="S49" s="284"/>
    </row>
    <row r="50" spans="1:19" s="28" customFormat="1">
      <c r="A50" s="105" t="s">
        <v>88</v>
      </c>
      <c r="B50" s="208">
        <v>93.784091488577943</v>
      </c>
      <c r="C50" s="211">
        <v>0.39914279640428951</v>
      </c>
      <c r="D50" s="266" t="s">
        <v>235</v>
      </c>
      <c r="E50" s="208">
        <v>81.168049618444982</v>
      </c>
      <c r="F50" s="211">
        <v>0.70776698358320611</v>
      </c>
      <c r="G50" s="266" t="s">
        <v>235</v>
      </c>
      <c r="H50" s="208" t="s">
        <v>2</v>
      </c>
      <c r="I50" s="211" t="s">
        <v>2</v>
      </c>
      <c r="J50" s="266" t="s">
        <v>235</v>
      </c>
      <c r="K50" s="208">
        <v>98.604366525175166</v>
      </c>
      <c r="L50" s="211">
        <v>0.22742785901883936</v>
      </c>
      <c r="M50" s="266" t="s">
        <v>235</v>
      </c>
      <c r="N50" s="208">
        <v>85.336898383706085</v>
      </c>
      <c r="O50" s="211">
        <v>0.57936874152408657</v>
      </c>
      <c r="P50" s="266" t="s">
        <v>235</v>
      </c>
      <c r="Q50" s="208" t="s">
        <v>2</v>
      </c>
      <c r="R50" s="211" t="s">
        <v>2</v>
      </c>
      <c r="S50" s="284"/>
    </row>
    <row r="51" spans="1:19" s="28" customFormat="1">
      <c r="A51" s="105" t="s">
        <v>89</v>
      </c>
      <c r="B51" s="208">
        <v>86.312352562087113</v>
      </c>
      <c r="C51" s="211">
        <v>0.75639506622807817</v>
      </c>
      <c r="D51" s="266" t="s">
        <v>235</v>
      </c>
      <c r="E51" s="208">
        <v>42.486902650552352</v>
      </c>
      <c r="F51" s="211">
        <v>1.1483990768007253</v>
      </c>
      <c r="G51" s="266" t="s">
        <v>235</v>
      </c>
      <c r="H51" s="208" t="s">
        <v>2</v>
      </c>
      <c r="I51" s="211" t="s">
        <v>2</v>
      </c>
      <c r="J51" s="266" t="s">
        <v>235</v>
      </c>
      <c r="K51" s="208">
        <v>82.872436306765991</v>
      </c>
      <c r="L51" s="211">
        <v>1.0573962719929337</v>
      </c>
      <c r="M51" s="266" t="s">
        <v>235</v>
      </c>
      <c r="N51" s="208">
        <v>36.916788753271163</v>
      </c>
      <c r="O51" s="211">
        <v>0.90639860907645076</v>
      </c>
      <c r="P51" s="266" t="s">
        <v>235</v>
      </c>
      <c r="Q51" s="208" t="s">
        <v>2</v>
      </c>
      <c r="R51" s="211" t="s">
        <v>2</v>
      </c>
      <c r="S51" s="284"/>
    </row>
    <row r="52" spans="1:19" s="28" customFormat="1">
      <c r="A52" s="105" t="s">
        <v>90</v>
      </c>
      <c r="B52" s="208">
        <v>95.264248958207261</v>
      </c>
      <c r="C52" s="211">
        <v>0.36579491587990398</v>
      </c>
      <c r="D52" s="266" t="s">
        <v>235</v>
      </c>
      <c r="E52" s="208">
        <v>74.468349023220085</v>
      </c>
      <c r="F52" s="211">
        <v>0.62902830298744206</v>
      </c>
      <c r="G52" s="266" t="s">
        <v>235</v>
      </c>
      <c r="H52" s="208" t="s">
        <v>2</v>
      </c>
      <c r="I52" s="211" t="s">
        <v>2</v>
      </c>
      <c r="J52" s="266" t="s">
        <v>235</v>
      </c>
      <c r="K52" s="208">
        <v>98.232440825550981</v>
      </c>
      <c r="L52" s="211">
        <v>0.15800273470016579</v>
      </c>
      <c r="M52" s="266" t="s">
        <v>235</v>
      </c>
      <c r="N52" s="208">
        <v>74.651778704314992</v>
      </c>
      <c r="O52" s="211">
        <v>0.68433811505257092</v>
      </c>
      <c r="P52" s="266" t="s">
        <v>235</v>
      </c>
      <c r="Q52" s="208" t="s">
        <v>2</v>
      </c>
      <c r="R52" s="211" t="s">
        <v>2</v>
      </c>
      <c r="S52" s="284"/>
    </row>
    <row r="53" spans="1:19" s="28" customFormat="1">
      <c r="A53" s="105" t="s">
        <v>91</v>
      </c>
      <c r="B53" s="208">
        <v>85.616381409683981</v>
      </c>
      <c r="C53" s="211">
        <v>0.47428358499835499</v>
      </c>
      <c r="D53" s="266" t="s">
        <v>235</v>
      </c>
      <c r="E53" s="208">
        <v>73.767317189622361</v>
      </c>
      <c r="F53" s="211">
        <v>0.561536145678872</v>
      </c>
      <c r="G53" s="266" t="s">
        <v>235</v>
      </c>
      <c r="H53" s="208" t="s">
        <v>2</v>
      </c>
      <c r="I53" s="211" t="s">
        <v>2</v>
      </c>
      <c r="J53" s="266" t="s">
        <v>235</v>
      </c>
      <c r="K53" s="208">
        <v>96.029699686655349</v>
      </c>
      <c r="L53" s="211">
        <v>0.23926261019467593</v>
      </c>
      <c r="M53" s="266" t="s">
        <v>235</v>
      </c>
      <c r="N53" s="208">
        <v>63.855784904791591</v>
      </c>
      <c r="O53" s="211">
        <v>0.63645261920173146</v>
      </c>
      <c r="P53" s="266" t="s">
        <v>235</v>
      </c>
      <c r="Q53" s="208" t="s">
        <v>2</v>
      </c>
      <c r="R53" s="211" t="s">
        <v>2</v>
      </c>
      <c r="S53" s="284"/>
    </row>
    <row r="54" spans="1:19" s="28" customFormat="1">
      <c r="A54" s="105" t="s">
        <v>92</v>
      </c>
      <c r="B54" s="208">
        <v>87.210885753632326</v>
      </c>
      <c r="C54" s="211">
        <v>0.65233595629255992</v>
      </c>
      <c r="D54" s="266" t="s">
        <v>235</v>
      </c>
      <c r="E54" s="208">
        <v>32.260482910336442</v>
      </c>
      <c r="F54" s="211">
        <v>1.1510143737381855</v>
      </c>
      <c r="G54" s="266" t="s">
        <v>235</v>
      </c>
      <c r="H54" s="208" t="s">
        <v>2</v>
      </c>
      <c r="I54" s="211" t="s">
        <v>2</v>
      </c>
      <c r="J54" s="266" t="s">
        <v>235</v>
      </c>
      <c r="K54" s="208">
        <v>97.544908140583047</v>
      </c>
      <c r="L54" s="211">
        <v>0.33883912069903871</v>
      </c>
      <c r="M54" s="266" t="s">
        <v>235</v>
      </c>
      <c r="N54" s="208">
        <v>41.458002902740517</v>
      </c>
      <c r="O54" s="211">
        <v>0.87241697285139519</v>
      </c>
      <c r="P54" s="266" t="s">
        <v>235</v>
      </c>
      <c r="Q54" s="208" t="s">
        <v>2</v>
      </c>
      <c r="R54" s="211" t="s">
        <v>2</v>
      </c>
      <c r="S54" s="284"/>
    </row>
    <row r="55" spans="1:19" s="28" customFormat="1">
      <c r="A55" s="105" t="s">
        <v>93</v>
      </c>
      <c r="B55" s="208">
        <v>88.620609010232869</v>
      </c>
      <c r="C55" s="211">
        <v>0.46331600028824449</v>
      </c>
      <c r="D55" s="266" t="s">
        <v>235</v>
      </c>
      <c r="E55" s="208">
        <v>60.460379874379797</v>
      </c>
      <c r="F55" s="211">
        <v>0.74135056411999578</v>
      </c>
      <c r="G55" s="266" t="s">
        <v>235</v>
      </c>
      <c r="H55" s="208" t="s">
        <v>2</v>
      </c>
      <c r="I55" s="211" t="s">
        <v>2</v>
      </c>
      <c r="J55" s="266" t="s">
        <v>235</v>
      </c>
      <c r="K55" s="208">
        <v>86.041768209180702</v>
      </c>
      <c r="L55" s="211">
        <v>0.7289024771623972</v>
      </c>
      <c r="M55" s="266" t="s">
        <v>235</v>
      </c>
      <c r="N55" s="208">
        <v>82.365132278176816</v>
      </c>
      <c r="O55" s="211">
        <v>0.4008147962433446</v>
      </c>
      <c r="P55" s="266" t="s">
        <v>235</v>
      </c>
      <c r="Q55" s="208" t="s">
        <v>2</v>
      </c>
      <c r="R55" s="211" t="s">
        <v>2</v>
      </c>
      <c r="S55" s="284"/>
    </row>
    <row r="56" spans="1:19" s="28" customFormat="1">
      <c r="A56" s="105" t="s">
        <v>94</v>
      </c>
      <c r="B56" s="208" t="s">
        <v>2</v>
      </c>
      <c r="C56" s="211" t="s">
        <v>2</v>
      </c>
      <c r="D56" s="266" t="s">
        <v>235</v>
      </c>
      <c r="E56" s="208" t="s">
        <v>2</v>
      </c>
      <c r="F56" s="211" t="s">
        <v>2</v>
      </c>
      <c r="G56" s="266" t="s">
        <v>235</v>
      </c>
      <c r="H56" s="208" t="s">
        <v>2</v>
      </c>
      <c r="I56" s="211" t="s">
        <v>2</v>
      </c>
      <c r="J56" s="266" t="s">
        <v>235</v>
      </c>
      <c r="K56" s="208" t="s">
        <v>2</v>
      </c>
      <c r="L56" s="211" t="s">
        <v>2</v>
      </c>
      <c r="M56" s="266" t="s">
        <v>235</v>
      </c>
      <c r="N56" s="208" t="s">
        <v>2</v>
      </c>
      <c r="O56" s="211" t="s">
        <v>2</v>
      </c>
      <c r="P56" s="266" t="s">
        <v>235</v>
      </c>
      <c r="Q56" s="208" t="s">
        <v>2</v>
      </c>
      <c r="R56" s="211" t="s">
        <v>2</v>
      </c>
      <c r="S56" s="284"/>
    </row>
    <row r="57" spans="1:19" s="28" customFormat="1">
      <c r="A57" s="105" t="s">
        <v>95</v>
      </c>
      <c r="B57" s="208">
        <v>88.736462885772767</v>
      </c>
      <c r="C57" s="211">
        <v>0.47021837766215319</v>
      </c>
      <c r="D57" s="266" t="s">
        <v>235</v>
      </c>
      <c r="E57" s="208">
        <v>67.598086875226159</v>
      </c>
      <c r="F57" s="211">
        <v>0.78232605060486693</v>
      </c>
      <c r="G57" s="266" t="s">
        <v>235</v>
      </c>
      <c r="H57" s="208" t="s">
        <v>2</v>
      </c>
      <c r="I57" s="211" t="s">
        <v>2</v>
      </c>
      <c r="J57" s="266" t="s">
        <v>235</v>
      </c>
      <c r="K57" s="208">
        <v>92.514871617080203</v>
      </c>
      <c r="L57" s="211">
        <v>0.44264105758014277</v>
      </c>
      <c r="M57" s="266" t="s">
        <v>235</v>
      </c>
      <c r="N57" s="208">
        <v>82.076529445661293</v>
      </c>
      <c r="O57" s="211">
        <v>0.71756241517888297</v>
      </c>
      <c r="P57" s="266" t="s">
        <v>235</v>
      </c>
      <c r="Q57" s="208" t="s">
        <v>2</v>
      </c>
      <c r="R57" s="211" t="s">
        <v>2</v>
      </c>
      <c r="S57" s="284"/>
    </row>
    <row r="58" spans="1:19" s="28" customFormat="1">
      <c r="A58" s="105" t="s">
        <v>96</v>
      </c>
      <c r="B58" s="208">
        <v>95.243978835564945</v>
      </c>
      <c r="C58" s="211">
        <v>0.29988950659735097</v>
      </c>
      <c r="D58" s="266" t="s">
        <v>235</v>
      </c>
      <c r="E58" s="208">
        <v>37.076755207114083</v>
      </c>
      <c r="F58" s="211">
        <v>1.126844917287583</v>
      </c>
      <c r="G58" s="266" t="s">
        <v>235</v>
      </c>
      <c r="H58" s="208" t="s">
        <v>2</v>
      </c>
      <c r="I58" s="211" t="s">
        <v>2</v>
      </c>
      <c r="J58" s="266" t="s">
        <v>235</v>
      </c>
      <c r="K58" s="208">
        <v>98.082939061923966</v>
      </c>
      <c r="L58" s="211">
        <v>0.23147300146356736</v>
      </c>
      <c r="M58" s="266" t="s">
        <v>235</v>
      </c>
      <c r="N58" s="208">
        <v>45.52412147171453</v>
      </c>
      <c r="O58" s="211">
        <v>1.0621643494824513</v>
      </c>
      <c r="P58" s="266" t="s">
        <v>235</v>
      </c>
      <c r="Q58" s="208" t="s">
        <v>2</v>
      </c>
      <c r="R58" s="211" t="s">
        <v>2</v>
      </c>
      <c r="S58" s="284"/>
    </row>
    <row r="59" spans="1:19" s="28" customFormat="1">
      <c r="A59" s="105" t="s">
        <v>97</v>
      </c>
      <c r="B59" s="208">
        <v>93.326493793009647</v>
      </c>
      <c r="C59" s="211">
        <v>0.3155606530935407</v>
      </c>
      <c r="D59" s="266" t="s">
        <v>235</v>
      </c>
      <c r="E59" s="208">
        <v>72.472583280969914</v>
      </c>
      <c r="F59" s="211">
        <v>0.563486305765729</v>
      </c>
      <c r="G59" s="266" t="s">
        <v>235</v>
      </c>
      <c r="H59" s="208" t="s">
        <v>2</v>
      </c>
      <c r="I59" s="211" t="s">
        <v>2</v>
      </c>
      <c r="J59" s="266" t="s">
        <v>235</v>
      </c>
      <c r="K59" s="208">
        <v>97.338062002473563</v>
      </c>
      <c r="L59" s="211">
        <v>0.21800926554565614</v>
      </c>
      <c r="M59" s="266" t="s">
        <v>235</v>
      </c>
      <c r="N59" s="208">
        <v>77.386033033354082</v>
      </c>
      <c r="O59" s="211">
        <v>0.5288390007700744</v>
      </c>
      <c r="P59" s="266" t="s">
        <v>235</v>
      </c>
      <c r="Q59" s="208" t="s">
        <v>2</v>
      </c>
      <c r="R59" s="211" t="s">
        <v>2</v>
      </c>
      <c r="S59" s="284"/>
    </row>
    <row r="60" spans="1:19" s="28" customFormat="1">
      <c r="A60" s="105" t="s">
        <v>98</v>
      </c>
      <c r="B60" s="208" t="s">
        <v>2</v>
      </c>
      <c r="C60" s="211" t="s">
        <v>2</v>
      </c>
      <c r="D60" s="266" t="s">
        <v>235</v>
      </c>
      <c r="E60" s="208" t="s">
        <v>2</v>
      </c>
      <c r="F60" s="211" t="s">
        <v>2</v>
      </c>
      <c r="G60" s="266" t="s">
        <v>235</v>
      </c>
      <c r="H60" s="208" t="s">
        <v>2</v>
      </c>
      <c r="I60" s="211" t="s">
        <v>2</v>
      </c>
      <c r="J60" s="266" t="s">
        <v>235</v>
      </c>
      <c r="K60" s="208" t="s">
        <v>2</v>
      </c>
      <c r="L60" s="211" t="s">
        <v>2</v>
      </c>
      <c r="M60" s="266" t="s">
        <v>235</v>
      </c>
      <c r="N60" s="208" t="s">
        <v>2</v>
      </c>
      <c r="O60" s="211" t="s">
        <v>2</v>
      </c>
      <c r="P60" s="266" t="s">
        <v>235</v>
      </c>
      <c r="Q60" s="208" t="s">
        <v>2</v>
      </c>
      <c r="R60" s="211" t="s">
        <v>2</v>
      </c>
      <c r="S60" s="284"/>
    </row>
    <row r="61" spans="1:19" s="28" customFormat="1">
      <c r="A61" s="105" t="s">
        <v>99</v>
      </c>
      <c r="B61" s="208">
        <v>58.572441203350159</v>
      </c>
      <c r="C61" s="211">
        <v>1.1600456024777497</v>
      </c>
      <c r="D61" s="266" t="s">
        <v>235</v>
      </c>
      <c r="E61" s="208">
        <v>21.67775078113905</v>
      </c>
      <c r="F61" s="211">
        <v>0.87069484123987917</v>
      </c>
      <c r="G61" s="266" t="s">
        <v>235</v>
      </c>
      <c r="H61" s="208" t="s">
        <v>2</v>
      </c>
      <c r="I61" s="211" t="s">
        <v>2</v>
      </c>
      <c r="J61" s="266" t="s">
        <v>235</v>
      </c>
      <c r="K61" s="208">
        <v>55.47156313152567</v>
      </c>
      <c r="L61" s="211">
        <v>1.1889918602662788</v>
      </c>
      <c r="M61" s="266" t="s">
        <v>235</v>
      </c>
      <c r="N61" s="208">
        <v>31.88595065290745</v>
      </c>
      <c r="O61" s="211">
        <v>0.98979270773300232</v>
      </c>
      <c r="P61" s="266" t="s">
        <v>235</v>
      </c>
      <c r="Q61" s="208" t="s">
        <v>2</v>
      </c>
      <c r="R61" s="211" t="s">
        <v>2</v>
      </c>
      <c r="S61" s="284"/>
    </row>
    <row r="62" spans="1:19" s="28" customFormat="1">
      <c r="A62" s="105" t="s">
        <v>100</v>
      </c>
      <c r="B62" s="208">
        <v>98.894989597276748</v>
      </c>
      <c r="C62" s="211">
        <v>0.17839793680746324</v>
      </c>
      <c r="D62" s="266" t="s">
        <v>235</v>
      </c>
      <c r="E62" s="208">
        <v>81.156791229357367</v>
      </c>
      <c r="F62" s="211">
        <v>0.71460449936829984</v>
      </c>
      <c r="G62" s="266" t="s">
        <v>235</v>
      </c>
      <c r="H62" s="208" t="s">
        <v>2</v>
      </c>
      <c r="I62" s="211" t="s">
        <v>2</v>
      </c>
      <c r="J62" s="266" t="s">
        <v>235</v>
      </c>
      <c r="K62" s="208">
        <v>99.423970080092914</v>
      </c>
      <c r="L62" s="211">
        <v>0.15739813717944584</v>
      </c>
      <c r="M62" s="266" t="s">
        <v>235</v>
      </c>
      <c r="N62" s="208">
        <v>81.40982699163925</v>
      </c>
      <c r="O62" s="211">
        <v>0.98524169186171717</v>
      </c>
      <c r="P62" s="266" t="s">
        <v>235</v>
      </c>
      <c r="Q62" s="208" t="s">
        <v>2</v>
      </c>
      <c r="R62" s="211" t="s">
        <v>2</v>
      </c>
      <c r="S62" s="284"/>
    </row>
    <row r="63" spans="1:19" s="28" customFormat="1">
      <c r="A63" s="105" t="s">
        <v>101</v>
      </c>
      <c r="B63" s="208">
        <v>85.762975937444068</v>
      </c>
      <c r="C63" s="211">
        <v>0.64515381141819861</v>
      </c>
      <c r="D63" s="266" t="s">
        <v>235</v>
      </c>
      <c r="E63" s="208">
        <v>44.186249532443583</v>
      </c>
      <c r="F63" s="211">
        <v>0.75924443647813866</v>
      </c>
      <c r="G63" s="266" t="s">
        <v>235</v>
      </c>
      <c r="H63" s="208" t="s">
        <v>2</v>
      </c>
      <c r="I63" s="211" t="s">
        <v>2</v>
      </c>
      <c r="J63" s="266" t="s">
        <v>235</v>
      </c>
      <c r="K63" s="208">
        <v>87.390323476689403</v>
      </c>
      <c r="L63" s="211">
        <v>0.65753172028602136</v>
      </c>
      <c r="M63" s="266" t="s">
        <v>235</v>
      </c>
      <c r="N63" s="208">
        <v>37.983787670375612</v>
      </c>
      <c r="O63" s="211">
        <v>0.69229586705220902</v>
      </c>
      <c r="P63" s="266" t="s">
        <v>235</v>
      </c>
      <c r="Q63" s="208" t="s">
        <v>2</v>
      </c>
      <c r="R63" s="211" t="s">
        <v>2</v>
      </c>
      <c r="S63" s="284"/>
    </row>
    <row r="64" spans="1:19" s="28" customFormat="1">
      <c r="A64" s="105" t="s">
        <v>102</v>
      </c>
      <c r="B64" s="208" t="s">
        <v>2</v>
      </c>
      <c r="C64" s="211" t="s">
        <v>2</v>
      </c>
      <c r="D64" s="266" t="s">
        <v>235</v>
      </c>
      <c r="E64" s="208" t="s">
        <v>2</v>
      </c>
      <c r="F64" s="211" t="s">
        <v>2</v>
      </c>
      <c r="G64" s="266" t="s">
        <v>235</v>
      </c>
      <c r="H64" s="208" t="s">
        <v>2</v>
      </c>
      <c r="I64" s="211" t="s">
        <v>2</v>
      </c>
      <c r="J64" s="266" t="s">
        <v>235</v>
      </c>
      <c r="K64" s="208" t="s">
        <v>2</v>
      </c>
      <c r="L64" s="211" t="s">
        <v>2</v>
      </c>
      <c r="M64" s="266" t="s">
        <v>235</v>
      </c>
      <c r="N64" s="208" t="s">
        <v>2</v>
      </c>
      <c r="O64" s="211" t="s">
        <v>2</v>
      </c>
      <c r="P64" s="266" t="s">
        <v>235</v>
      </c>
      <c r="Q64" s="208" t="s">
        <v>2</v>
      </c>
      <c r="R64" s="211" t="s">
        <v>2</v>
      </c>
      <c r="S64" s="284"/>
    </row>
    <row r="65" spans="1:19" s="28" customFormat="1">
      <c r="A65" s="105" t="s">
        <v>103</v>
      </c>
      <c r="B65" s="208" t="s">
        <v>2</v>
      </c>
      <c r="C65" s="211" t="s">
        <v>2</v>
      </c>
      <c r="D65" s="266" t="s">
        <v>235</v>
      </c>
      <c r="E65" s="208" t="s">
        <v>2</v>
      </c>
      <c r="F65" s="211" t="s">
        <v>2</v>
      </c>
      <c r="G65" s="266" t="s">
        <v>235</v>
      </c>
      <c r="H65" s="208" t="s">
        <v>2</v>
      </c>
      <c r="I65" s="211" t="s">
        <v>2</v>
      </c>
      <c r="J65" s="266" t="s">
        <v>235</v>
      </c>
      <c r="K65" s="208" t="s">
        <v>2</v>
      </c>
      <c r="L65" s="211" t="s">
        <v>2</v>
      </c>
      <c r="M65" s="266" t="s">
        <v>235</v>
      </c>
      <c r="N65" s="208" t="s">
        <v>2</v>
      </c>
      <c r="O65" s="211" t="s">
        <v>2</v>
      </c>
      <c r="P65" s="266" t="s">
        <v>235</v>
      </c>
      <c r="Q65" s="208" t="s">
        <v>2</v>
      </c>
      <c r="R65" s="211" t="s">
        <v>2</v>
      </c>
      <c r="S65" s="284"/>
    </row>
    <row r="66" spans="1:19" s="28" customFormat="1">
      <c r="A66" s="105" t="s">
        <v>104</v>
      </c>
      <c r="B66" s="208" t="s">
        <v>2</v>
      </c>
      <c r="C66" s="211" t="s">
        <v>2</v>
      </c>
      <c r="D66" s="266" t="s">
        <v>235</v>
      </c>
      <c r="E66" s="208" t="s">
        <v>2</v>
      </c>
      <c r="F66" s="211" t="s">
        <v>2</v>
      </c>
      <c r="G66" s="266" t="s">
        <v>235</v>
      </c>
      <c r="H66" s="208" t="s">
        <v>2</v>
      </c>
      <c r="I66" s="211" t="s">
        <v>2</v>
      </c>
      <c r="J66" s="266" t="s">
        <v>235</v>
      </c>
      <c r="K66" s="208" t="s">
        <v>2</v>
      </c>
      <c r="L66" s="211" t="s">
        <v>2</v>
      </c>
      <c r="M66" s="266" t="s">
        <v>235</v>
      </c>
      <c r="N66" s="208" t="s">
        <v>2</v>
      </c>
      <c r="O66" s="211" t="s">
        <v>2</v>
      </c>
      <c r="P66" s="266" t="s">
        <v>235</v>
      </c>
      <c r="Q66" s="208" t="s">
        <v>2</v>
      </c>
      <c r="R66" s="211" t="s">
        <v>2</v>
      </c>
      <c r="S66" s="284"/>
    </row>
    <row r="67" spans="1:19" s="28" customFormat="1">
      <c r="A67" s="105" t="s">
        <v>105</v>
      </c>
      <c r="B67" s="208">
        <v>53.262123012184723</v>
      </c>
      <c r="C67" s="211">
        <v>1.264808075645335</v>
      </c>
      <c r="D67" s="266" t="s">
        <v>235</v>
      </c>
      <c r="E67" s="208">
        <v>24.252815930476199</v>
      </c>
      <c r="F67" s="211">
        <v>1.0787725155937613</v>
      </c>
      <c r="G67" s="266" t="s">
        <v>235</v>
      </c>
      <c r="H67" s="208" t="s">
        <v>2</v>
      </c>
      <c r="I67" s="211" t="s">
        <v>2</v>
      </c>
      <c r="J67" s="266" t="s">
        <v>235</v>
      </c>
      <c r="K67" s="208">
        <v>35.803450964237207</v>
      </c>
      <c r="L67" s="211">
        <v>1.2948639866755809</v>
      </c>
      <c r="M67" s="266" t="s">
        <v>235</v>
      </c>
      <c r="N67" s="208">
        <v>37.589504013570782</v>
      </c>
      <c r="O67" s="211">
        <v>0.86827158012505745</v>
      </c>
      <c r="P67" s="266" t="s">
        <v>235</v>
      </c>
      <c r="Q67" s="208" t="s">
        <v>2</v>
      </c>
      <c r="R67" s="211" t="s">
        <v>2</v>
      </c>
      <c r="S67" s="284"/>
    </row>
    <row r="68" spans="1:19" s="28" customFormat="1">
      <c r="A68" s="105" t="s">
        <v>106</v>
      </c>
      <c r="B68" s="208" t="s">
        <v>2</v>
      </c>
      <c r="C68" s="211" t="s">
        <v>2</v>
      </c>
      <c r="D68" s="266" t="s">
        <v>235</v>
      </c>
      <c r="E68" s="208" t="s">
        <v>2</v>
      </c>
      <c r="F68" s="211" t="s">
        <v>2</v>
      </c>
      <c r="G68" s="266" t="s">
        <v>235</v>
      </c>
      <c r="H68" s="208" t="s">
        <v>2</v>
      </c>
      <c r="I68" s="211" t="s">
        <v>2</v>
      </c>
      <c r="J68" s="266" t="s">
        <v>235</v>
      </c>
      <c r="K68" s="208" t="s">
        <v>2</v>
      </c>
      <c r="L68" s="211" t="s">
        <v>2</v>
      </c>
      <c r="M68" s="266" t="s">
        <v>235</v>
      </c>
      <c r="N68" s="208" t="s">
        <v>2</v>
      </c>
      <c r="O68" s="211" t="s">
        <v>2</v>
      </c>
      <c r="P68" s="266" t="s">
        <v>235</v>
      </c>
      <c r="Q68" s="208" t="s">
        <v>2</v>
      </c>
      <c r="R68" s="211" t="s">
        <v>2</v>
      </c>
      <c r="S68" s="284"/>
    </row>
    <row r="69" spans="1:19" s="28" customFormat="1">
      <c r="A69" s="105" t="s">
        <v>107</v>
      </c>
      <c r="B69" s="208" t="s">
        <v>2</v>
      </c>
      <c r="C69" s="211" t="s">
        <v>2</v>
      </c>
      <c r="D69" s="266" t="s">
        <v>235</v>
      </c>
      <c r="E69" s="208" t="s">
        <v>2</v>
      </c>
      <c r="F69" s="211" t="s">
        <v>2</v>
      </c>
      <c r="G69" s="266" t="s">
        <v>235</v>
      </c>
      <c r="H69" s="208" t="s">
        <v>2</v>
      </c>
      <c r="I69" s="211" t="s">
        <v>2</v>
      </c>
      <c r="J69" s="266" t="s">
        <v>235</v>
      </c>
      <c r="K69" s="208" t="s">
        <v>2</v>
      </c>
      <c r="L69" s="211" t="s">
        <v>2</v>
      </c>
      <c r="M69" s="266" t="s">
        <v>235</v>
      </c>
      <c r="N69" s="208" t="s">
        <v>2</v>
      </c>
      <c r="O69" s="211" t="s">
        <v>2</v>
      </c>
      <c r="P69" s="266" t="s">
        <v>235</v>
      </c>
      <c r="Q69" s="208" t="s">
        <v>2</v>
      </c>
      <c r="R69" s="211" t="s">
        <v>2</v>
      </c>
      <c r="S69" s="284"/>
    </row>
    <row r="70" spans="1:19" s="28" customFormat="1">
      <c r="A70" s="105" t="s">
        <v>108</v>
      </c>
      <c r="B70" s="208">
        <v>88.634867145276687</v>
      </c>
      <c r="C70" s="211">
        <v>0.42436481657829128</v>
      </c>
      <c r="D70" s="266" t="s">
        <v>235</v>
      </c>
      <c r="E70" s="208">
        <v>73.557602789827897</v>
      </c>
      <c r="F70" s="211">
        <v>0.69090677716831062</v>
      </c>
      <c r="G70" s="266" t="s">
        <v>235</v>
      </c>
      <c r="H70" s="208" t="s">
        <v>2</v>
      </c>
      <c r="I70" s="211" t="s">
        <v>2</v>
      </c>
      <c r="J70" s="266" t="s">
        <v>235</v>
      </c>
      <c r="K70" s="208">
        <v>98.981025082201185</v>
      </c>
      <c r="L70" s="211">
        <v>0.14001138650285683</v>
      </c>
      <c r="M70" s="266" t="s">
        <v>235</v>
      </c>
      <c r="N70" s="208">
        <v>79.218959814328841</v>
      </c>
      <c r="O70" s="211">
        <v>0.67191485176611399</v>
      </c>
      <c r="P70" s="266" t="s">
        <v>235</v>
      </c>
      <c r="Q70" s="208" t="s">
        <v>2</v>
      </c>
      <c r="R70" s="211" t="s">
        <v>2</v>
      </c>
      <c r="S70" s="284"/>
    </row>
    <row r="71" spans="1:19" s="28" customFormat="1">
      <c r="A71" s="105" t="s">
        <v>109</v>
      </c>
      <c r="B71" s="208">
        <v>91.233684169023135</v>
      </c>
      <c r="C71" s="211">
        <v>0.40620443232980974</v>
      </c>
      <c r="D71" s="266" t="s">
        <v>235</v>
      </c>
      <c r="E71" s="208">
        <v>47.512624344280567</v>
      </c>
      <c r="F71" s="211">
        <v>0.85356390227129608</v>
      </c>
      <c r="G71" s="266" t="s">
        <v>235</v>
      </c>
      <c r="H71" s="208" t="s">
        <v>2</v>
      </c>
      <c r="I71" s="211" t="s">
        <v>2</v>
      </c>
      <c r="J71" s="266" t="s">
        <v>235</v>
      </c>
      <c r="K71" s="208">
        <v>86.109796808680287</v>
      </c>
      <c r="L71" s="211">
        <v>0.79152312989754758</v>
      </c>
      <c r="M71" s="266" t="s">
        <v>235</v>
      </c>
      <c r="N71" s="208">
        <v>40.971653526592803</v>
      </c>
      <c r="O71" s="211">
        <v>0.93609917865817915</v>
      </c>
      <c r="P71" s="266" t="s">
        <v>235</v>
      </c>
      <c r="Q71" s="208" t="s">
        <v>2</v>
      </c>
      <c r="R71" s="211" t="s">
        <v>2</v>
      </c>
      <c r="S71" s="284"/>
    </row>
    <row r="72" spans="1:19" s="28" customFormat="1">
      <c r="A72" s="105" t="s">
        <v>110</v>
      </c>
      <c r="B72" s="208" t="s">
        <v>2</v>
      </c>
      <c r="C72" s="211" t="s">
        <v>2</v>
      </c>
      <c r="D72" s="266" t="s">
        <v>235</v>
      </c>
      <c r="E72" s="208" t="s">
        <v>2</v>
      </c>
      <c r="F72" s="211" t="s">
        <v>2</v>
      </c>
      <c r="G72" s="266" t="s">
        <v>235</v>
      </c>
      <c r="H72" s="208" t="s">
        <v>2</v>
      </c>
      <c r="I72" s="211" t="s">
        <v>2</v>
      </c>
      <c r="J72" s="266" t="s">
        <v>235</v>
      </c>
      <c r="K72" s="208" t="s">
        <v>2</v>
      </c>
      <c r="L72" s="211" t="s">
        <v>2</v>
      </c>
      <c r="M72" s="266" t="s">
        <v>235</v>
      </c>
      <c r="N72" s="208" t="s">
        <v>2</v>
      </c>
      <c r="O72" s="211" t="s">
        <v>2</v>
      </c>
      <c r="P72" s="266" t="s">
        <v>235</v>
      </c>
      <c r="Q72" s="208" t="s">
        <v>2</v>
      </c>
      <c r="R72" s="211" t="s">
        <v>2</v>
      </c>
      <c r="S72" s="284"/>
    </row>
    <row r="73" spans="1:19" s="28" customFormat="1">
      <c r="A73" s="105" t="s">
        <v>111</v>
      </c>
      <c r="B73" s="208">
        <v>88.437709157079638</v>
      </c>
      <c r="C73" s="211">
        <v>0.49545859458323177</v>
      </c>
      <c r="D73" s="266" t="s">
        <v>235</v>
      </c>
      <c r="E73" s="208">
        <v>79.211551057223375</v>
      </c>
      <c r="F73" s="211">
        <v>0.85741558779804239</v>
      </c>
      <c r="G73" s="266" t="s">
        <v>235</v>
      </c>
      <c r="H73" s="208" t="s">
        <v>2</v>
      </c>
      <c r="I73" s="211" t="s">
        <v>2</v>
      </c>
      <c r="J73" s="266" t="s">
        <v>235</v>
      </c>
      <c r="K73" s="208">
        <v>91.774836510317627</v>
      </c>
      <c r="L73" s="211">
        <v>0.66204556263516645</v>
      </c>
      <c r="M73" s="266" t="s">
        <v>235</v>
      </c>
      <c r="N73" s="208">
        <v>69.151622170922565</v>
      </c>
      <c r="O73" s="211">
        <v>0.82577956824096677</v>
      </c>
      <c r="P73" s="266" t="s">
        <v>235</v>
      </c>
      <c r="Q73" s="208" t="s">
        <v>2</v>
      </c>
      <c r="R73" s="211" t="s">
        <v>2</v>
      </c>
      <c r="S73" s="284"/>
    </row>
    <row r="74" spans="1:19" s="28" customFormat="1">
      <c r="A74" s="105" t="s">
        <v>112</v>
      </c>
      <c r="B74" s="208" t="s">
        <v>2</v>
      </c>
      <c r="C74" s="211" t="s">
        <v>2</v>
      </c>
      <c r="D74" s="266" t="s">
        <v>235</v>
      </c>
      <c r="E74" s="208" t="s">
        <v>2</v>
      </c>
      <c r="F74" s="211" t="s">
        <v>2</v>
      </c>
      <c r="G74" s="266" t="s">
        <v>235</v>
      </c>
      <c r="H74" s="208" t="s">
        <v>2</v>
      </c>
      <c r="I74" s="211" t="s">
        <v>2</v>
      </c>
      <c r="J74" s="266" t="s">
        <v>235</v>
      </c>
      <c r="K74" s="208" t="s">
        <v>2</v>
      </c>
      <c r="L74" s="211" t="s">
        <v>2</v>
      </c>
      <c r="M74" s="266" t="s">
        <v>235</v>
      </c>
      <c r="N74" s="208" t="s">
        <v>2</v>
      </c>
      <c r="O74" s="211" t="s">
        <v>2</v>
      </c>
      <c r="P74" s="266" t="s">
        <v>235</v>
      </c>
      <c r="Q74" s="208" t="s">
        <v>2</v>
      </c>
      <c r="R74" s="211" t="s">
        <v>2</v>
      </c>
      <c r="S74" s="284"/>
    </row>
    <row r="75" spans="1:19" s="28" customFormat="1">
      <c r="A75" s="105" t="s">
        <v>113</v>
      </c>
      <c r="B75" s="208" t="s">
        <v>2</v>
      </c>
      <c r="C75" s="211" t="s">
        <v>2</v>
      </c>
      <c r="D75" s="266" t="s">
        <v>235</v>
      </c>
      <c r="E75" s="208" t="s">
        <v>2</v>
      </c>
      <c r="F75" s="211" t="s">
        <v>2</v>
      </c>
      <c r="G75" s="266" t="s">
        <v>235</v>
      </c>
      <c r="H75" s="208" t="s">
        <v>2</v>
      </c>
      <c r="I75" s="211" t="s">
        <v>2</v>
      </c>
      <c r="J75" s="266" t="s">
        <v>235</v>
      </c>
      <c r="K75" s="208" t="s">
        <v>2</v>
      </c>
      <c r="L75" s="211" t="s">
        <v>2</v>
      </c>
      <c r="M75" s="266" t="s">
        <v>235</v>
      </c>
      <c r="N75" s="208" t="s">
        <v>2</v>
      </c>
      <c r="O75" s="211" t="s">
        <v>2</v>
      </c>
      <c r="P75" s="266" t="s">
        <v>235</v>
      </c>
      <c r="Q75" s="208" t="s">
        <v>2</v>
      </c>
      <c r="R75" s="211" t="s">
        <v>2</v>
      </c>
      <c r="S75" s="284"/>
    </row>
    <row r="76" spans="1:19" s="28" customFormat="1">
      <c r="A76" s="105" t="s">
        <v>114</v>
      </c>
      <c r="B76" s="208" t="s">
        <v>2</v>
      </c>
      <c r="C76" s="211" t="s">
        <v>2</v>
      </c>
      <c r="D76" s="266" t="s">
        <v>235</v>
      </c>
      <c r="E76" s="208" t="s">
        <v>2</v>
      </c>
      <c r="F76" s="211" t="s">
        <v>2</v>
      </c>
      <c r="G76" s="266" t="s">
        <v>235</v>
      </c>
      <c r="H76" s="208" t="s">
        <v>2</v>
      </c>
      <c r="I76" s="211" t="s">
        <v>2</v>
      </c>
      <c r="J76" s="266" t="s">
        <v>235</v>
      </c>
      <c r="K76" s="208" t="s">
        <v>2</v>
      </c>
      <c r="L76" s="211" t="s">
        <v>2</v>
      </c>
      <c r="M76" s="266" t="s">
        <v>235</v>
      </c>
      <c r="N76" s="208" t="s">
        <v>2</v>
      </c>
      <c r="O76" s="211" t="s">
        <v>2</v>
      </c>
      <c r="P76" s="266" t="s">
        <v>235</v>
      </c>
      <c r="Q76" s="208" t="s">
        <v>2</v>
      </c>
      <c r="R76" s="211" t="s">
        <v>2</v>
      </c>
      <c r="S76" s="284"/>
    </row>
    <row r="77" spans="1:19" s="28" customFormat="1">
      <c r="A77" s="105" t="s">
        <v>115</v>
      </c>
      <c r="B77" s="208">
        <v>88.167344850821479</v>
      </c>
      <c r="C77" s="211">
        <v>0.69458623333312963</v>
      </c>
      <c r="D77" s="266" t="s">
        <v>235</v>
      </c>
      <c r="E77" s="208">
        <v>47.624199265791837</v>
      </c>
      <c r="F77" s="211">
        <v>0.87889054766953056</v>
      </c>
      <c r="G77" s="266" t="s">
        <v>235</v>
      </c>
      <c r="H77" s="208" t="s">
        <v>2</v>
      </c>
      <c r="I77" s="211" t="s">
        <v>2</v>
      </c>
      <c r="J77" s="266" t="s">
        <v>235</v>
      </c>
      <c r="K77" s="208">
        <v>85.208220270544132</v>
      </c>
      <c r="L77" s="211">
        <v>0.79706725511124832</v>
      </c>
      <c r="M77" s="266" t="s">
        <v>235</v>
      </c>
      <c r="N77" s="208">
        <v>46.09821459574907</v>
      </c>
      <c r="O77" s="211">
        <v>1.0335960926818659</v>
      </c>
      <c r="P77" s="266" t="s">
        <v>235</v>
      </c>
      <c r="Q77" s="208" t="s">
        <v>2</v>
      </c>
      <c r="R77" s="211" t="s">
        <v>2</v>
      </c>
      <c r="S77" s="284"/>
    </row>
    <row r="78" spans="1:19" s="28" customFormat="1">
      <c r="A78" s="105" t="s">
        <v>116</v>
      </c>
      <c r="B78" s="208">
        <v>74.861773365117287</v>
      </c>
      <c r="C78" s="211">
        <v>0.76104084144866024</v>
      </c>
      <c r="D78" s="266" t="s">
        <v>235</v>
      </c>
      <c r="E78" s="208">
        <v>25.775282621297649</v>
      </c>
      <c r="F78" s="211">
        <v>0.8803390139158902</v>
      </c>
      <c r="G78" s="266" t="s">
        <v>235</v>
      </c>
      <c r="H78" s="208" t="s">
        <v>2</v>
      </c>
      <c r="I78" s="211" t="s">
        <v>2</v>
      </c>
      <c r="J78" s="266" t="s">
        <v>235</v>
      </c>
      <c r="K78" s="208">
        <v>61.910051044028677</v>
      </c>
      <c r="L78" s="211">
        <v>0.8360037096883739</v>
      </c>
      <c r="M78" s="266" t="s">
        <v>235</v>
      </c>
      <c r="N78" s="208">
        <v>48.30342130617408</v>
      </c>
      <c r="O78" s="211">
        <v>0.77179857671325824</v>
      </c>
      <c r="P78" s="266" t="s">
        <v>235</v>
      </c>
      <c r="Q78" s="208" t="s">
        <v>2</v>
      </c>
      <c r="R78" s="211" t="s">
        <v>2</v>
      </c>
      <c r="S78" s="284"/>
    </row>
    <row r="79" spans="1:19" s="28" customFormat="1">
      <c r="A79" s="105" t="s">
        <v>117</v>
      </c>
      <c r="B79" s="208" t="s">
        <v>2</v>
      </c>
      <c r="C79" s="211" t="s">
        <v>2</v>
      </c>
      <c r="D79" s="266" t="s">
        <v>235</v>
      </c>
      <c r="E79" s="208" t="s">
        <v>2</v>
      </c>
      <c r="F79" s="211" t="s">
        <v>2</v>
      </c>
      <c r="G79" s="266" t="s">
        <v>235</v>
      </c>
      <c r="H79" s="208" t="s">
        <v>2</v>
      </c>
      <c r="I79" s="211" t="s">
        <v>2</v>
      </c>
      <c r="J79" s="266" t="s">
        <v>235</v>
      </c>
      <c r="K79" s="208" t="s">
        <v>2</v>
      </c>
      <c r="L79" s="211" t="s">
        <v>2</v>
      </c>
      <c r="M79" s="266" t="s">
        <v>235</v>
      </c>
      <c r="N79" s="208" t="s">
        <v>2</v>
      </c>
      <c r="O79" s="211" t="s">
        <v>2</v>
      </c>
      <c r="P79" s="266" t="s">
        <v>235</v>
      </c>
      <c r="Q79" s="208" t="s">
        <v>2</v>
      </c>
      <c r="R79" s="211" t="s">
        <v>2</v>
      </c>
      <c r="S79" s="284"/>
    </row>
    <row r="80" spans="1:19" s="28" customFormat="1" ht="25.5">
      <c r="A80" s="105" t="s">
        <v>118</v>
      </c>
      <c r="B80" s="208" t="s">
        <v>2</v>
      </c>
      <c r="C80" s="211" t="s">
        <v>2</v>
      </c>
      <c r="D80" s="266" t="s">
        <v>235</v>
      </c>
      <c r="E80" s="208" t="s">
        <v>2</v>
      </c>
      <c r="F80" s="211" t="s">
        <v>2</v>
      </c>
      <c r="G80" s="266" t="s">
        <v>235</v>
      </c>
      <c r="H80" s="208" t="s">
        <v>2</v>
      </c>
      <c r="I80" s="211" t="s">
        <v>2</v>
      </c>
      <c r="J80" s="266" t="s">
        <v>235</v>
      </c>
      <c r="K80" s="208" t="s">
        <v>2</v>
      </c>
      <c r="L80" s="211" t="s">
        <v>2</v>
      </c>
      <c r="M80" s="266" t="s">
        <v>235</v>
      </c>
      <c r="N80" s="208" t="s">
        <v>2</v>
      </c>
      <c r="O80" s="211" t="s">
        <v>2</v>
      </c>
      <c r="P80" s="266" t="s">
        <v>235</v>
      </c>
      <c r="Q80" s="208" t="s">
        <v>2</v>
      </c>
      <c r="R80" s="211" t="s">
        <v>2</v>
      </c>
      <c r="S80" s="284"/>
    </row>
    <row r="81" spans="1:27" s="28" customFormat="1">
      <c r="A81" s="105" t="s">
        <v>119</v>
      </c>
      <c r="B81" s="208" t="s">
        <v>2</v>
      </c>
      <c r="C81" s="211" t="s">
        <v>2</v>
      </c>
      <c r="D81" s="266" t="s">
        <v>235</v>
      </c>
      <c r="E81" s="208" t="s">
        <v>2</v>
      </c>
      <c r="F81" s="211" t="s">
        <v>2</v>
      </c>
      <c r="G81" s="266" t="s">
        <v>235</v>
      </c>
      <c r="H81" s="208" t="s">
        <v>2</v>
      </c>
      <c r="I81" s="211" t="s">
        <v>2</v>
      </c>
      <c r="J81" s="266" t="s">
        <v>235</v>
      </c>
      <c r="K81" s="208" t="s">
        <v>2</v>
      </c>
      <c r="L81" s="211" t="s">
        <v>2</v>
      </c>
      <c r="M81" s="266" t="s">
        <v>235</v>
      </c>
      <c r="N81" s="208" t="s">
        <v>2</v>
      </c>
      <c r="O81" s="211" t="s">
        <v>2</v>
      </c>
      <c r="P81" s="266" t="s">
        <v>235</v>
      </c>
      <c r="Q81" s="208" t="s">
        <v>2</v>
      </c>
      <c r="R81" s="211" t="s">
        <v>2</v>
      </c>
      <c r="S81" s="284"/>
    </row>
    <row r="82" spans="1:27" s="28" customFormat="1">
      <c r="A82" s="105" t="s">
        <v>120</v>
      </c>
      <c r="B82" s="208" t="s">
        <v>2</v>
      </c>
      <c r="C82" s="211" t="s">
        <v>2</v>
      </c>
      <c r="D82" s="266" t="s">
        <v>235</v>
      </c>
      <c r="E82" s="208" t="s">
        <v>2</v>
      </c>
      <c r="F82" s="211" t="s">
        <v>2</v>
      </c>
      <c r="G82" s="266" t="s">
        <v>235</v>
      </c>
      <c r="H82" s="208" t="s">
        <v>2</v>
      </c>
      <c r="I82" s="211" t="s">
        <v>2</v>
      </c>
      <c r="J82" s="266" t="s">
        <v>235</v>
      </c>
      <c r="K82" s="208" t="s">
        <v>2</v>
      </c>
      <c r="L82" s="211" t="s">
        <v>2</v>
      </c>
      <c r="M82" s="266" t="s">
        <v>235</v>
      </c>
      <c r="N82" s="208" t="s">
        <v>2</v>
      </c>
      <c r="O82" s="211" t="s">
        <v>2</v>
      </c>
      <c r="P82" s="266" t="s">
        <v>235</v>
      </c>
      <c r="Q82" s="208" t="s">
        <v>2</v>
      </c>
      <c r="R82" s="211" t="s">
        <v>2</v>
      </c>
      <c r="S82" s="284"/>
    </row>
    <row r="83" spans="1:27" s="28" customFormat="1">
      <c r="A83" s="105" t="s">
        <v>121</v>
      </c>
      <c r="B83" s="208">
        <v>78.57002438247217</v>
      </c>
      <c r="C83" s="211">
        <v>0.74510649635256743</v>
      </c>
      <c r="D83" s="266" t="s">
        <v>235</v>
      </c>
      <c r="E83" s="208">
        <v>50.054714209254897</v>
      </c>
      <c r="F83" s="211">
        <v>0.92730805699579444</v>
      </c>
      <c r="G83" s="266" t="s">
        <v>235</v>
      </c>
      <c r="H83" s="208" t="s">
        <v>2</v>
      </c>
      <c r="I83" s="211" t="s">
        <v>2</v>
      </c>
      <c r="J83" s="266" t="s">
        <v>235</v>
      </c>
      <c r="K83" s="208">
        <v>73.479784299627781</v>
      </c>
      <c r="L83" s="211">
        <v>0.9655740113031589</v>
      </c>
      <c r="M83" s="266" t="s">
        <v>235</v>
      </c>
      <c r="N83" s="208">
        <v>69.764510245845813</v>
      </c>
      <c r="O83" s="211">
        <v>0.70286311815627756</v>
      </c>
      <c r="P83" s="266" t="s">
        <v>235</v>
      </c>
      <c r="Q83" s="208" t="s">
        <v>2</v>
      </c>
      <c r="R83" s="211" t="s">
        <v>2</v>
      </c>
      <c r="S83" s="284"/>
    </row>
    <row r="84" spans="1:27" s="81" customFormat="1" ht="25.5">
      <c r="A84" s="105" t="s">
        <v>122</v>
      </c>
      <c r="B84" s="208" t="s">
        <v>2</v>
      </c>
      <c r="C84" s="211" t="s">
        <v>2</v>
      </c>
      <c r="D84" s="266" t="s">
        <v>235</v>
      </c>
      <c r="E84" s="208" t="s">
        <v>2</v>
      </c>
      <c r="F84" s="211" t="s">
        <v>2</v>
      </c>
      <c r="G84" s="266" t="s">
        <v>235</v>
      </c>
      <c r="H84" s="208" t="s">
        <v>2</v>
      </c>
      <c r="I84" s="211" t="s">
        <v>2</v>
      </c>
      <c r="J84" s="266" t="s">
        <v>235</v>
      </c>
      <c r="K84" s="208" t="s">
        <v>2</v>
      </c>
      <c r="L84" s="211" t="s">
        <v>2</v>
      </c>
      <c r="M84" s="266" t="s">
        <v>235</v>
      </c>
      <c r="N84" s="208" t="s">
        <v>2</v>
      </c>
      <c r="O84" s="211" t="s">
        <v>2</v>
      </c>
      <c r="P84" s="266" t="s">
        <v>235</v>
      </c>
      <c r="Q84" s="208" t="s">
        <v>2</v>
      </c>
      <c r="R84" s="211" t="s">
        <v>2</v>
      </c>
      <c r="S84" s="284"/>
    </row>
    <row r="85" spans="1:27" s="81" customFormat="1">
      <c r="A85" s="105" t="s">
        <v>123</v>
      </c>
      <c r="B85" s="208" t="s">
        <v>2</v>
      </c>
      <c r="C85" s="211" t="s">
        <v>2</v>
      </c>
      <c r="D85" s="266" t="s">
        <v>235</v>
      </c>
      <c r="E85" s="208" t="s">
        <v>2</v>
      </c>
      <c r="F85" s="211" t="s">
        <v>2</v>
      </c>
      <c r="G85" s="266" t="s">
        <v>235</v>
      </c>
      <c r="H85" s="208" t="s">
        <v>2</v>
      </c>
      <c r="I85" s="211" t="s">
        <v>2</v>
      </c>
      <c r="J85" s="266" t="s">
        <v>235</v>
      </c>
      <c r="K85" s="208" t="s">
        <v>2</v>
      </c>
      <c r="L85" s="211" t="s">
        <v>2</v>
      </c>
      <c r="M85" s="266" t="s">
        <v>235</v>
      </c>
      <c r="N85" s="208" t="s">
        <v>2</v>
      </c>
      <c r="O85" s="211" t="s">
        <v>2</v>
      </c>
      <c r="P85" s="266" t="s">
        <v>235</v>
      </c>
      <c r="Q85" s="208" t="s">
        <v>2</v>
      </c>
      <c r="R85" s="211" t="s">
        <v>2</v>
      </c>
      <c r="S85" s="284"/>
    </row>
    <row r="86" spans="1:27" s="28" customFormat="1">
      <c r="A86" s="105" t="s">
        <v>124</v>
      </c>
      <c r="B86" s="208" t="s">
        <v>2</v>
      </c>
      <c r="C86" s="211" t="s">
        <v>2</v>
      </c>
      <c r="D86" s="266" t="s">
        <v>235</v>
      </c>
      <c r="E86" s="208" t="s">
        <v>2</v>
      </c>
      <c r="F86" s="211" t="s">
        <v>2</v>
      </c>
      <c r="G86" s="266" t="s">
        <v>235</v>
      </c>
      <c r="H86" s="208" t="s">
        <v>2</v>
      </c>
      <c r="I86" s="211" t="s">
        <v>2</v>
      </c>
      <c r="J86" s="266" t="s">
        <v>235</v>
      </c>
      <c r="K86" s="208" t="s">
        <v>2</v>
      </c>
      <c r="L86" s="211" t="s">
        <v>2</v>
      </c>
      <c r="M86" s="266" t="s">
        <v>235</v>
      </c>
      <c r="N86" s="208" t="s">
        <v>2</v>
      </c>
      <c r="O86" s="211" t="s">
        <v>2</v>
      </c>
      <c r="P86" s="266" t="s">
        <v>235</v>
      </c>
      <c r="Q86" s="208" t="s">
        <v>2</v>
      </c>
      <c r="R86" s="211" t="s">
        <v>2</v>
      </c>
      <c r="S86" s="284"/>
    </row>
    <row r="87" spans="1:27" s="28" customFormat="1" ht="13.5" thickBot="1">
      <c r="A87" s="105" t="s">
        <v>125</v>
      </c>
      <c r="B87" s="214" t="s">
        <v>2</v>
      </c>
      <c r="C87" s="217" t="s">
        <v>2</v>
      </c>
      <c r="D87" s="267" t="s">
        <v>235</v>
      </c>
      <c r="E87" s="214" t="s">
        <v>2</v>
      </c>
      <c r="F87" s="217" t="s">
        <v>2</v>
      </c>
      <c r="G87" s="267" t="s">
        <v>235</v>
      </c>
      <c r="H87" s="214" t="s">
        <v>2</v>
      </c>
      <c r="I87" s="217" t="s">
        <v>2</v>
      </c>
      <c r="J87" s="267" t="s">
        <v>235</v>
      </c>
      <c r="K87" s="214" t="s">
        <v>2</v>
      </c>
      <c r="L87" s="217" t="s">
        <v>2</v>
      </c>
      <c r="M87" s="267" t="s">
        <v>235</v>
      </c>
      <c r="N87" s="214" t="s">
        <v>2</v>
      </c>
      <c r="O87" s="217" t="s">
        <v>2</v>
      </c>
      <c r="P87" s="267" t="s">
        <v>235</v>
      </c>
      <c r="Q87" s="214" t="s">
        <v>2</v>
      </c>
      <c r="R87" s="217" t="s">
        <v>2</v>
      </c>
      <c r="S87" s="285"/>
    </row>
    <row r="88" spans="1:27" s="28" customFormat="1"/>
    <row r="89" spans="1:27" s="28" customFormat="1">
      <c r="A89" s="286" t="s">
        <v>373</v>
      </c>
    </row>
    <row r="90" spans="1:27" s="28" customFormat="1" ht="11.25" customHeight="1">
      <c r="A90" s="336" t="s">
        <v>302</v>
      </c>
      <c r="B90" s="336"/>
      <c r="C90" s="336"/>
      <c r="D90" s="336"/>
      <c r="E90" s="336"/>
      <c r="F90" s="336"/>
      <c r="G90" s="336"/>
    </row>
    <row r="91" spans="1:27" s="28" customFormat="1" hidden="1">
      <c r="A91" s="342" t="s">
        <v>234</v>
      </c>
      <c r="B91" s="342"/>
      <c r="C91" s="342"/>
      <c r="D91" s="342"/>
      <c r="E91" s="342"/>
      <c r="F91" s="342"/>
      <c r="G91" s="342"/>
      <c r="H91" s="342"/>
      <c r="I91" s="342"/>
      <c r="J91" s="342"/>
      <c r="K91" s="342"/>
      <c r="L91" s="342"/>
      <c r="M91" s="342"/>
      <c r="N91" s="342"/>
      <c r="O91" s="342"/>
      <c r="P91" s="342"/>
      <c r="Q91" s="342"/>
      <c r="R91" s="342"/>
      <c r="S91" s="342"/>
      <c r="T91" s="342"/>
      <c r="U91" s="342"/>
      <c r="V91" s="342"/>
      <c r="W91" s="342"/>
      <c r="X91" s="342"/>
      <c r="Y91" s="342"/>
      <c r="Z91" s="342"/>
      <c r="AA91" s="342"/>
    </row>
    <row r="92" spans="1:27" s="28" customFormat="1">
      <c r="A92" s="342"/>
      <c r="B92" s="342"/>
      <c r="C92" s="342"/>
      <c r="D92" s="342"/>
      <c r="E92" s="342"/>
      <c r="F92" s="342"/>
      <c r="G92" s="342"/>
      <c r="H92" s="342"/>
      <c r="I92" s="342"/>
      <c r="J92" s="342"/>
      <c r="K92" s="342"/>
      <c r="L92" s="342"/>
      <c r="M92" s="342"/>
      <c r="N92" s="342"/>
      <c r="O92" s="342"/>
      <c r="P92" s="342"/>
      <c r="Q92" s="342"/>
      <c r="R92" s="342"/>
      <c r="S92" s="342"/>
      <c r="T92" s="342"/>
      <c r="U92" s="342"/>
      <c r="V92" s="342"/>
      <c r="W92" s="342"/>
      <c r="X92" s="342"/>
      <c r="Y92" s="342"/>
      <c r="Z92" s="342"/>
      <c r="AA92" s="342"/>
    </row>
    <row r="93" spans="1:27" s="28" customFormat="1">
      <c r="A93" s="342"/>
      <c r="B93" s="342"/>
      <c r="C93" s="342"/>
      <c r="D93" s="342"/>
      <c r="E93" s="342"/>
      <c r="F93" s="342"/>
      <c r="G93" s="342"/>
      <c r="H93" s="342"/>
      <c r="I93" s="342"/>
      <c r="J93" s="342"/>
      <c r="K93" s="342"/>
      <c r="L93" s="342"/>
      <c r="M93" s="342"/>
      <c r="N93" s="342"/>
      <c r="O93" s="342"/>
      <c r="P93" s="342"/>
      <c r="Q93" s="342"/>
      <c r="R93" s="342"/>
      <c r="S93" s="342"/>
      <c r="T93" s="342"/>
      <c r="U93" s="342"/>
      <c r="V93" s="342"/>
      <c r="W93" s="342"/>
      <c r="X93" s="342"/>
      <c r="Y93" s="342"/>
      <c r="Z93" s="342"/>
      <c r="AA93" s="342"/>
    </row>
    <row r="94" spans="1:27" s="28" customFormat="1">
      <c r="A94" s="287" t="s">
        <v>315</v>
      </c>
      <c r="B94" s="85"/>
      <c r="C94" s="82"/>
      <c r="D94" s="82"/>
      <c r="E94" s="82"/>
      <c r="F94" s="82"/>
      <c r="G94" s="82"/>
      <c r="H94" s="82"/>
      <c r="I94" s="82"/>
      <c r="J94" s="82"/>
      <c r="K94" s="82"/>
      <c r="L94" s="82"/>
      <c r="M94" s="82"/>
      <c r="N94" s="82"/>
      <c r="O94" s="82"/>
      <c r="P94" s="82"/>
      <c r="Q94" s="82"/>
      <c r="R94" s="82"/>
      <c r="S94" s="82"/>
      <c r="T94" s="82"/>
      <c r="U94" s="82"/>
      <c r="V94" s="82"/>
      <c r="W94" s="82"/>
      <c r="X94" s="82"/>
      <c r="Y94" s="82"/>
      <c r="Z94" s="82"/>
      <c r="AA94" s="82"/>
    </row>
    <row r="95" spans="1:27" s="28" customFormat="1"/>
    <row r="96" spans="1:27" s="28" customFormat="1"/>
    <row r="97" spans="1:58" s="28" customFormat="1"/>
    <row r="98" spans="1:58" s="28" customFormat="1">
      <c r="A98" s="82"/>
      <c r="B98" s="82"/>
      <c r="C98" s="82"/>
      <c r="D98" s="82"/>
      <c r="E98" s="82"/>
      <c r="F98" s="82"/>
      <c r="G98" s="82"/>
      <c r="H98" s="82"/>
      <c r="I98" s="82"/>
      <c r="J98" s="82"/>
      <c r="K98" s="82"/>
      <c r="L98" s="82"/>
      <c r="M98" s="82"/>
      <c r="N98" s="82"/>
      <c r="O98" s="82"/>
      <c r="P98" s="82"/>
      <c r="Q98" s="82"/>
      <c r="R98" s="82"/>
      <c r="S98" s="82"/>
      <c r="T98" s="82"/>
      <c r="U98" s="82"/>
      <c r="V98" s="82"/>
      <c r="W98" s="82"/>
      <c r="X98" s="82"/>
      <c r="Y98" s="82"/>
      <c r="Z98" s="82"/>
      <c r="AA98" s="82"/>
    </row>
    <row r="99" spans="1:58" s="28" customFormat="1"/>
    <row r="101" spans="1:58" s="28" customFormat="1"/>
    <row r="102" spans="1:58" s="28" customFormat="1"/>
    <row r="103" spans="1:58" s="28" customFormat="1"/>
    <row r="104" spans="1:58" s="28" customFormat="1"/>
    <row r="105" spans="1:58" s="28" customFormat="1">
      <c r="AS105"/>
      <c r="AT105"/>
      <c r="AU105"/>
      <c r="AV105"/>
      <c r="AW105"/>
      <c r="AX105"/>
      <c r="AY105"/>
      <c r="AZ105"/>
      <c r="BA105"/>
      <c r="BB105"/>
      <c r="BC105"/>
      <c r="BD105"/>
      <c r="BE105"/>
      <c r="BF105"/>
    </row>
  </sheetData>
  <mergeCells count="9">
    <mergeCell ref="A90:G90"/>
    <mergeCell ref="A91:AA93"/>
    <mergeCell ref="B5:S5"/>
    <mergeCell ref="B6:D6"/>
    <mergeCell ref="E6:G6"/>
    <mergeCell ref="H6:J6"/>
    <mergeCell ref="K6:M6"/>
    <mergeCell ref="N6:P6"/>
    <mergeCell ref="Q6:S6"/>
  </mergeCells>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C105"/>
  <sheetViews>
    <sheetView showGridLines="0" zoomScale="80" zoomScaleNormal="80" workbookViewId="0"/>
  </sheetViews>
  <sheetFormatPr defaultRowHeight="12.75"/>
  <cols>
    <col min="1" max="1" width="19.28515625" customWidth="1"/>
    <col min="2" max="3" width="9" customWidth="1"/>
    <col min="4" max="4" width="2.42578125" customWidth="1"/>
    <col min="5" max="6" width="9" customWidth="1"/>
    <col min="7" max="7" width="2.42578125" customWidth="1"/>
    <col min="8" max="9" width="9" customWidth="1"/>
    <col min="10" max="10" width="2.42578125" customWidth="1"/>
    <col min="11" max="12" width="9" customWidth="1"/>
    <col min="13" max="13" width="2.42578125" customWidth="1"/>
    <col min="14" max="15" width="9" customWidth="1"/>
    <col min="16" max="16" width="2.42578125" customWidth="1"/>
    <col min="17" max="18" width="9" customWidth="1"/>
    <col min="19" max="19" width="2.42578125" customWidth="1"/>
    <col min="20" max="20" width="9" customWidth="1"/>
    <col min="21" max="38" width="8.7109375" customWidth="1"/>
    <col min="39" max="39" width="9" customWidth="1"/>
    <col min="40" max="40" width="2.42578125" customWidth="1"/>
    <col min="41" max="42" width="9" customWidth="1"/>
    <col min="43" max="43" width="2.42578125" customWidth="1"/>
    <col min="44" max="45" width="9" customWidth="1"/>
    <col min="46" max="46" width="2.42578125" customWidth="1"/>
    <col min="47" max="48" width="9" customWidth="1"/>
    <col min="49" max="49" width="2.42578125" customWidth="1"/>
    <col min="50" max="51" width="9" customWidth="1"/>
    <col min="52" max="52" width="2.42578125" customWidth="1"/>
    <col min="53" max="54" width="9" customWidth="1"/>
    <col min="55" max="55" width="2.42578125" customWidth="1"/>
  </cols>
  <sheetData>
    <row r="1" spans="1:21" ht="14.25">
      <c r="A1" s="293" t="s">
        <v>412</v>
      </c>
      <c r="J1" s="83"/>
    </row>
    <row r="2" spans="1:21" ht="14.25">
      <c r="A2" s="203" t="s">
        <v>258</v>
      </c>
      <c r="J2" s="57"/>
      <c r="U2" s="54"/>
    </row>
    <row r="3" spans="1:21" s="299" customFormat="1">
      <c r="A3" s="298" t="s">
        <v>241</v>
      </c>
    </row>
    <row r="4" spans="1:21" ht="13.5" thickBot="1"/>
    <row r="5" spans="1:21" ht="13.15" customHeight="1" thickBot="1">
      <c r="B5" s="324" t="s">
        <v>256</v>
      </c>
      <c r="C5" s="324"/>
      <c r="D5" s="324"/>
      <c r="E5" s="324"/>
      <c r="F5" s="324"/>
      <c r="G5" s="324"/>
      <c r="H5" s="324"/>
      <c r="I5" s="324"/>
      <c r="J5" s="324"/>
      <c r="K5" s="324"/>
      <c r="L5" s="324"/>
      <c r="M5" s="324"/>
      <c r="N5" s="324"/>
      <c r="O5" s="324"/>
      <c r="P5" s="324"/>
      <c r="Q5" s="324"/>
      <c r="R5" s="324"/>
      <c r="S5" s="324"/>
    </row>
    <row r="6" spans="1:21" s="82" customFormat="1" ht="39" customHeight="1" thickBot="1">
      <c r="A6"/>
      <c r="B6" s="324" t="s">
        <v>255</v>
      </c>
      <c r="C6" s="324"/>
      <c r="D6" s="324"/>
      <c r="E6" s="324" t="s">
        <v>254</v>
      </c>
      <c r="F6" s="324"/>
      <c r="G6" s="324"/>
      <c r="H6" s="324" t="s">
        <v>287</v>
      </c>
      <c r="I6" s="324"/>
      <c r="J6" s="324"/>
      <c r="K6" s="324" t="s">
        <v>253</v>
      </c>
      <c r="L6" s="324"/>
      <c r="M6" s="324"/>
      <c r="N6" s="324" t="s">
        <v>252</v>
      </c>
      <c r="O6" s="324"/>
      <c r="P6" s="324"/>
      <c r="Q6" s="324" t="s">
        <v>251</v>
      </c>
      <c r="R6" s="324"/>
      <c r="S6" s="324"/>
    </row>
    <row r="7" spans="1:21" s="28" customFormat="1" ht="17.25" customHeight="1" thickBot="1">
      <c r="A7"/>
      <c r="B7" s="204" t="s">
        <v>0</v>
      </c>
      <c r="C7" s="270" t="s">
        <v>42</v>
      </c>
      <c r="D7" s="270"/>
      <c r="E7" s="204" t="s">
        <v>0</v>
      </c>
      <c r="F7" s="270" t="s">
        <v>42</v>
      </c>
      <c r="G7" s="270"/>
      <c r="H7" s="204" t="s">
        <v>0</v>
      </c>
      <c r="I7" s="270" t="s">
        <v>42</v>
      </c>
      <c r="J7" s="270"/>
      <c r="K7" s="204" t="s">
        <v>0</v>
      </c>
      <c r="L7" s="270" t="s">
        <v>42</v>
      </c>
      <c r="M7" s="270"/>
      <c r="N7" s="204" t="s">
        <v>0</v>
      </c>
      <c r="O7" s="270" t="s">
        <v>42</v>
      </c>
      <c r="P7" s="270"/>
      <c r="Q7" s="204" t="s">
        <v>0</v>
      </c>
      <c r="R7" s="270" t="s">
        <v>42</v>
      </c>
      <c r="S7" s="270"/>
    </row>
    <row r="8" spans="1:21" s="28" customFormat="1" ht="12.6" customHeight="1">
      <c r="A8" s="105" t="s">
        <v>319</v>
      </c>
      <c r="B8" s="288">
        <v>73.481634573019264</v>
      </c>
      <c r="C8" s="289">
        <v>0.12148283746929953</v>
      </c>
      <c r="D8" s="290" t="s">
        <v>235</v>
      </c>
      <c r="E8" s="288">
        <v>87.498899608803072</v>
      </c>
      <c r="F8" s="289">
        <v>9.5903827226080055E-2</v>
      </c>
      <c r="G8" s="290" t="s">
        <v>235</v>
      </c>
      <c r="H8" s="288">
        <v>76.606048163509328</v>
      </c>
      <c r="I8" s="289">
        <v>0.12180695564899766</v>
      </c>
      <c r="J8" s="290" t="s">
        <v>235</v>
      </c>
      <c r="K8" s="288">
        <v>96.4877991530781</v>
      </c>
      <c r="L8" s="289">
        <v>6.7249771420867549E-2</v>
      </c>
      <c r="M8" s="290" t="s">
        <v>235</v>
      </c>
      <c r="N8" s="288">
        <v>73.30811456382672</v>
      </c>
      <c r="O8" s="289">
        <v>0.12513322189522572</v>
      </c>
      <c r="P8" s="290" t="s">
        <v>235</v>
      </c>
      <c r="Q8" s="288">
        <v>33.346488195820761</v>
      </c>
      <c r="R8" s="289">
        <v>0.13756003413911871</v>
      </c>
      <c r="S8" s="291" t="s">
        <v>235</v>
      </c>
    </row>
    <row r="9" spans="1:21" s="28" customFormat="1">
      <c r="A9" s="105" t="s">
        <v>47</v>
      </c>
      <c r="B9" s="208">
        <v>57.25137473640072</v>
      </c>
      <c r="C9" s="211">
        <v>0.82262852742508175</v>
      </c>
      <c r="D9" s="266" t="s">
        <v>235</v>
      </c>
      <c r="E9" s="208">
        <v>84.19698802575202</v>
      </c>
      <c r="F9" s="211">
        <v>0.68257592955846969</v>
      </c>
      <c r="G9" s="266" t="s">
        <v>235</v>
      </c>
      <c r="H9" s="208">
        <v>53.217242880221782</v>
      </c>
      <c r="I9" s="211">
        <v>0.76498317114727477</v>
      </c>
      <c r="J9" s="266" t="s">
        <v>235</v>
      </c>
      <c r="K9" s="208">
        <v>90.528534529672257</v>
      </c>
      <c r="L9" s="211">
        <v>0.50631920041213607</v>
      </c>
      <c r="M9" s="266" t="s">
        <v>235</v>
      </c>
      <c r="N9" s="208">
        <v>64.448267008106654</v>
      </c>
      <c r="O9" s="211">
        <v>0.8321183565848459</v>
      </c>
      <c r="P9" s="266" t="s">
        <v>235</v>
      </c>
      <c r="Q9" s="208">
        <v>26.18568060432705</v>
      </c>
      <c r="R9" s="211">
        <v>0.73996345267186359</v>
      </c>
      <c r="S9" s="284" t="s">
        <v>235</v>
      </c>
    </row>
    <row r="10" spans="1:21" s="28" customFormat="1">
      <c r="A10" s="105" t="s">
        <v>48</v>
      </c>
      <c r="B10" s="208" t="s">
        <v>2</v>
      </c>
      <c r="C10" s="211" t="s">
        <v>2</v>
      </c>
      <c r="D10" s="266" t="s">
        <v>235</v>
      </c>
      <c r="E10" s="208" t="s">
        <v>2</v>
      </c>
      <c r="F10" s="211" t="s">
        <v>2</v>
      </c>
      <c r="G10" s="266" t="s">
        <v>235</v>
      </c>
      <c r="H10" s="208" t="s">
        <v>2</v>
      </c>
      <c r="I10" s="211" t="s">
        <v>2</v>
      </c>
      <c r="J10" s="266" t="s">
        <v>235</v>
      </c>
      <c r="K10" s="208" t="s">
        <v>2</v>
      </c>
      <c r="L10" s="211" t="s">
        <v>2</v>
      </c>
      <c r="M10" s="266" t="s">
        <v>235</v>
      </c>
      <c r="N10" s="208" t="s">
        <v>2</v>
      </c>
      <c r="O10" s="211" t="s">
        <v>2</v>
      </c>
      <c r="P10" s="266" t="s">
        <v>235</v>
      </c>
      <c r="Q10" s="208" t="s">
        <v>2</v>
      </c>
      <c r="R10" s="211" t="s">
        <v>2</v>
      </c>
      <c r="S10" s="284" t="s">
        <v>235</v>
      </c>
    </row>
    <row r="11" spans="1:21" s="28" customFormat="1">
      <c r="A11" s="105" t="s">
        <v>49</v>
      </c>
      <c r="B11" s="208">
        <v>66.788014612974791</v>
      </c>
      <c r="C11" s="211">
        <v>0.78151653327224035</v>
      </c>
      <c r="D11" s="266" t="s">
        <v>235</v>
      </c>
      <c r="E11" s="208">
        <v>68.773291659111351</v>
      </c>
      <c r="F11" s="211">
        <v>0.72792279198827048</v>
      </c>
      <c r="G11" s="266" t="s">
        <v>235</v>
      </c>
      <c r="H11" s="208">
        <v>66.996461751840457</v>
      </c>
      <c r="I11" s="211">
        <v>0.78491270253796941</v>
      </c>
      <c r="J11" s="266" t="s">
        <v>235</v>
      </c>
      <c r="K11" s="208">
        <v>96.062555846672254</v>
      </c>
      <c r="L11" s="211">
        <v>0.26331326111169828</v>
      </c>
      <c r="M11" s="266" t="s">
        <v>235</v>
      </c>
      <c r="N11" s="208">
        <v>85.156147407521175</v>
      </c>
      <c r="O11" s="211">
        <v>0.51090026275660483</v>
      </c>
      <c r="P11" s="266" t="s">
        <v>235</v>
      </c>
      <c r="Q11" s="208">
        <v>34.097641465696647</v>
      </c>
      <c r="R11" s="211">
        <v>0.81882430055187749</v>
      </c>
      <c r="S11" s="284" t="s">
        <v>235</v>
      </c>
    </row>
    <row r="12" spans="1:21" s="28" customFormat="1">
      <c r="A12" s="105" t="s">
        <v>50</v>
      </c>
      <c r="B12" s="208">
        <v>47.171533479076103</v>
      </c>
      <c r="C12" s="211">
        <v>0.93304068174265276</v>
      </c>
      <c r="D12" s="266" t="s">
        <v>235</v>
      </c>
      <c r="E12" s="208">
        <v>52.644352957928383</v>
      </c>
      <c r="F12" s="211">
        <v>1.0229981183430552</v>
      </c>
      <c r="G12" s="266" t="s">
        <v>235</v>
      </c>
      <c r="H12" s="208">
        <v>45.427652034223669</v>
      </c>
      <c r="I12" s="211">
        <v>1.1443911344245565</v>
      </c>
      <c r="J12" s="266" t="s">
        <v>235</v>
      </c>
      <c r="K12" s="208">
        <v>69.828816391849813</v>
      </c>
      <c r="L12" s="211">
        <v>1.4417158903043141</v>
      </c>
      <c r="M12" s="266" t="s">
        <v>235</v>
      </c>
      <c r="N12" s="208">
        <v>45.515174183825891</v>
      </c>
      <c r="O12" s="211">
        <v>1.0561905595761945</v>
      </c>
      <c r="P12" s="266" t="s">
        <v>235</v>
      </c>
      <c r="Q12" s="208">
        <v>24.323112326006989</v>
      </c>
      <c r="R12" s="211">
        <v>0.84107631340618827</v>
      </c>
      <c r="S12" s="284" t="s">
        <v>235</v>
      </c>
    </row>
    <row r="13" spans="1:21" s="28" customFormat="1">
      <c r="A13" s="105" t="s">
        <v>51</v>
      </c>
      <c r="B13" s="208">
        <v>73.834868025453829</v>
      </c>
      <c r="C13" s="211">
        <v>0.6539813670424558</v>
      </c>
      <c r="D13" s="266" t="s">
        <v>235</v>
      </c>
      <c r="E13" s="208">
        <v>71.11836106032122</v>
      </c>
      <c r="F13" s="211">
        <v>0.62843569208960592</v>
      </c>
      <c r="G13" s="266" t="s">
        <v>235</v>
      </c>
      <c r="H13" s="208">
        <v>66.42241822990637</v>
      </c>
      <c r="I13" s="211">
        <v>0.56030011402883828</v>
      </c>
      <c r="J13" s="266" t="s">
        <v>235</v>
      </c>
      <c r="K13" s="208">
        <v>92.266133747873525</v>
      </c>
      <c r="L13" s="211">
        <v>0.40938460597150234</v>
      </c>
      <c r="M13" s="266" t="s">
        <v>235</v>
      </c>
      <c r="N13" s="208">
        <v>42.462564254079552</v>
      </c>
      <c r="O13" s="211">
        <v>0.66600124267040017</v>
      </c>
      <c r="P13" s="266" t="s">
        <v>235</v>
      </c>
      <c r="Q13" s="208">
        <v>35.132848827221331</v>
      </c>
      <c r="R13" s="211">
        <v>0.64178990973779326</v>
      </c>
      <c r="S13" s="284" t="s">
        <v>235</v>
      </c>
    </row>
    <row r="14" spans="1:21" s="28" customFormat="1">
      <c r="A14" s="105" t="s">
        <v>52</v>
      </c>
      <c r="B14" s="208">
        <v>84.053475265511409</v>
      </c>
      <c r="C14" s="211">
        <v>0.56894985249691266</v>
      </c>
      <c r="D14" s="266" t="s">
        <v>235</v>
      </c>
      <c r="E14" s="208">
        <v>81.652697088236508</v>
      </c>
      <c r="F14" s="211">
        <v>0.70354172733331022</v>
      </c>
      <c r="G14" s="266" t="s">
        <v>235</v>
      </c>
      <c r="H14" s="208">
        <v>70.867697357112263</v>
      </c>
      <c r="I14" s="211">
        <v>0.82116624560697038</v>
      </c>
      <c r="J14" s="266" t="s">
        <v>235</v>
      </c>
      <c r="K14" s="208">
        <v>98.488117344403463</v>
      </c>
      <c r="L14" s="211">
        <v>0.22283814118209055</v>
      </c>
      <c r="M14" s="266" t="s">
        <v>235</v>
      </c>
      <c r="N14" s="208">
        <v>65.93043362512843</v>
      </c>
      <c r="O14" s="211">
        <v>0.82981572377631407</v>
      </c>
      <c r="P14" s="266" t="s">
        <v>235</v>
      </c>
      <c r="Q14" s="208">
        <v>30.164403171214399</v>
      </c>
      <c r="R14" s="211">
        <v>0.76531784303134021</v>
      </c>
      <c r="S14" s="284" t="s">
        <v>235</v>
      </c>
    </row>
    <row r="15" spans="1:21" s="28" customFormat="1">
      <c r="A15" s="105" t="s">
        <v>53</v>
      </c>
      <c r="B15" s="208">
        <v>79.910795997863744</v>
      </c>
      <c r="C15" s="211">
        <v>0.61814323289461404</v>
      </c>
      <c r="D15" s="266" t="s">
        <v>235</v>
      </c>
      <c r="E15" s="208">
        <v>88.490149926502838</v>
      </c>
      <c r="F15" s="211">
        <v>0.41442496304931115</v>
      </c>
      <c r="G15" s="266" t="s">
        <v>235</v>
      </c>
      <c r="H15" s="208">
        <v>78.615066789546304</v>
      </c>
      <c r="I15" s="211">
        <v>0.66383991071548609</v>
      </c>
      <c r="J15" s="266" t="s">
        <v>235</v>
      </c>
      <c r="K15" s="208">
        <v>98.929043941847254</v>
      </c>
      <c r="L15" s="211">
        <v>0.13547560130953373</v>
      </c>
      <c r="M15" s="266" t="s">
        <v>235</v>
      </c>
      <c r="N15" s="208">
        <v>83.025022275393724</v>
      </c>
      <c r="O15" s="211">
        <v>0.44816741735541815</v>
      </c>
      <c r="P15" s="266" t="s">
        <v>235</v>
      </c>
      <c r="Q15" s="208">
        <v>30.384182468730089</v>
      </c>
      <c r="R15" s="211">
        <v>0.75653881232434628</v>
      </c>
      <c r="S15" s="284" t="s">
        <v>235</v>
      </c>
    </row>
    <row r="16" spans="1:21" s="28" customFormat="1">
      <c r="A16" s="105" t="s">
        <v>54</v>
      </c>
      <c r="B16" s="208" t="s">
        <v>2</v>
      </c>
      <c r="C16" s="211" t="s">
        <v>2</v>
      </c>
      <c r="D16" s="266" t="s">
        <v>235</v>
      </c>
      <c r="E16" s="208" t="s">
        <v>2</v>
      </c>
      <c r="F16" s="211" t="s">
        <v>2</v>
      </c>
      <c r="G16" s="266" t="s">
        <v>235</v>
      </c>
      <c r="H16" s="208" t="s">
        <v>2</v>
      </c>
      <c r="I16" s="211" t="s">
        <v>2</v>
      </c>
      <c r="J16" s="266" t="s">
        <v>235</v>
      </c>
      <c r="K16" s="208" t="s">
        <v>2</v>
      </c>
      <c r="L16" s="211" t="s">
        <v>2</v>
      </c>
      <c r="M16" s="266" t="s">
        <v>235</v>
      </c>
      <c r="N16" s="208" t="s">
        <v>2</v>
      </c>
      <c r="O16" s="211" t="s">
        <v>2</v>
      </c>
      <c r="P16" s="266" t="s">
        <v>235</v>
      </c>
      <c r="Q16" s="208" t="s">
        <v>2</v>
      </c>
      <c r="R16" s="211" t="s">
        <v>2</v>
      </c>
      <c r="S16" s="284" t="s">
        <v>235</v>
      </c>
    </row>
    <row r="17" spans="1:19" s="28" customFormat="1">
      <c r="A17" s="105" t="s">
        <v>55</v>
      </c>
      <c r="B17" s="208">
        <v>90.764617881691962</v>
      </c>
      <c r="C17" s="211">
        <v>0.4957613901747896</v>
      </c>
      <c r="D17" s="266" t="s">
        <v>235</v>
      </c>
      <c r="E17" s="208">
        <v>82.686218017543354</v>
      </c>
      <c r="F17" s="211">
        <v>0.53443284855019801</v>
      </c>
      <c r="G17" s="266" t="s">
        <v>235</v>
      </c>
      <c r="H17" s="208">
        <v>67.830452719410118</v>
      </c>
      <c r="I17" s="211">
        <v>0.74300783717208374</v>
      </c>
      <c r="J17" s="266" t="s">
        <v>235</v>
      </c>
      <c r="K17" s="208">
        <v>97.32522657671926</v>
      </c>
      <c r="L17" s="211">
        <v>0.22193973704218245</v>
      </c>
      <c r="M17" s="266" t="s">
        <v>235</v>
      </c>
      <c r="N17" s="208">
        <v>61.681920680121728</v>
      </c>
      <c r="O17" s="211">
        <v>0.89753868913799684</v>
      </c>
      <c r="P17" s="266" t="s">
        <v>235</v>
      </c>
      <c r="Q17" s="208">
        <v>40.153763220609697</v>
      </c>
      <c r="R17" s="211">
        <v>0.9888543813272439</v>
      </c>
      <c r="S17" s="284" t="s">
        <v>235</v>
      </c>
    </row>
    <row r="18" spans="1:19" s="28" customFormat="1">
      <c r="A18" s="105" t="s">
        <v>56</v>
      </c>
      <c r="B18" s="208">
        <v>80.822777085716069</v>
      </c>
      <c r="C18" s="211">
        <v>0.63101933141631417</v>
      </c>
      <c r="D18" s="266" t="s">
        <v>235</v>
      </c>
      <c r="E18" s="208">
        <v>82.265944700172625</v>
      </c>
      <c r="F18" s="211">
        <v>0.67803086746767371</v>
      </c>
      <c r="G18" s="266" t="s">
        <v>235</v>
      </c>
      <c r="H18" s="208">
        <v>73.129503820686082</v>
      </c>
      <c r="I18" s="211">
        <v>0.69329491358441442</v>
      </c>
      <c r="J18" s="266" t="s">
        <v>235</v>
      </c>
      <c r="K18" s="208">
        <v>99.067564211869154</v>
      </c>
      <c r="L18" s="211">
        <v>0.16110248689741621</v>
      </c>
      <c r="M18" s="266" t="s">
        <v>235</v>
      </c>
      <c r="N18" s="208">
        <v>57.334485824534767</v>
      </c>
      <c r="O18" s="211">
        <v>0.83142818456595013</v>
      </c>
      <c r="P18" s="266" t="s">
        <v>235</v>
      </c>
      <c r="Q18" s="208">
        <v>24.481925141946011</v>
      </c>
      <c r="R18" s="211">
        <v>0.73736603782442456</v>
      </c>
      <c r="S18" s="284" t="s">
        <v>235</v>
      </c>
    </row>
    <row r="19" spans="1:19" s="28" customFormat="1">
      <c r="A19" s="105" t="s">
        <v>57</v>
      </c>
      <c r="B19" s="208" t="s">
        <v>2</v>
      </c>
      <c r="C19" s="211" t="s">
        <v>2</v>
      </c>
      <c r="D19" s="266" t="s">
        <v>235</v>
      </c>
      <c r="E19" s="208" t="s">
        <v>2</v>
      </c>
      <c r="F19" s="211" t="s">
        <v>2</v>
      </c>
      <c r="G19" s="266" t="s">
        <v>235</v>
      </c>
      <c r="H19" s="208" t="s">
        <v>2</v>
      </c>
      <c r="I19" s="211" t="s">
        <v>2</v>
      </c>
      <c r="J19" s="266" t="s">
        <v>235</v>
      </c>
      <c r="K19" s="208" t="s">
        <v>2</v>
      </c>
      <c r="L19" s="211" t="s">
        <v>2</v>
      </c>
      <c r="M19" s="266" t="s">
        <v>235</v>
      </c>
      <c r="N19" s="208" t="s">
        <v>2</v>
      </c>
      <c r="O19" s="211" t="s">
        <v>2</v>
      </c>
      <c r="P19" s="266" t="s">
        <v>235</v>
      </c>
      <c r="Q19" s="208" t="s">
        <v>2</v>
      </c>
      <c r="R19" s="211" t="s">
        <v>2</v>
      </c>
      <c r="S19" s="284" t="s">
        <v>235</v>
      </c>
    </row>
    <row r="20" spans="1:19" s="28" customFormat="1">
      <c r="A20" s="105" t="s">
        <v>58</v>
      </c>
      <c r="B20" s="208" t="s">
        <v>2</v>
      </c>
      <c r="C20" s="211" t="s">
        <v>2</v>
      </c>
      <c r="D20" s="266" t="s">
        <v>235</v>
      </c>
      <c r="E20" s="208" t="s">
        <v>2</v>
      </c>
      <c r="F20" s="211" t="s">
        <v>2</v>
      </c>
      <c r="G20" s="266" t="s">
        <v>235</v>
      </c>
      <c r="H20" s="208" t="s">
        <v>2</v>
      </c>
      <c r="I20" s="211" t="s">
        <v>2</v>
      </c>
      <c r="J20" s="266" t="s">
        <v>235</v>
      </c>
      <c r="K20" s="208" t="s">
        <v>2</v>
      </c>
      <c r="L20" s="211" t="s">
        <v>2</v>
      </c>
      <c r="M20" s="266" t="s">
        <v>235</v>
      </c>
      <c r="N20" s="208" t="s">
        <v>2</v>
      </c>
      <c r="O20" s="211" t="s">
        <v>2</v>
      </c>
      <c r="P20" s="266" t="s">
        <v>235</v>
      </c>
      <c r="Q20" s="208" t="s">
        <v>2</v>
      </c>
      <c r="R20" s="211" t="s">
        <v>2</v>
      </c>
      <c r="S20" s="284" t="s">
        <v>235</v>
      </c>
    </row>
    <row r="21" spans="1:19" s="28" customFormat="1">
      <c r="A21" s="105" t="s">
        <v>59</v>
      </c>
      <c r="B21" s="208">
        <v>75.033868323676387</v>
      </c>
      <c r="C21" s="211">
        <v>0.76549519301786628</v>
      </c>
      <c r="D21" s="266" t="s">
        <v>235</v>
      </c>
      <c r="E21" s="208">
        <v>88.643235406163868</v>
      </c>
      <c r="F21" s="211">
        <v>0.73014928347575425</v>
      </c>
      <c r="G21" s="266" t="s">
        <v>235</v>
      </c>
      <c r="H21" s="208">
        <v>79.170931768186605</v>
      </c>
      <c r="I21" s="211">
        <v>0.84762318637519618</v>
      </c>
      <c r="J21" s="266" t="s">
        <v>235</v>
      </c>
      <c r="K21" s="208">
        <v>96.276875293872109</v>
      </c>
      <c r="L21" s="211">
        <v>0.32965043870986666</v>
      </c>
      <c r="M21" s="266" t="s">
        <v>235</v>
      </c>
      <c r="N21" s="208">
        <v>87.284501923578858</v>
      </c>
      <c r="O21" s="211">
        <v>0.72937848538576633</v>
      </c>
      <c r="P21" s="266" t="s">
        <v>235</v>
      </c>
      <c r="Q21" s="208">
        <v>42.375535686209261</v>
      </c>
      <c r="R21" s="211">
        <v>1.0498708116870692</v>
      </c>
      <c r="S21" s="284" t="s">
        <v>235</v>
      </c>
    </row>
    <row r="22" spans="1:19" s="28" customFormat="1">
      <c r="A22" s="105" t="s">
        <v>60</v>
      </c>
      <c r="B22" s="208" t="s">
        <v>2</v>
      </c>
      <c r="C22" s="211" t="s">
        <v>2</v>
      </c>
      <c r="D22" s="266" t="s">
        <v>235</v>
      </c>
      <c r="E22" s="208" t="s">
        <v>2</v>
      </c>
      <c r="F22" s="211" t="s">
        <v>2</v>
      </c>
      <c r="G22" s="266" t="s">
        <v>235</v>
      </c>
      <c r="H22" s="208" t="s">
        <v>2</v>
      </c>
      <c r="I22" s="211" t="s">
        <v>2</v>
      </c>
      <c r="J22" s="266" t="s">
        <v>235</v>
      </c>
      <c r="K22" s="208" t="s">
        <v>2</v>
      </c>
      <c r="L22" s="211" t="s">
        <v>2</v>
      </c>
      <c r="M22" s="266" t="s">
        <v>235</v>
      </c>
      <c r="N22" s="208" t="s">
        <v>2</v>
      </c>
      <c r="O22" s="211" t="s">
        <v>2</v>
      </c>
      <c r="P22" s="266" t="s">
        <v>235</v>
      </c>
      <c r="Q22" s="208" t="s">
        <v>2</v>
      </c>
      <c r="R22" s="211" t="s">
        <v>2</v>
      </c>
      <c r="S22" s="284" t="s">
        <v>235</v>
      </c>
    </row>
    <row r="23" spans="1:19" s="28" customFormat="1">
      <c r="A23" s="105" t="s">
        <v>61</v>
      </c>
      <c r="B23" s="208">
        <v>66.13815944077318</v>
      </c>
      <c r="C23" s="211">
        <v>0.72482915797834457</v>
      </c>
      <c r="D23" s="266" t="s">
        <v>235</v>
      </c>
      <c r="E23" s="208">
        <v>98.851607979033162</v>
      </c>
      <c r="F23" s="211">
        <v>0.14517418213320274</v>
      </c>
      <c r="G23" s="266" t="s">
        <v>235</v>
      </c>
      <c r="H23" s="208">
        <v>92.335585491491884</v>
      </c>
      <c r="I23" s="211">
        <v>0.42718736752690639</v>
      </c>
      <c r="J23" s="266" t="s">
        <v>235</v>
      </c>
      <c r="K23" s="208">
        <v>99.704139120810126</v>
      </c>
      <c r="L23" s="211">
        <v>8.5141215870561796E-2</v>
      </c>
      <c r="M23" s="266" t="s">
        <v>235</v>
      </c>
      <c r="N23" s="208">
        <v>85.738575548365617</v>
      </c>
      <c r="O23" s="211">
        <v>0.45515756661881079</v>
      </c>
      <c r="P23" s="266" t="s">
        <v>235</v>
      </c>
      <c r="Q23" s="208">
        <v>34.417087974974123</v>
      </c>
      <c r="R23" s="211">
        <v>0.74716866533995452</v>
      </c>
      <c r="S23" s="284" t="s">
        <v>235</v>
      </c>
    </row>
    <row r="24" spans="1:19" s="28" customFormat="1">
      <c r="A24" s="105" t="s">
        <v>62</v>
      </c>
      <c r="B24" s="208" t="s">
        <v>2</v>
      </c>
      <c r="C24" s="211" t="s">
        <v>2</v>
      </c>
      <c r="D24" s="266" t="s">
        <v>235</v>
      </c>
      <c r="E24" s="208" t="s">
        <v>2</v>
      </c>
      <c r="F24" s="211" t="s">
        <v>2</v>
      </c>
      <c r="G24" s="266" t="s">
        <v>235</v>
      </c>
      <c r="H24" s="208" t="s">
        <v>2</v>
      </c>
      <c r="I24" s="211" t="s">
        <v>2</v>
      </c>
      <c r="J24" s="266" t="s">
        <v>235</v>
      </c>
      <c r="K24" s="208" t="s">
        <v>2</v>
      </c>
      <c r="L24" s="211" t="s">
        <v>2</v>
      </c>
      <c r="M24" s="266" t="s">
        <v>235</v>
      </c>
      <c r="N24" s="208" t="s">
        <v>2</v>
      </c>
      <c r="O24" s="211" t="s">
        <v>2</v>
      </c>
      <c r="P24" s="266" t="s">
        <v>235</v>
      </c>
      <c r="Q24" s="208" t="s">
        <v>2</v>
      </c>
      <c r="R24" s="211" t="s">
        <v>2</v>
      </c>
      <c r="S24" s="284" t="s">
        <v>235</v>
      </c>
    </row>
    <row r="25" spans="1:19" s="28" customFormat="1">
      <c r="A25" s="105" t="s">
        <v>63</v>
      </c>
      <c r="B25" s="208" t="s">
        <v>2</v>
      </c>
      <c r="C25" s="211" t="s">
        <v>2</v>
      </c>
      <c r="D25" s="266" t="s">
        <v>235</v>
      </c>
      <c r="E25" s="208" t="s">
        <v>2</v>
      </c>
      <c r="F25" s="211" t="s">
        <v>2</v>
      </c>
      <c r="G25" s="266" t="s">
        <v>235</v>
      </c>
      <c r="H25" s="208" t="s">
        <v>2</v>
      </c>
      <c r="I25" s="211" t="s">
        <v>2</v>
      </c>
      <c r="J25" s="266" t="s">
        <v>235</v>
      </c>
      <c r="K25" s="208" t="s">
        <v>2</v>
      </c>
      <c r="L25" s="211" t="s">
        <v>2</v>
      </c>
      <c r="M25" s="266" t="s">
        <v>235</v>
      </c>
      <c r="N25" s="208" t="s">
        <v>2</v>
      </c>
      <c r="O25" s="211" t="s">
        <v>2</v>
      </c>
      <c r="P25" s="266" t="s">
        <v>235</v>
      </c>
      <c r="Q25" s="208" t="s">
        <v>2</v>
      </c>
      <c r="R25" s="211" t="s">
        <v>2</v>
      </c>
      <c r="S25" s="284" t="s">
        <v>235</v>
      </c>
    </row>
    <row r="26" spans="1:19" s="28" customFormat="1">
      <c r="A26" s="105" t="s">
        <v>64</v>
      </c>
      <c r="B26" s="208" t="s">
        <v>2</v>
      </c>
      <c r="C26" s="211" t="s">
        <v>2</v>
      </c>
      <c r="D26" s="266" t="s">
        <v>235</v>
      </c>
      <c r="E26" s="208" t="s">
        <v>2</v>
      </c>
      <c r="F26" s="211" t="s">
        <v>2</v>
      </c>
      <c r="G26" s="266" t="s">
        <v>235</v>
      </c>
      <c r="H26" s="208" t="s">
        <v>2</v>
      </c>
      <c r="I26" s="211" t="s">
        <v>2</v>
      </c>
      <c r="J26" s="266" t="s">
        <v>235</v>
      </c>
      <c r="K26" s="208" t="s">
        <v>2</v>
      </c>
      <c r="L26" s="211" t="s">
        <v>2</v>
      </c>
      <c r="M26" s="266" t="s">
        <v>235</v>
      </c>
      <c r="N26" s="208" t="s">
        <v>2</v>
      </c>
      <c r="O26" s="211" t="s">
        <v>2</v>
      </c>
      <c r="P26" s="266" t="s">
        <v>235</v>
      </c>
      <c r="Q26" s="208" t="s">
        <v>2</v>
      </c>
      <c r="R26" s="211" t="s">
        <v>2</v>
      </c>
      <c r="S26" s="284" t="s">
        <v>235</v>
      </c>
    </row>
    <row r="27" spans="1:19" s="28" customFormat="1">
      <c r="A27" s="105" t="s">
        <v>65</v>
      </c>
      <c r="B27" s="208">
        <v>39.733010424309207</v>
      </c>
      <c r="C27" s="211">
        <v>1.262606766539631</v>
      </c>
      <c r="D27" s="266" t="s">
        <v>235</v>
      </c>
      <c r="E27" s="208">
        <v>53.135306690324057</v>
      </c>
      <c r="F27" s="211">
        <v>1.4369262899464881</v>
      </c>
      <c r="G27" s="266" t="s">
        <v>235</v>
      </c>
      <c r="H27" s="208">
        <v>47.076350949120773</v>
      </c>
      <c r="I27" s="211">
        <v>1.3519812593410343</v>
      </c>
      <c r="J27" s="266" t="s">
        <v>235</v>
      </c>
      <c r="K27" s="208">
        <v>57.396477352393468</v>
      </c>
      <c r="L27" s="211">
        <v>1.3941041248713903</v>
      </c>
      <c r="M27" s="266" t="s">
        <v>235</v>
      </c>
      <c r="N27" s="208">
        <v>47.324073122955511</v>
      </c>
      <c r="O27" s="211">
        <v>1.0208853175448993</v>
      </c>
      <c r="P27" s="266" t="s">
        <v>235</v>
      </c>
      <c r="Q27" s="208">
        <v>23.830900277376742</v>
      </c>
      <c r="R27" s="211">
        <v>0.85353911049631215</v>
      </c>
      <c r="S27" s="284" t="s">
        <v>235</v>
      </c>
    </row>
    <row r="28" spans="1:19" s="28" customFormat="1">
      <c r="A28" s="105" t="s">
        <v>66</v>
      </c>
      <c r="B28" s="208">
        <v>65.474815268088662</v>
      </c>
      <c r="C28" s="211">
        <v>0.77884797538094264</v>
      </c>
      <c r="D28" s="266" t="s">
        <v>235</v>
      </c>
      <c r="E28" s="208">
        <v>92.091838438155136</v>
      </c>
      <c r="F28" s="211">
        <v>0.38339848374609681</v>
      </c>
      <c r="G28" s="266" t="s">
        <v>235</v>
      </c>
      <c r="H28" s="208">
        <v>88.288223931725454</v>
      </c>
      <c r="I28" s="211">
        <v>0.45914706665184318</v>
      </c>
      <c r="J28" s="266" t="s">
        <v>235</v>
      </c>
      <c r="K28" s="208">
        <v>98.997787078200574</v>
      </c>
      <c r="L28" s="211">
        <v>0.14459370027219742</v>
      </c>
      <c r="M28" s="266" t="s">
        <v>235</v>
      </c>
      <c r="N28" s="208">
        <v>88.245370532278187</v>
      </c>
      <c r="O28" s="211">
        <v>0.45072752100967617</v>
      </c>
      <c r="P28" s="266" t="s">
        <v>235</v>
      </c>
      <c r="Q28" s="208">
        <v>42.022400849336172</v>
      </c>
      <c r="R28" s="211">
        <v>0.77189741540042134</v>
      </c>
      <c r="S28" s="284" t="s">
        <v>235</v>
      </c>
    </row>
    <row r="29" spans="1:19" s="28" customFormat="1">
      <c r="A29" s="105" t="s">
        <v>67</v>
      </c>
      <c r="B29" s="208" t="s">
        <v>2</v>
      </c>
      <c r="C29" s="211" t="s">
        <v>2</v>
      </c>
      <c r="D29" s="266" t="s">
        <v>235</v>
      </c>
      <c r="E29" s="208" t="s">
        <v>2</v>
      </c>
      <c r="F29" s="211" t="s">
        <v>2</v>
      </c>
      <c r="G29" s="266" t="s">
        <v>235</v>
      </c>
      <c r="H29" s="208" t="s">
        <v>2</v>
      </c>
      <c r="I29" s="211" t="s">
        <v>2</v>
      </c>
      <c r="J29" s="266" t="s">
        <v>235</v>
      </c>
      <c r="K29" s="208" t="s">
        <v>2</v>
      </c>
      <c r="L29" s="211" t="s">
        <v>2</v>
      </c>
      <c r="M29" s="266" t="s">
        <v>235</v>
      </c>
      <c r="N29" s="208" t="s">
        <v>2</v>
      </c>
      <c r="O29" s="211" t="s">
        <v>2</v>
      </c>
      <c r="P29" s="266" t="s">
        <v>235</v>
      </c>
      <c r="Q29" s="208" t="s">
        <v>2</v>
      </c>
      <c r="R29" s="211" t="s">
        <v>2</v>
      </c>
      <c r="S29" s="284" t="s">
        <v>235</v>
      </c>
    </row>
    <row r="30" spans="1:19" s="28" customFormat="1">
      <c r="A30" s="105" t="s">
        <v>68</v>
      </c>
      <c r="B30" s="208">
        <v>68.273200474526234</v>
      </c>
      <c r="C30" s="211">
        <v>0.56689986539349668</v>
      </c>
      <c r="D30" s="266" t="s">
        <v>235</v>
      </c>
      <c r="E30" s="208">
        <v>85.763372808612075</v>
      </c>
      <c r="F30" s="211">
        <v>0.43526464019422184</v>
      </c>
      <c r="G30" s="266" t="s">
        <v>235</v>
      </c>
      <c r="H30" s="208">
        <v>76.944549588958452</v>
      </c>
      <c r="I30" s="211">
        <v>0.46658067502819983</v>
      </c>
      <c r="J30" s="266" t="s">
        <v>235</v>
      </c>
      <c r="K30" s="208">
        <v>90.868767702148943</v>
      </c>
      <c r="L30" s="211">
        <v>0.37493033751270022</v>
      </c>
      <c r="M30" s="266" t="s">
        <v>235</v>
      </c>
      <c r="N30" s="208">
        <v>73.036961399859095</v>
      </c>
      <c r="O30" s="211">
        <v>0.62153744905352326</v>
      </c>
      <c r="P30" s="266" t="s">
        <v>235</v>
      </c>
      <c r="Q30" s="208">
        <v>29.5222664126578</v>
      </c>
      <c r="R30" s="211">
        <v>0.51264539397008724</v>
      </c>
      <c r="S30" s="284" t="s">
        <v>235</v>
      </c>
    </row>
    <row r="31" spans="1:19" s="28" customFormat="1">
      <c r="A31" s="105" t="s">
        <v>69</v>
      </c>
      <c r="B31" s="208">
        <v>83.033710241212177</v>
      </c>
      <c r="C31" s="211">
        <v>0.63028140368335772</v>
      </c>
      <c r="D31" s="266" t="s">
        <v>235</v>
      </c>
      <c r="E31" s="208">
        <v>91.006440595227843</v>
      </c>
      <c r="F31" s="211">
        <v>0.52559573429177397</v>
      </c>
      <c r="G31" s="266" t="s">
        <v>235</v>
      </c>
      <c r="H31" s="208">
        <v>67.318781958274911</v>
      </c>
      <c r="I31" s="211">
        <v>0.71689522495081492</v>
      </c>
      <c r="J31" s="266" t="s">
        <v>235</v>
      </c>
      <c r="K31" s="208">
        <v>98.715495995850674</v>
      </c>
      <c r="L31" s="211">
        <v>0.21866584458961819</v>
      </c>
      <c r="M31" s="266" t="s">
        <v>235</v>
      </c>
      <c r="N31" s="208">
        <v>56.527062201164227</v>
      </c>
      <c r="O31" s="211">
        <v>0.8983230307089175</v>
      </c>
      <c r="P31" s="266" t="s">
        <v>235</v>
      </c>
      <c r="Q31" s="208">
        <v>26.390335271291711</v>
      </c>
      <c r="R31" s="211">
        <v>0.6801855091330703</v>
      </c>
      <c r="S31" s="284" t="s">
        <v>235</v>
      </c>
    </row>
    <row r="32" spans="1:19" s="28" customFormat="1">
      <c r="A32" s="105" t="s">
        <v>70</v>
      </c>
      <c r="B32" s="208">
        <v>87.280801314593703</v>
      </c>
      <c r="C32" s="211">
        <v>0.53476184814737127</v>
      </c>
      <c r="D32" s="266" t="s">
        <v>235</v>
      </c>
      <c r="E32" s="208">
        <v>89.064190650156718</v>
      </c>
      <c r="F32" s="211">
        <v>0.47920030455545481</v>
      </c>
      <c r="G32" s="266" t="s">
        <v>235</v>
      </c>
      <c r="H32" s="208">
        <v>78.704096971501485</v>
      </c>
      <c r="I32" s="211">
        <v>0.718164221023328</v>
      </c>
      <c r="J32" s="266" t="s">
        <v>235</v>
      </c>
      <c r="K32" s="208">
        <v>97.131819342941824</v>
      </c>
      <c r="L32" s="211">
        <v>0.2250486965904864</v>
      </c>
      <c r="M32" s="266" t="s">
        <v>235</v>
      </c>
      <c r="N32" s="208">
        <v>75.936392255937903</v>
      </c>
      <c r="O32" s="211">
        <v>0.74817756975457506</v>
      </c>
      <c r="P32" s="266" t="s">
        <v>235</v>
      </c>
      <c r="Q32" s="208">
        <v>34.334762694723423</v>
      </c>
      <c r="R32" s="211">
        <v>0.9432184348015823</v>
      </c>
      <c r="S32" s="284" t="s">
        <v>235</v>
      </c>
    </row>
    <row r="33" spans="1:19" s="28" customFormat="1">
      <c r="A33" s="105" t="s">
        <v>71</v>
      </c>
      <c r="B33" s="208" t="s">
        <v>2</v>
      </c>
      <c r="C33" s="211" t="s">
        <v>2</v>
      </c>
      <c r="D33" s="266" t="s">
        <v>235</v>
      </c>
      <c r="E33" s="208" t="s">
        <v>2</v>
      </c>
      <c r="F33" s="211" t="s">
        <v>2</v>
      </c>
      <c r="G33" s="266" t="s">
        <v>235</v>
      </c>
      <c r="H33" s="208" t="s">
        <v>2</v>
      </c>
      <c r="I33" s="211" t="s">
        <v>2</v>
      </c>
      <c r="J33" s="266" t="s">
        <v>235</v>
      </c>
      <c r="K33" s="208" t="s">
        <v>2</v>
      </c>
      <c r="L33" s="211" t="s">
        <v>2</v>
      </c>
      <c r="M33" s="266" t="s">
        <v>235</v>
      </c>
      <c r="N33" s="208" t="s">
        <v>2</v>
      </c>
      <c r="O33" s="211" t="s">
        <v>2</v>
      </c>
      <c r="P33" s="266" t="s">
        <v>235</v>
      </c>
      <c r="Q33" s="208" t="s">
        <v>2</v>
      </c>
      <c r="R33" s="211" t="s">
        <v>2</v>
      </c>
      <c r="S33" s="284" t="s">
        <v>235</v>
      </c>
    </row>
    <row r="34" spans="1:19" s="28" customFormat="1">
      <c r="A34" s="105" t="s">
        <v>72</v>
      </c>
      <c r="B34" s="208">
        <v>73.734179012958208</v>
      </c>
      <c r="C34" s="211">
        <v>0.73072431207255517</v>
      </c>
      <c r="D34" s="266" t="s">
        <v>235</v>
      </c>
      <c r="E34" s="208">
        <v>89.282610500188269</v>
      </c>
      <c r="F34" s="211">
        <v>0.44947455684791182</v>
      </c>
      <c r="G34" s="266" t="s">
        <v>235</v>
      </c>
      <c r="H34" s="208">
        <v>78.586083108948827</v>
      </c>
      <c r="I34" s="211">
        <v>0.70739973494641561</v>
      </c>
      <c r="J34" s="266" t="s">
        <v>235</v>
      </c>
      <c r="K34" s="208">
        <v>96.683798470722294</v>
      </c>
      <c r="L34" s="211">
        <v>0.25336493634862139</v>
      </c>
      <c r="M34" s="266" t="s">
        <v>235</v>
      </c>
      <c r="N34" s="208">
        <v>85.495026448831283</v>
      </c>
      <c r="O34" s="211">
        <v>0.57770142714731632</v>
      </c>
      <c r="P34" s="266" t="s">
        <v>235</v>
      </c>
      <c r="Q34" s="208">
        <v>46.2313823614559</v>
      </c>
      <c r="R34" s="211">
        <v>0.67460240821018591</v>
      </c>
      <c r="S34" s="284" t="s">
        <v>235</v>
      </c>
    </row>
    <row r="35" spans="1:19" s="28" customFormat="1">
      <c r="A35" s="105" t="s">
        <v>73</v>
      </c>
      <c r="B35" s="208" t="s">
        <v>2</v>
      </c>
      <c r="C35" s="211" t="s">
        <v>2</v>
      </c>
      <c r="D35" s="266" t="s">
        <v>235</v>
      </c>
      <c r="E35" s="208" t="s">
        <v>2</v>
      </c>
      <c r="F35" s="211" t="s">
        <v>2</v>
      </c>
      <c r="G35" s="266" t="s">
        <v>235</v>
      </c>
      <c r="H35" s="208" t="s">
        <v>2</v>
      </c>
      <c r="I35" s="211" t="s">
        <v>2</v>
      </c>
      <c r="J35" s="266" t="s">
        <v>235</v>
      </c>
      <c r="K35" s="208" t="s">
        <v>2</v>
      </c>
      <c r="L35" s="211" t="s">
        <v>2</v>
      </c>
      <c r="M35" s="266" t="s">
        <v>235</v>
      </c>
      <c r="N35" s="208" t="s">
        <v>2</v>
      </c>
      <c r="O35" s="211" t="s">
        <v>2</v>
      </c>
      <c r="P35" s="266" t="s">
        <v>235</v>
      </c>
      <c r="Q35" s="208" t="s">
        <v>2</v>
      </c>
      <c r="R35" s="211" t="s">
        <v>2</v>
      </c>
      <c r="S35" s="284" t="s">
        <v>235</v>
      </c>
    </row>
    <row r="36" spans="1:19" s="28" customFormat="1">
      <c r="A36" s="105" t="s">
        <v>74</v>
      </c>
      <c r="B36" s="208">
        <v>77.671172481083133</v>
      </c>
      <c r="C36" s="211">
        <v>0.41157407120497697</v>
      </c>
      <c r="D36" s="266" t="s">
        <v>235</v>
      </c>
      <c r="E36" s="208">
        <v>95.673722832622559</v>
      </c>
      <c r="F36" s="211">
        <v>0.2469755713000121</v>
      </c>
      <c r="G36" s="266" t="s">
        <v>235</v>
      </c>
      <c r="H36" s="208">
        <v>87.471722158831568</v>
      </c>
      <c r="I36" s="211">
        <v>0.41092571157677293</v>
      </c>
      <c r="J36" s="266" t="s">
        <v>235</v>
      </c>
      <c r="K36" s="208">
        <v>98.102676231386098</v>
      </c>
      <c r="L36" s="211">
        <v>0.14486439537442641</v>
      </c>
      <c r="M36" s="266" t="s">
        <v>235</v>
      </c>
      <c r="N36" s="208">
        <v>86.169236620234329</v>
      </c>
      <c r="O36" s="211">
        <v>0.40174857370358685</v>
      </c>
      <c r="P36" s="266" t="s">
        <v>235</v>
      </c>
      <c r="Q36" s="208">
        <v>32.381655007790322</v>
      </c>
      <c r="R36" s="211">
        <v>0.52859005190045738</v>
      </c>
      <c r="S36" s="284" t="s">
        <v>235</v>
      </c>
    </row>
    <row r="37" spans="1:19" s="28" customFormat="1">
      <c r="A37" s="105" t="s">
        <v>75</v>
      </c>
      <c r="B37" s="208" t="s">
        <v>2</v>
      </c>
      <c r="C37" s="211" t="s">
        <v>2</v>
      </c>
      <c r="D37" s="266" t="s">
        <v>235</v>
      </c>
      <c r="E37" s="208" t="s">
        <v>2</v>
      </c>
      <c r="F37" s="211" t="s">
        <v>2</v>
      </c>
      <c r="G37" s="266" t="s">
        <v>235</v>
      </c>
      <c r="H37" s="208" t="s">
        <v>2</v>
      </c>
      <c r="I37" s="211" t="s">
        <v>2</v>
      </c>
      <c r="J37" s="266" t="s">
        <v>235</v>
      </c>
      <c r="K37" s="208" t="s">
        <v>2</v>
      </c>
      <c r="L37" s="211" t="s">
        <v>2</v>
      </c>
      <c r="M37" s="266" t="s">
        <v>235</v>
      </c>
      <c r="N37" s="208" t="s">
        <v>2</v>
      </c>
      <c r="O37" s="211" t="s">
        <v>2</v>
      </c>
      <c r="P37" s="266" t="s">
        <v>235</v>
      </c>
      <c r="Q37" s="208" t="s">
        <v>2</v>
      </c>
      <c r="R37" s="211" t="s">
        <v>2</v>
      </c>
      <c r="S37" s="284" t="s">
        <v>235</v>
      </c>
    </row>
    <row r="38" spans="1:19" s="28" customFormat="1">
      <c r="A38" s="105" t="s">
        <v>76</v>
      </c>
      <c r="B38" s="208">
        <v>82.170848341809403</v>
      </c>
      <c r="C38" s="211">
        <v>0.49610311100614368</v>
      </c>
      <c r="D38" s="266" t="s">
        <v>235</v>
      </c>
      <c r="E38" s="208">
        <v>86.904796966456914</v>
      </c>
      <c r="F38" s="211">
        <v>0.50880877161239191</v>
      </c>
      <c r="G38" s="266" t="s">
        <v>235</v>
      </c>
      <c r="H38" s="208">
        <v>67.434068391205813</v>
      </c>
      <c r="I38" s="211">
        <v>0.65289364405918515</v>
      </c>
      <c r="J38" s="266" t="s">
        <v>235</v>
      </c>
      <c r="K38" s="208">
        <v>98.957302817662395</v>
      </c>
      <c r="L38" s="211">
        <v>0.13114242009490798</v>
      </c>
      <c r="M38" s="266" t="s">
        <v>235</v>
      </c>
      <c r="N38" s="208">
        <v>64.336433332404383</v>
      </c>
      <c r="O38" s="211">
        <v>0.69245172517473608</v>
      </c>
      <c r="P38" s="266" t="s">
        <v>235</v>
      </c>
      <c r="Q38" s="208">
        <v>25.633715277468792</v>
      </c>
      <c r="R38" s="211">
        <v>0.69096168386199386</v>
      </c>
      <c r="S38" s="284" t="s">
        <v>235</v>
      </c>
    </row>
    <row r="39" spans="1:19" s="28" customFormat="1">
      <c r="A39" s="105" t="s">
        <v>77</v>
      </c>
      <c r="B39" s="208" t="s">
        <v>2</v>
      </c>
      <c r="C39" s="211" t="s">
        <v>2</v>
      </c>
      <c r="D39" s="266" t="s">
        <v>235</v>
      </c>
      <c r="E39" s="208" t="s">
        <v>2</v>
      </c>
      <c r="F39" s="211" t="s">
        <v>2</v>
      </c>
      <c r="G39" s="266" t="s">
        <v>235</v>
      </c>
      <c r="H39" s="208" t="s">
        <v>2</v>
      </c>
      <c r="I39" s="211" t="s">
        <v>2</v>
      </c>
      <c r="J39" s="266" t="s">
        <v>235</v>
      </c>
      <c r="K39" s="208" t="s">
        <v>2</v>
      </c>
      <c r="L39" s="211" t="s">
        <v>2</v>
      </c>
      <c r="M39" s="266" t="s">
        <v>235</v>
      </c>
      <c r="N39" s="208" t="s">
        <v>2</v>
      </c>
      <c r="O39" s="211" t="s">
        <v>2</v>
      </c>
      <c r="P39" s="266" t="s">
        <v>235</v>
      </c>
      <c r="Q39" s="208" t="s">
        <v>2</v>
      </c>
      <c r="R39" s="211" t="s">
        <v>2</v>
      </c>
      <c r="S39" s="284" t="s">
        <v>235</v>
      </c>
    </row>
    <row r="40" spans="1:19" s="28" customFormat="1">
      <c r="A40" s="105" t="s">
        <v>78</v>
      </c>
      <c r="B40" s="208">
        <v>42.994163149891158</v>
      </c>
      <c r="C40" s="211">
        <v>0.97466844183447954</v>
      </c>
      <c r="D40" s="266" t="s">
        <v>235</v>
      </c>
      <c r="E40" s="208">
        <v>55.832895371151693</v>
      </c>
      <c r="F40" s="211">
        <v>1.2769015648179844</v>
      </c>
      <c r="G40" s="266" t="s">
        <v>235</v>
      </c>
      <c r="H40" s="208">
        <v>50.492992293466394</v>
      </c>
      <c r="I40" s="211">
        <v>1.0831113875452867</v>
      </c>
      <c r="J40" s="266" t="s">
        <v>235</v>
      </c>
      <c r="K40" s="208">
        <v>69.01281001558128</v>
      </c>
      <c r="L40" s="211">
        <v>1.1038205173861482</v>
      </c>
      <c r="M40" s="266" t="s">
        <v>235</v>
      </c>
      <c r="N40" s="208">
        <v>47.267439346903423</v>
      </c>
      <c r="O40" s="211">
        <v>1.1470585008163439</v>
      </c>
      <c r="P40" s="266" t="s">
        <v>235</v>
      </c>
      <c r="Q40" s="208">
        <v>27.628740923280649</v>
      </c>
      <c r="R40" s="211">
        <v>0.80054389039233709</v>
      </c>
      <c r="S40" s="284" t="s">
        <v>235</v>
      </c>
    </row>
    <row r="41" spans="1:19" s="28" customFormat="1">
      <c r="A41" s="105" t="s">
        <v>79</v>
      </c>
      <c r="B41" s="208">
        <v>83.104556544902835</v>
      </c>
      <c r="C41" s="211">
        <v>0.59856984168996274</v>
      </c>
      <c r="D41" s="266" t="s">
        <v>235</v>
      </c>
      <c r="E41" s="208">
        <v>94.513515404645119</v>
      </c>
      <c r="F41" s="211">
        <v>0.33471846725928661</v>
      </c>
      <c r="G41" s="266" t="s">
        <v>235</v>
      </c>
      <c r="H41" s="208">
        <v>87.707149824598261</v>
      </c>
      <c r="I41" s="211">
        <v>0.64964918974371066</v>
      </c>
      <c r="J41" s="266" t="s">
        <v>235</v>
      </c>
      <c r="K41" s="208">
        <v>98.966767938569021</v>
      </c>
      <c r="L41" s="211">
        <v>0.21749651031540376</v>
      </c>
      <c r="M41" s="266" t="s">
        <v>235</v>
      </c>
      <c r="N41" s="208">
        <v>84.293225465350005</v>
      </c>
      <c r="O41" s="211">
        <v>0.6239092424339413</v>
      </c>
      <c r="P41" s="266" t="s">
        <v>235</v>
      </c>
      <c r="Q41" s="208">
        <v>41.092386184881079</v>
      </c>
      <c r="R41" s="211">
        <v>0.7797265581451267</v>
      </c>
      <c r="S41" s="284" t="s">
        <v>235</v>
      </c>
    </row>
    <row r="42" spans="1:19" s="28" customFormat="1" ht="25.5">
      <c r="A42" s="105" t="s">
        <v>80</v>
      </c>
      <c r="B42" s="208">
        <v>54.420218585522903</v>
      </c>
      <c r="C42" s="211">
        <v>1.2542974215331297</v>
      </c>
      <c r="D42" s="266" t="s">
        <v>235</v>
      </c>
      <c r="E42" s="208">
        <v>42.758531090703691</v>
      </c>
      <c r="F42" s="211">
        <v>1.6854215516998265</v>
      </c>
      <c r="G42" s="266" t="s">
        <v>235</v>
      </c>
      <c r="H42" s="208">
        <v>52.663336378946113</v>
      </c>
      <c r="I42" s="211">
        <v>1.165996725110285</v>
      </c>
      <c r="J42" s="266" t="s">
        <v>235</v>
      </c>
      <c r="K42" s="208">
        <v>81.956689233827092</v>
      </c>
      <c r="L42" s="211">
        <v>0.79022850036672565</v>
      </c>
      <c r="M42" s="266" t="s">
        <v>235</v>
      </c>
      <c r="N42" s="208">
        <v>46.335526124269222</v>
      </c>
      <c r="O42" s="211">
        <v>0.94002064524692519</v>
      </c>
      <c r="P42" s="266" t="s">
        <v>235</v>
      </c>
      <c r="Q42" s="208">
        <v>37.926532183796454</v>
      </c>
      <c r="R42" s="211">
        <v>0.9426798733985412</v>
      </c>
      <c r="S42" s="284" t="s">
        <v>235</v>
      </c>
    </row>
    <row r="43" spans="1:19" s="28" customFormat="1">
      <c r="A43" s="105" t="s">
        <v>81</v>
      </c>
      <c r="B43" s="208">
        <v>84.548922925087894</v>
      </c>
      <c r="C43" s="211">
        <v>0.50339245946842737</v>
      </c>
      <c r="D43" s="266" t="s">
        <v>235</v>
      </c>
      <c r="E43" s="208">
        <v>93.584549549902974</v>
      </c>
      <c r="F43" s="211">
        <v>0.33020950074331806</v>
      </c>
      <c r="G43" s="266" t="s">
        <v>235</v>
      </c>
      <c r="H43" s="208">
        <v>76.957413908350404</v>
      </c>
      <c r="I43" s="211">
        <v>0.64498643306005699</v>
      </c>
      <c r="J43" s="266" t="s">
        <v>235</v>
      </c>
      <c r="K43" s="208">
        <v>98.948400992318952</v>
      </c>
      <c r="L43" s="211">
        <v>0.12469003961719194</v>
      </c>
      <c r="M43" s="266" t="s">
        <v>235</v>
      </c>
      <c r="N43" s="208">
        <v>82.853177642350786</v>
      </c>
      <c r="O43" s="211">
        <v>0.50199317737425098</v>
      </c>
      <c r="P43" s="266" t="s">
        <v>235</v>
      </c>
      <c r="Q43" s="208">
        <v>40.341226223395033</v>
      </c>
      <c r="R43" s="211">
        <v>0.87149000480019745</v>
      </c>
      <c r="S43" s="284" t="s">
        <v>235</v>
      </c>
    </row>
    <row r="44" spans="1:19" s="28" customFormat="1">
      <c r="A44" s="105" t="s">
        <v>82</v>
      </c>
      <c r="B44" s="208">
        <v>84.584359472495564</v>
      </c>
      <c r="C44" s="211">
        <v>0.4267080892835447</v>
      </c>
      <c r="D44" s="266" t="s">
        <v>235</v>
      </c>
      <c r="E44" s="208">
        <v>85.226551285125964</v>
      </c>
      <c r="F44" s="211">
        <v>0.57367052906322813</v>
      </c>
      <c r="G44" s="266" t="s">
        <v>235</v>
      </c>
      <c r="H44" s="208">
        <v>74.032530671302197</v>
      </c>
      <c r="I44" s="211">
        <v>0.73250527120904285</v>
      </c>
      <c r="J44" s="266" t="s">
        <v>235</v>
      </c>
      <c r="K44" s="208">
        <v>97.589204785380616</v>
      </c>
      <c r="L44" s="211">
        <v>0.26479726130253922</v>
      </c>
      <c r="M44" s="266" t="s">
        <v>235</v>
      </c>
      <c r="N44" s="208">
        <v>53.708856772238939</v>
      </c>
      <c r="O44" s="211">
        <v>0.84879027191655676</v>
      </c>
      <c r="P44" s="266" t="s">
        <v>235</v>
      </c>
      <c r="Q44" s="208">
        <v>44.216706507012873</v>
      </c>
      <c r="R44" s="211">
        <v>0.70766817854064346</v>
      </c>
      <c r="S44" s="284" t="s">
        <v>235</v>
      </c>
    </row>
    <row r="45" spans="1:19" s="28" customFormat="1">
      <c r="A45" s="105" t="s">
        <v>83</v>
      </c>
      <c r="B45" s="208">
        <v>72.912085332391513</v>
      </c>
      <c r="C45" s="211">
        <v>0.91601392749698851</v>
      </c>
      <c r="D45" s="266" t="s">
        <v>235</v>
      </c>
      <c r="E45" s="208">
        <v>67.927480271042612</v>
      </c>
      <c r="F45" s="211">
        <v>0.76305880683040062</v>
      </c>
      <c r="G45" s="266" t="s">
        <v>235</v>
      </c>
      <c r="H45" s="208">
        <v>66.300706542802502</v>
      </c>
      <c r="I45" s="211">
        <v>0.90882105315172568</v>
      </c>
      <c r="J45" s="266" t="s">
        <v>235</v>
      </c>
      <c r="K45" s="208">
        <v>86.00961781917708</v>
      </c>
      <c r="L45" s="211">
        <v>0.70336791897452944</v>
      </c>
      <c r="M45" s="266" t="s">
        <v>235</v>
      </c>
      <c r="N45" s="208">
        <v>75.113554142189159</v>
      </c>
      <c r="O45" s="211">
        <v>0.70823856732001422</v>
      </c>
      <c r="P45" s="266" t="s">
        <v>235</v>
      </c>
      <c r="Q45" s="208">
        <v>53.355036559079281</v>
      </c>
      <c r="R45" s="211">
        <v>0.78469533497792232</v>
      </c>
      <c r="S45" s="284" t="s">
        <v>235</v>
      </c>
    </row>
    <row r="46" spans="1:19" s="28" customFormat="1">
      <c r="A46" s="105" t="s">
        <v>84</v>
      </c>
      <c r="B46" s="208">
        <v>76.416998597623177</v>
      </c>
      <c r="C46" s="211">
        <v>0.65425010200885947</v>
      </c>
      <c r="D46" s="266" t="s">
        <v>235</v>
      </c>
      <c r="E46" s="208">
        <v>88.783035395577855</v>
      </c>
      <c r="F46" s="211">
        <v>0.54194075319357948</v>
      </c>
      <c r="G46" s="266" t="s">
        <v>235</v>
      </c>
      <c r="H46" s="208">
        <v>71.697631246532538</v>
      </c>
      <c r="I46" s="211">
        <v>0.6329106072885744</v>
      </c>
      <c r="J46" s="266" t="s">
        <v>235</v>
      </c>
      <c r="K46" s="208">
        <v>98.866783450030496</v>
      </c>
      <c r="L46" s="211">
        <v>0.19269202204976363</v>
      </c>
      <c r="M46" s="266" t="s">
        <v>235</v>
      </c>
      <c r="N46" s="208">
        <v>55.005774116316189</v>
      </c>
      <c r="O46" s="211">
        <v>0.897420181238896</v>
      </c>
      <c r="P46" s="266" t="s">
        <v>235</v>
      </c>
      <c r="Q46" s="208">
        <v>26.426310673297969</v>
      </c>
      <c r="R46" s="211">
        <v>0.6193706340401679</v>
      </c>
      <c r="S46" s="284" t="s">
        <v>235</v>
      </c>
    </row>
    <row r="47" spans="1:19" s="28" customFormat="1">
      <c r="A47" s="105" t="s">
        <v>85</v>
      </c>
      <c r="B47" s="208">
        <v>66.743065759061182</v>
      </c>
      <c r="C47" s="211">
        <v>0.84665215491521595</v>
      </c>
      <c r="D47" s="266" t="s">
        <v>235</v>
      </c>
      <c r="E47" s="208">
        <v>94.04218956980624</v>
      </c>
      <c r="F47" s="211">
        <v>0.40788896667617497</v>
      </c>
      <c r="G47" s="266" t="s">
        <v>235</v>
      </c>
      <c r="H47" s="208">
        <v>88.284409512876096</v>
      </c>
      <c r="I47" s="211">
        <v>0.5896693946918139</v>
      </c>
      <c r="J47" s="266" t="s">
        <v>235</v>
      </c>
      <c r="K47" s="208">
        <v>99.095207183789483</v>
      </c>
      <c r="L47" s="211">
        <v>0.16107499831472633</v>
      </c>
      <c r="M47" s="266" t="s">
        <v>235</v>
      </c>
      <c r="N47" s="208">
        <v>83.478715546826109</v>
      </c>
      <c r="O47" s="211">
        <v>0.70747469050140532</v>
      </c>
      <c r="P47" s="266" t="s">
        <v>235</v>
      </c>
      <c r="Q47" s="208">
        <v>32.798751945491453</v>
      </c>
      <c r="R47" s="211">
        <v>0.88770551508043571</v>
      </c>
      <c r="S47" s="284" t="s">
        <v>235</v>
      </c>
    </row>
    <row r="48" spans="1:19" s="28" customFormat="1">
      <c r="A48" s="105" t="s">
        <v>86</v>
      </c>
      <c r="B48" s="208">
        <v>88.580586453404834</v>
      </c>
      <c r="C48" s="211">
        <v>0.45979439038955533</v>
      </c>
      <c r="D48" s="266" t="s">
        <v>235</v>
      </c>
      <c r="E48" s="208">
        <v>87.140137599535734</v>
      </c>
      <c r="F48" s="211">
        <v>0.68647987147290535</v>
      </c>
      <c r="G48" s="266" t="s">
        <v>235</v>
      </c>
      <c r="H48" s="208">
        <v>78.101214811674637</v>
      </c>
      <c r="I48" s="211">
        <v>0.62732685658584297</v>
      </c>
      <c r="J48" s="266" t="s">
        <v>235</v>
      </c>
      <c r="K48" s="208">
        <v>96.546939772915891</v>
      </c>
      <c r="L48" s="211">
        <v>0.34109926684340913</v>
      </c>
      <c r="M48" s="266" t="s">
        <v>235</v>
      </c>
      <c r="N48" s="208">
        <v>61.988258700697124</v>
      </c>
      <c r="O48" s="211">
        <v>0.9255855851225937</v>
      </c>
      <c r="P48" s="266" t="s">
        <v>235</v>
      </c>
      <c r="Q48" s="208">
        <v>46.831382534949</v>
      </c>
      <c r="R48" s="211">
        <v>1.0020274839426868</v>
      </c>
      <c r="S48" s="284" t="s">
        <v>235</v>
      </c>
    </row>
    <row r="49" spans="1:19" s="28" customFormat="1">
      <c r="A49" s="105" t="s">
        <v>87</v>
      </c>
      <c r="B49" s="208">
        <v>73.530711422096516</v>
      </c>
      <c r="C49" s="211">
        <v>0.61335991935774326</v>
      </c>
      <c r="D49" s="266" t="s">
        <v>235</v>
      </c>
      <c r="E49" s="208">
        <v>93.011361870501801</v>
      </c>
      <c r="F49" s="211">
        <v>0.36769464922296269</v>
      </c>
      <c r="G49" s="266" t="s">
        <v>235</v>
      </c>
      <c r="H49" s="208">
        <v>73.862467664862109</v>
      </c>
      <c r="I49" s="211">
        <v>0.73156105483209599</v>
      </c>
      <c r="J49" s="266" t="s">
        <v>235</v>
      </c>
      <c r="K49" s="208">
        <v>99.124249324744056</v>
      </c>
      <c r="L49" s="211">
        <v>0.14429438218789797</v>
      </c>
      <c r="M49" s="266" t="s">
        <v>235</v>
      </c>
      <c r="N49" s="208">
        <v>62.992850696741947</v>
      </c>
      <c r="O49" s="211">
        <v>0.82760777315074829</v>
      </c>
      <c r="P49" s="266" t="s">
        <v>235</v>
      </c>
      <c r="Q49" s="208">
        <v>24.681075400185112</v>
      </c>
      <c r="R49" s="211">
        <v>0.66546885295101499</v>
      </c>
      <c r="S49" s="284" t="s">
        <v>235</v>
      </c>
    </row>
    <row r="50" spans="1:19" s="28" customFormat="1">
      <c r="A50" s="105" t="s">
        <v>88</v>
      </c>
      <c r="B50" s="208">
        <v>71.300443028879599</v>
      </c>
      <c r="C50" s="211">
        <v>0.78043438813087262</v>
      </c>
      <c r="D50" s="266" t="s">
        <v>235</v>
      </c>
      <c r="E50" s="208">
        <v>95.061474754155867</v>
      </c>
      <c r="F50" s="211">
        <v>0.33530578487547003</v>
      </c>
      <c r="G50" s="266" t="s">
        <v>235</v>
      </c>
      <c r="H50" s="208">
        <v>91.341482381394073</v>
      </c>
      <c r="I50" s="211">
        <v>0.48381976094049839</v>
      </c>
      <c r="J50" s="266" t="s">
        <v>235</v>
      </c>
      <c r="K50" s="208">
        <v>99.09728441383028</v>
      </c>
      <c r="L50" s="211">
        <v>0.1629102859362809</v>
      </c>
      <c r="M50" s="266" t="s">
        <v>235</v>
      </c>
      <c r="N50" s="208">
        <v>89.328694396720124</v>
      </c>
      <c r="O50" s="211">
        <v>0.42956569703725606</v>
      </c>
      <c r="P50" s="266" t="s">
        <v>235</v>
      </c>
      <c r="Q50" s="208">
        <v>27.9393772242076</v>
      </c>
      <c r="R50" s="211">
        <v>0.92518338429284852</v>
      </c>
      <c r="S50" s="284" t="s">
        <v>235</v>
      </c>
    </row>
    <row r="51" spans="1:19" s="28" customFormat="1">
      <c r="A51" s="105" t="s">
        <v>89</v>
      </c>
      <c r="B51" s="208">
        <v>75.129610504768891</v>
      </c>
      <c r="C51" s="211">
        <v>0.72355350543793195</v>
      </c>
      <c r="D51" s="266" t="s">
        <v>235</v>
      </c>
      <c r="E51" s="208">
        <v>89.501765988647719</v>
      </c>
      <c r="F51" s="211">
        <v>0.46064867788578834</v>
      </c>
      <c r="G51" s="266" t="s">
        <v>235</v>
      </c>
      <c r="H51" s="208">
        <v>71.242669699309374</v>
      </c>
      <c r="I51" s="211">
        <v>0.70575283693303814</v>
      </c>
      <c r="J51" s="266" t="s">
        <v>235</v>
      </c>
      <c r="K51" s="208">
        <v>98.400546286972912</v>
      </c>
      <c r="L51" s="211">
        <v>0.19761634758374214</v>
      </c>
      <c r="M51" s="266" t="s">
        <v>235</v>
      </c>
      <c r="N51" s="208">
        <v>54.760917766172902</v>
      </c>
      <c r="O51" s="211">
        <v>0.66873810639517195</v>
      </c>
      <c r="P51" s="266" t="s">
        <v>235</v>
      </c>
      <c r="Q51" s="208">
        <v>27.366559610649951</v>
      </c>
      <c r="R51" s="211">
        <v>0.7160742457063245</v>
      </c>
      <c r="S51" s="284" t="s">
        <v>235</v>
      </c>
    </row>
    <row r="52" spans="1:19" s="28" customFormat="1">
      <c r="A52" s="105" t="s">
        <v>90</v>
      </c>
      <c r="B52" s="208">
        <v>83.1417896957675</v>
      </c>
      <c r="C52" s="211">
        <v>0.62861881678026388</v>
      </c>
      <c r="D52" s="266" t="s">
        <v>235</v>
      </c>
      <c r="E52" s="208">
        <v>92.688039460363527</v>
      </c>
      <c r="F52" s="211">
        <v>0.39383489860065263</v>
      </c>
      <c r="G52" s="266" t="s">
        <v>235</v>
      </c>
      <c r="H52" s="208">
        <v>83.772616368786501</v>
      </c>
      <c r="I52" s="211">
        <v>0.66268826554417803</v>
      </c>
      <c r="J52" s="266" t="s">
        <v>235</v>
      </c>
      <c r="K52" s="208">
        <v>99.209229281553704</v>
      </c>
      <c r="L52" s="211">
        <v>0.14921655887467383</v>
      </c>
      <c r="M52" s="266" t="s">
        <v>235</v>
      </c>
      <c r="N52" s="208">
        <v>77.251842690933273</v>
      </c>
      <c r="O52" s="211">
        <v>0.67588063436609946</v>
      </c>
      <c r="P52" s="266" t="s">
        <v>235</v>
      </c>
      <c r="Q52" s="208">
        <v>34.344714677185593</v>
      </c>
      <c r="R52" s="211">
        <v>0.95481511055213997</v>
      </c>
      <c r="S52" s="284" t="s">
        <v>235</v>
      </c>
    </row>
    <row r="53" spans="1:19" s="28" customFormat="1">
      <c r="A53" s="105" t="s">
        <v>91</v>
      </c>
      <c r="B53" s="208">
        <v>71.073998533459076</v>
      </c>
      <c r="C53" s="211">
        <v>0.60180376139280478</v>
      </c>
      <c r="D53" s="266" t="s">
        <v>235</v>
      </c>
      <c r="E53" s="208">
        <v>89.26751046776107</v>
      </c>
      <c r="F53" s="211">
        <v>0.38733173386248781</v>
      </c>
      <c r="G53" s="266" t="s">
        <v>235</v>
      </c>
      <c r="H53" s="208">
        <v>76.572640627897513</v>
      </c>
      <c r="I53" s="211">
        <v>0.53925167204216673</v>
      </c>
      <c r="J53" s="266" t="s">
        <v>235</v>
      </c>
      <c r="K53" s="208">
        <v>98.924879987654279</v>
      </c>
      <c r="L53" s="211">
        <v>0.13422264776334428</v>
      </c>
      <c r="M53" s="266" t="s">
        <v>235</v>
      </c>
      <c r="N53" s="208">
        <v>60.095527416655933</v>
      </c>
      <c r="O53" s="211">
        <v>0.63506001908297216</v>
      </c>
      <c r="P53" s="266" t="s">
        <v>235</v>
      </c>
      <c r="Q53" s="208">
        <v>26.506970505995149</v>
      </c>
      <c r="R53" s="211">
        <v>0.87452623941126628</v>
      </c>
      <c r="S53" s="284" t="s">
        <v>235</v>
      </c>
    </row>
    <row r="54" spans="1:19" s="28" customFormat="1">
      <c r="A54" s="105" t="s">
        <v>92</v>
      </c>
      <c r="B54" s="208">
        <v>76.053458563861625</v>
      </c>
      <c r="C54" s="211">
        <v>0.63173050792810415</v>
      </c>
      <c r="D54" s="266" t="s">
        <v>235</v>
      </c>
      <c r="E54" s="208">
        <v>76.358582308069643</v>
      </c>
      <c r="F54" s="211">
        <v>0.72060350367525694</v>
      </c>
      <c r="G54" s="266" t="s">
        <v>235</v>
      </c>
      <c r="H54" s="208">
        <v>61.789510084705</v>
      </c>
      <c r="I54" s="211">
        <v>0.82152559152431304</v>
      </c>
      <c r="J54" s="266" t="s">
        <v>235</v>
      </c>
      <c r="K54" s="208">
        <v>96.549951806890675</v>
      </c>
      <c r="L54" s="211">
        <v>0.20758906587479412</v>
      </c>
      <c r="M54" s="266" t="s">
        <v>235</v>
      </c>
      <c r="N54" s="208">
        <v>53.83097195561416</v>
      </c>
      <c r="O54" s="211">
        <v>0.77115855033132419</v>
      </c>
      <c r="P54" s="266" t="s">
        <v>235</v>
      </c>
      <c r="Q54" s="208">
        <v>25.65866920620266</v>
      </c>
      <c r="R54" s="211">
        <v>0.73513671872485131</v>
      </c>
      <c r="S54" s="284" t="s">
        <v>235</v>
      </c>
    </row>
    <row r="55" spans="1:19" s="28" customFormat="1">
      <c r="A55" s="105" t="s">
        <v>93</v>
      </c>
      <c r="B55" s="208">
        <v>73.322868428969201</v>
      </c>
      <c r="C55" s="211">
        <v>0.39345003539919915</v>
      </c>
      <c r="D55" s="266" t="s">
        <v>235</v>
      </c>
      <c r="E55" s="208">
        <v>88.754520658564857</v>
      </c>
      <c r="F55" s="211">
        <v>0.31341855819014558</v>
      </c>
      <c r="G55" s="266" t="s">
        <v>235</v>
      </c>
      <c r="H55" s="208">
        <v>83.756280495324404</v>
      </c>
      <c r="I55" s="211">
        <v>0.3798698440138783</v>
      </c>
      <c r="J55" s="266" t="s">
        <v>235</v>
      </c>
      <c r="K55" s="208">
        <v>98.084074897640448</v>
      </c>
      <c r="L55" s="211">
        <v>9.6438024378099854E-2</v>
      </c>
      <c r="M55" s="266" t="s">
        <v>235</v>
      </c>
      <c r="N55" s="208">
        <v>87.080658211309412</v>
      </c>
      <c r="O55" s="211">
        <v>0.38412360461163841</v>
      </c>
      <c r="P55" s="266" t="s">
        <v>235</v>
      </c>
      <c r="Q55" s="208">
        <v>46.759095257992747</v>
      </c>
      <c r="R55" s="211">
        <v>0.44762309856593008</v>
      </c>
      <c r="S55" s="284" t="s">
        <v>235</v>
      </c>
    </row>
    <row r="56" spans="1:19" s="28" customFormat="1">
      <c r="A56" s="105" t="s">
        <v>94</v>
      </c>
      <c r="B56" s="208" t="s">
        <v>2</v>
      </c>
      <c r="C56" s="211" t="s">
        <v>2</v>
      </c>
      <c r="D56" s="266" t="s">
        <v>235</v>
      </c>
      <c r="E56" s="208" t="s">
        <v>2</v>
      </c>
      <c r="F56" s="211" t="s">
        <v>2</v>
      </c>
      <c r="G56" s="266" t="s">
        <v>235</v>
      </c>
      <c r="H56" s="208" t="s">
        <v>2</v>
      </c>
      <c r="I56" s="211" t="s">
        <v>2</v>
      </c>
      <c r="J56" s="266" t="s">
        <v>235</v>
      </c>
      <c r="K56" s="208" t="s">
        <v>2</v>
      </c>
      <c r="L56" s="211" t="s">
        <v>2</v>
      </c>
      <c r="M56" s="266" t="s">
        <v>235</v>
      </c>
      <c r="N56" s="208" t="s">
        <v>2</v>
      </c>
      <c r="O56" s="211" t="s">
        <v>2</v>
      </c>
      <c r="P56" s="266" t="s">
        <v>235</v>
      </c>
      <c r="Q56" s="208" t="s">
        <v>2</v>
      </c>
      <c r="R56" s="211" t="s">
        <v>2</v>
      </c>
      <c r="S56" s="284" t="s">
        <v>235</v>
      </c>
    </row>
    <row r="57" spans="1:19" s="28" customFormat="1">
      <c r="A57" s="105" t="s">
        <v>95</v>
      </c>
      <c r="B57" s="208">
        <v>71.452477265065767</v>
      </c>
      <c r="C57" s="211">
        <v>0.75587926171338138</v>
      </c>
      <c r="D57" s="266" t="s">
        <v>235</v>
      </c>
      <c r="E57" s="208">
        <v>91.541703451651628</v>
      </c>
      <c r="F57" s="211">
        <v>0.43683785969928096</v>
      </c>
      <c r="G57" s="266" t="s">
        <v>235</v>
      </c>
      <c r="H57" s="208">
        <v>79.765565499245625</v>
      </c>
      <c r="I57" s="211">
        <v>0.70188750016742052</v>
      </c>
      <c r="J57" s="266" t="s">
        <v>235</v>
      </c>
      <c r="K57" s="208">
        <v>97.818923370836089</v>
      </c>
      <c r="L57" s="211">
        <v>0.20862108365926033</v>
      </c>
      <c r="M57" s="266" t="s">
        <v>235</v>
      </c>
      <c r="N57" s="208">
        <v>77.981635720514276</v>
      </c>
      <c r="O57" s="211">
        <v>0.58321677809278483</v>
      </c>
      <c r="P57" s="266" t="s">
        <v>235</v>
      </c>
      <c r="Q57" s="208">
        <v>30.035069273589091</v>
      </c>
      <c r="R57" s="211">
        <v>0.64427750126257866</v>
      </c>
      <c r="S57" s="284" t="s">
        <v>235</v>
      </c>
    </row>
    <row r="58" spans="1:19" s="28" customFormat="1">
      <c r="A58" s="105" t="s">
        <v>96</v>
      </c>
      <c r="B58" s="208">
        <v>79.937974543114692</v>
      </c>
      <c r="C58" s="211">
        <v>0.69132532958526272</v>
      </c>
      <c r="D58" s="266" t="s">
        <v>235</v>
      </c>
      <c r="E58" s="208">
        <v>78.120756492129232</v>
      </c>
      <c r="F58" s="211">
        <v>0.61790871548554005</v>
      </c>
      <c r="G58" s="266" t="s">
        <v>235</v>
      </c>
      <c r="H58" s="208">
        <v>73.817446527588984</v>
      </c>
      <c r="I58" s="211">
        <v>0.95677658794755849</v>
      </c>
      <c r="J58" s="266" t="s">
        <v>235</v>
      </c>
      <c r="K58" s="208">
        <v>98.299992081214924</v>
      </c>
      <c r="L58" s="211">
        <v>0.19427992662478524</v>
      </c>
      <c r="M58" s="266" t="s">
        <v>235</v>
      </c>
      <c r="N58" s="208">
        <v>54.025045763505958</v>
      </c>
      <c r="O58" s="211">
        <v>0.86640160059987759</v>
      </c>
      <c r="P58" s="266" t="s">
        <v>235</v>
      </c>
      <c r="Q58" s="208">
        <v>24.18516698409573</v>
      </c>
      <c r="R58" s="211">
        <v>0.64576513194200658</v>
      </c>
      <c r="S58" s="284" t="s">
        <v>235</v>
      </c>
    </row>
    <row r="59" spans="1:19" s="28" customFormat="1">
      <c r="A59" s="105" t="s">
        <v>97</v>
      </c>
      <c r="B59" s="208">
        <v>78.774677827426885</v>
      </c>
      <c r="C59" s="211">
        <v>0.56333476032653218</v>
      </c>
      <c r="D59" s="266" t="s">
        <v>235</v>
      </c>
      <c r="E59" s="208">
        <v>92.726670646002404</v>
      </c>
      <c r="F59" s="211">
        <v>0.31042581719184731</v>
      </c>
      <c r="G59" s="266" t="s">
        <v>235</v>
      </c>
      <c r="H59" s="208">
        <v>85.528986015065271</v>
      </c>
      <c r="I59" s="211">
        <v>0.52416865642258992</v>
      </c>
      <c r="J59" s="266" t="s">
        <v>235</v>
      </c>
      <c r="K59" s="208">
        <v>99.440357755788327</v>
      </c>
      <c r="L59" s="211">
        <v>0.1027939569226963</v>
      </c>
      <c r="M59" s="266" t="s">
        <v>235</v>
      </c>
      <c r="N59" s="208">
        <v>83.197317662921293</v>
      </c>
      <c r="O59" s="211">
        <v>0.5355709488432695</v>
      </c>
      <c r="P59" s="266" t="s">
        <v>235</v>
      </c>
      <c r="Q59" s="208">
        <v>27.170628688686591</v>
      </c>
      <c r="R59" s="211">
        <v>0.58576144068782821</v>
      </c>
      <c r="S59" s="284" t="s">
        <v>235</v>
      </c>
    </row>
    <row r="60" spans="1:19" s="28" customFormat="1">
      <c r="A60" s="105" t="s">
        <v>98</v>
      </c>
      <c r="B60" s="208" t="s">
        <v>2</v>
      </c>
      <c r="C60" s="211" t="s">
        <v>2</v>
      </c>
      <c r="D60" s="266" t="s">
        <v>235</v>
      </c>
      <c r="E60" s="208" t="s">
        <v>2</v>
      </c>
      <c r="F60" s="211" t="s">
        <v>2</v>
      </c>
      <c r="G60" s="266" t="s">
        <v>235</v>
      </c>
      <c r="H60" s="208" t="s">
        <v>2</v>
      </c>
      <c r="I60" s="211" t="s">
        <v>2</v>
      </c>
      <c r="J60" s="266" t="s">
        <v>235</v>
      </c>
      <c r="K60" s="208" t="s">
        <v>2</v>
      </c>
      <c r="L60" s="211" t="s">
        <v>2</v>
      </c>
      <c r="M60" s="266" t="s">
        <v>235</v>
      </c>
      <c r="N60" s="208" t="s">
        <v>2</v>
      </c>
      <c r="O60" s="211" t="s">
        <v>2</v>
      </c>
      <c r="P60" s="266" t="s">
        <v>235</v>
      </c>
      <c r="Q60" s="208" t="s">
        <v>2</v>
      </c>
      <c r="R60" s="211" t="s">
        <v>2</v>
      </c>
      <c r="S60" s="284" t="s">
        <v>235</v>
      </c>
    </row>
    <row r="61" spans="1:19" s="28" customFormat="1">
      <c r="A61" s="105" t="s">
        <v>99</v>
      </c>
      <c r="B61" s="208">
        <v>52.059888184735328</v>
      </c>
      <c r="C61" s="211">
        <v>0.86170686142482811</v>
      </c>
      <c r="D61" s="266" t="s">
        <v>235</v>
      </c>
      <c r="E61" s="208">
        <v>59.578826518331176</v>
      </c>
      <c r="F61" s="211">
        <v>1.174687707897184</v>
      </c>
      <c r="G61" s="266" t="s">
        <v>235</v>
      </c>
      <c r="H61" s="208">
        <v>59.607000927330432</v>
      </c>
      <c r="I61" s="211">
        <v>0.87293437911833238</v>
      </c>
      <c r="J61" s="266" t="s">
        <v>235</v>
      </c>
      <c r="K61" s="208">
        <v>79.008866734790246</v>
      </c>
      <c r="L61" s="211">
        <v>0.99582302864935579</v>
      </c>
      <c r="M61" s="266" t="s">
        <v>235</v>
      </c>
      <c r="N61" s="208">
        <v>36.313200659678913</v>
      </c>
      <c r="O61" s="211">
        <v>1.1868178889643008</v>
      </c>
      <c r="P61" s="266" t="s">
        <v>235</v>
      </c>
      <c r="Q61" s="208">
        <v>15.97197015627529</v>
      </c>
      <c r="R61" s="211">
        <v>0.64484365096757057</v>
      </c>
      <c r="S61" s="284" t="s">
        <v>235</v>
      </c>
    </row>
    <row r="62" spans="1:19" s="28" customFormat="1">
      <c r="A62" s="105" t="s">
        <v>100</v>
      </c>
      <c r="B62" s="208" t="s">
        <v>2</v>
      </c>
      <c r="C62" s="211" t="s">
        <v>2</v>
      </c>
      <c r="D62" s="266" t="s">
        <v>235</v>
      </c>
      <c r="E62" s="208" t="s">
        <v>2</v>
      </c>
      <c r="F62" s="211" t="s">
        <v>2</v>
      </c>
      <c r="G62" s="266" t="s">
        <v>235</v>
      </c>
      <c r="H62" s="208" t="s">
        <v>2</v>
      </c>
      <c r="I62" s="211" t="s">
        <v>2</v>
      </c>
      <c r="J62" s="266" t="s">
        <v>235</v>
      </c>
      <c r="K62" s="208" t="s">
        <v>2</v>
      </c>
      <c r="L62" s="211" t="s">
        <v>2</v>
      </c>
      <c r="M62" s="266" t="s">
        <v>235</v>
      </c>
      <c r="N62" s="208" t="s">
        <v>2</v>
      </c>
      <c r="O62" s="211" t="s">
        <v>2</v>
      </c>
      <c r="P62" s="266" t="s">
        <v>235</v>
      </c>
      <c r="Q62" s="208" t="s">
        <v>2</v>
      </c>
      <c r="R62" s="211" t="s">
        <v>2</v>
      </c>
      <c r="S62" s="284" t="s">
        <v>235</v>
      </c>
    </row>
    <row r="63" spans="1:19" s="28" customFormat="1">
      <c r="A63" s="105" t="s">
        <v>101</v>
      </c>
      <c r="B63" s="208">
        <v>74.91531363111433</v>
      </c>
      <c r="C63" s="211">
        <v>0.609892100762361</v>
      </c>
      <c r="D63" s="266" t="s">
        <v>235</v>
      </c>
      <c r="E63" s="208">
        <v>90.428592123897118</v>
      </c>
      <c r="F63" s="211">
        <v>0.3771792461458891</v>
      </c>
      <c r="G63" s="266" t="s">
        <v>235</v>
      </c>
      <c r="H63" s="208">
        <v>71.440676684043552</v>
      </c>
      <c r="I63" s="211">
        <v>0.67684972602680948</v>
      </c>
      <c r="J63" s="266" t="s">
        <v>235</v>
      </c>
      <c r="K63" s="208">
        <v>98.106290091372543</v>
      </c>
      <c r="L63" s="211">
        <v>0.17032918158278673</v>
      </c>
      <c r="M63" s="266" t="s">
        <v>235</v>
      </c>
      <c r="N63" s="208">
        <v>58.467680436248394</v>
      </c>
      <c r="O63" s="211">
        <v>0.73817449623363207</v>
      </c>
      <c r="P63" s="266" t="s">
        <v>235</v>
      </c>
      <c r="Q63" s="208">
        <v>31.875226472156442</v>
      </c>
      <c r="R63" s="211">
        <v>0.7475649338793553</v>
      </c>
      <c r="S63" s="284" t="s">
        <v>235</v>
      </c>
    </row>
    <row r="64" spans="1:19" s="28" customFormat="1">
      <c r="A64" s="105" t="s">
        <v>102</v>
      </c>
      <c r="B64" s="208">
        <v>81.176446938007572</v>
      </c>
      <c r="C64" s="211">
        <v>0.64470626496296757</v>
      </c>
      <c r="D64" s="266" t="s">
        <v>235</v>
      </c>
      <c r="E64" s="208">
        <v>76.244831705641289</v>
      </c>
      <c r="F64" s="211">
        <v>0.71579795396667745</v>
      </c>
      <c r="G64" s="266" t="s">
        <v>235</v>
      </c>
      <c r="H64" s="208">
        <v>58.299741335067452</v>
      </c>
      <c r="I64" s="211">
        <v>0.83599582438061015</v>
      </c>
      <c r="J64" s="266" t="s">
        <v>235</v>
      </c>
      <c r="K64" s="208">
        <v>93.548062163623399</v>
      </c>
      <c r="L64" s="211">
        <v>0.42176527376305784</v>
      </c>
      <c r="M64" s="266" t="s">
        <v>235</v>
      </c>
      <c r="N64" s="208">
        <v>47.956499584510219</v>
      </c>
      <c r="O64" s="211">
        <v>0.85422055311954481</v>
      </c>
      <c r="P64" s="266" t="s">
        <v>235</v>
      </c>
      <c r="Q64" s="208">
        <v>33.864380762130317</v>
      </c>
      <c r="R64" s="211">
        <v>0.87709259192003952</v>
      </c>
      <c r="S64" s="284" t="s">
        <v>235</v>
      </c>
    </row>
    <row r="65" spans="1:19" s="28" customFormat="1">
      <c r="A65" s="105" t="s">
        <v>103</v>
      </c>
      <c r="B65" s="208" t="s">
        <v>2</v>
      </c>
      <c r="C65" s="211" t="s">
        <v>2</v>
      </c>
      <c r="D65" s="266" t="s">
        <v>235</v>
      </c>
      <c r="E65" s="208" t="s">
        <v>2</v>
      </c>
      <c r="F65" s="211" t="s">
        <v>2</v>
      </c>
      <c r="G65" s="266" t="s">
        <v>235</v>
      </c>
      <c r="H65" s="208" t="s">
        <v>2</v>
      </c>
      <c r="I65" s="211" t="s">
        <v>2</v>
      </c>
      <c r="J65" s="266" t="s">
        <v>235</v>
      </c>
      <c r="K65" s="208" t="s">
        <v>2</v>
      </c>
      <c r="L65" s="211" t="s">
        <v>2</v>
      </c>
      <c r="M65" s="266" t="s">
        <v>235</v>
      </c>
      <c r="N65" s="208" t="s">
        <v>2</v>
      </c>
      <c r="O65" s="211" t="s">
        <v>2</v>
      </c>
      <c r="P65" s="266" t="s">
        <v>235</v>
      </c>
      <c r="Q65" s="208" t="s">
        <v>2</v>
      </c>
      <c r="R65" s="211" t="s">
        <v>2</v>
      </c>
      <c r="S65" s="284" t="s">
        <v>235</v>
      </c>
    </row>
    <row r="66" spans="1:19" s="28" customFormat="1">
      <c r="A66" s="105" t="s">
        <v>104</v>
      </c>
      <c r="B66" s="208" t="s">
        <v>2</v>
      </c>
      <c r="C66" s="211" t="s">
        <v>2</v>
      </c>
      <c r="D66" s="266" t="s">
        <v>235</v>
      </c>
      <c r="E66" s="208" t="s">
        <v>2</v>
      </c>
      <c r="F66" s="211" t="s">
        <v>2</v>
      </c>
      <c r="G66" s="266" t="s">
        <v>235</v>
      </c>
      <c r="H66" s="208" t="s">
        <v>2</v>
      </c>
      <c r="I66" s="211" t="s">
        <v>2</v>
      </c>
      <c r="J66" s="266" t="s">
        <v>235</v>
      </c>
      <c r="K66" s="208" t="s">
        <v>2</v>
      </c>
      <c r="L66" s="211" t="s">
        <v>2</v>
      </c>
      <c r="M66" s="266" t="s">
        <v>235</v>
      </c>
      <c r="N66" s="208" t="s">
        <v>2</v>
      </c>
      <c r="O66" s="211" t="s">
        <v>2</v>
      </c>
      <c r="P66" s="266" t="s">
        <v>235</v>
      </c>
      <c r="Q66" s="208" t="s">
        <v>2</v>
      </c>
      <c r="R66" s="211" t="s">
        <v>2</v>
      </c>
      <c r="S66" s="284" t="s">
        <v>235</v>
      </c>
    </row>
    <row r="67" spans="1:19" s="28" customFormat="1">
      <c r="A67" s="105" t="s">
        <v>105</v>
      </c>
      <c r="B67" s="208">
        <v>52.338240535201969</v>
      </c>
      <c r="C67" s="211">
        <v>1.1474086914181993</v>
      </c>
      <c r="D67" s="266" t="s">
        <v>235</v>
      </c>
      <c r="E67" s="208">
        <v>57.837902158042247</v>
      </c>
      <c r="F67" s="211">
        <v>1.2529620466509064</v>
      </c>
      <c r="G67" s="266" t="s">
        <v>235</v>
      </c>
      <c r="H67" s="208">
        <v>43.36066712808617</v>
      </c>
      <c r="I67" s="211">
        <v>0.95568646843854654</v>
      </c>
      <c r="J67" s="266" t="s">
        <v>235</v>
      </c>
      <c r="K67" s="208">
        <v>83.13259952374375</v>
      </c>
      <c r="L67" s="211">
        <v>0.83273401471901387</v>
      </c>
      <c r="M67" s="266" t="s">
        <v>235</v>
      </c>
      <c r="N67" s="208">
        <v>42.836839545985079</v>
      </c>
      <c r="O67" s="211">
        <v>0.80695743746706028</v>
      </c>
      <c r="P67" s="266" t="s">
        <v>235</v>
      </c>
      <c r="Q67" s="208">
        <v>23.653167915958221</v>
      </c>
      <c r="R67" s="211">
        <v>0.83016748933186491</v>
      </c>
      <c r="S67" s="284" t="s">
        <v>235</v>
      </c>
    </row>
    <row r="68" spans="1:19" s="28" customFormat="1">
      <c r="A68" s="105" t="s">
        <v>106</v>
      </c>
      <c r="B68" s="208" t="s">
        <v>2</v>
      </c>
      <c r="C68" s="211" t="s">
        <v>2</v>
      </c>
      <c r="D68" s="266" t="s">
        <v>235</v>
      </c>
      <c r="E68" s="208" t="s">
        <v>2</v>
      </c>
      <c r="F68" s="211" t="s">
        <v>2</v>
      </c>
      <c r="G68" s="266" t="s">
        <v>235</v>
      </c>
      <c r="H68" s="208" t="s">
        <v>2</v>
      </c>
      <c r="I68" s="211" t="s">
        <v>2</v>
      </c>
      <c r="J68" s="266" t="s">
        <v>235</v>
      </c>
      <c r="K68" s="208" t="s">
        <v>2</v>
      </c>
      <c r="L68" s="211" t="s">
        <v>2</v>
      </c>
      <c r="M68" s="266" t="s">
        <v>235</v>
      </c>
      <c r="N68" s="208" t="s">
        <v>2</v>
      </c>
      <c r="O68" s="211" t="s">
        <v>2</v>
      </c>
      <c r="P68" s="266" t="s">
        <v>235</v>
      </c>
      <c r="Q68" s="208" t="s">
        <v>2</v>
      </c>
      <c r="R68" s="211" t="s">
        <v>2</v>
      </c>
      <c r="S68" s="284" t="s">
        <v>235</v>
      </c>
    </row>
    <row r="69" spans="1:19" s="28" customFormat="1">
      <c r="A69" s="105" t="s">
        <v>107</v>
      </c>
      <c r="B69" s="208" t="s">
        <v>2</v>
      </c>
      <c r="C69" s="211" t="s">
        <v>2</v>
      </c>
      <c r="D69" s="266" t="s">
        <v>235</v>
      </c>
      <c r="E69" s="208" t="s">
        <v>2</v>
      </c>
      <c r="F69" s="211" t="s">
        <v>2</v>
      </c>
      <c r="G69" s="266" t="s">
        <v>235</v>
      </c>
      <c r="H69" s="208" t="s">
        <v>2</v>
      </c>
      <c r="I69" s="211" t="s">
        <v>2</v>
      </c>
      <c r="J69" s="266" t="s">
        <v>235</v>
      </c>
      <c r="K69" s="208" t="s">
        <v>2</v>
      </c>
      <c r="L69" s="211" t="s">
        <v>2</v>
      </c>
      <c r="M69" s="266" t="s">
        <v>235</v>
      </c>
      <c r="N69" s="208" t="s">
        <v>2</v>
      </c>
      <c r="O69" s="211" t="s">
        <v>2</v>
      </c>
      <c r="P69" s="266" t="s">
        <v>235</v>
      </c>
      <c r="Q69" s="208" t="s">
        <v>2</v>
      </c>
      <c r="R69" s="211" t="s">
        <v>2</v>
      </c>
      <c r="S69" s="284" t="s">
        <v>235</v>
      </c>
    </row>
    <row r="70" spans="1:19" s="28" customFormat="1">
      <c r="A70" s="105" t="s">
        <v>108</v>
      </c>
      <c r="B70" s="208">
        <v>68.137849285681014</v>
      </c>
      <c r="C70" s="211">
        <v>0.6788575464387927</v>
      </c>
      <c r="D70" s="266" t="s">
        <v>235</v>
      </c>
      <c r="E70" s="208">
        <v>93.596964610682875</v>
      </c>
      <c r="F70" s="211">
        <v>0.351462319913807</v>
      </c>
      <c r="G70" s="266" t="s">
        <v>235</v>
      </c>
      <c r="H70" s="208">
        <v>86.147272598592679</v>
      </c>
      <c r="I70" s="211">
        <v>0.5882209363577241</v>
      </c>
      <c r="J70" s="266" t="s">
        <v>235</v>
      </c>
      <c r="K70" s="208">
        <v>99.472814066278502</v>
      </c>
      <c r="L70" s="211">
        <v>0.10583554575361012</v>
      </c>
      <c r="M70" s="266" t="s">
        <v>235</v>
      </c>
      <c r="N70" s="208">
        <v>87.664990704152828</v>
      </c>
      <c r="O70" s="211">
        <v>0.51243788568552495</v>
      </c>
      <c r="P70" s="266" t="s">
        <v>235</v>
      </c>
      <c r="Q70" s="208">
        <v>20.20506991532427</v>
      </c>
      <c r="R70" s="211">
        <v>0.60937071078233396</v>
      </c>
      <c r="S70" s="284" t="s">
        <v>235</v>
      </c>
    </row>
    <row r="71" spans="1:19" s="28" customFormat="1">
      <c r="A71" s="105" t="s">
        <v>109</v>
      </c>
      <c r="B71" s="208">
        <v>84.336973673030172</v>
      </c>
      <c r="C71" s="211">
        <v>0.53275872523846723</v>
      </c>
      <c r="D71" s="266" t="s">
        <v>235</v>
      </c>
      <c r="E71" s="208">
        <v>93.476172464955297</v>
      </c>
      <c r="F71" s="211">
        <v>0.33348891839179606</v>
      </c>
      <c r="G71" s="266" t="s">
        <v>235</v>
      </c>
      <c r="H71" s="208">
        <v>77.967868654177693</v>
      </c>
      <c r="I71" s="211">
        <v>0.63665098816499721</v>
      </c>
      <c r="J71" s="266" t="s">
        <v>235</v>
      </c>
      <c r="K71" s="208">
        <v>98.587979856904028</v>
      </c>
      <c r="L71" s="211">
        <v>0.18094307926017061</v>
      </c>
      <c r="M71" s="266" t="s">
        <v>235</v>
      </c>
      <c r="N71" s="208">
        <v>73.677877011670901</v>
      </c>
      <c r="O71" s="211">
        <v>0.78616691553392226</v>
      </c>
      <c r="P71" s="266" t="s">
        <v>235</v>
      </c>
      <c r="Q71" s="208">
        <v>51.368968149677258</v>
      </c>
      <c r="R71" s="211">
        <v>0.84180667997780334</v>
      </c>
      <c r="S71" s="284" t="s">
        <v>235</v>
      </c>
    </row>
    <row r="72" spans="1:19" s="28" customFormat="1">
      <c r="A72" s="105" t="s">
        <v>110</v>
      </c>
      <c r="B72" s="208" t="s">
        <v>2</v>
      </c>
      <c r="C72" s="211" t="s">
        <v>2</v>
      </c>
      <c r="D72" s="266" t="s">
        <v>235</v>
      </c>
      <c r="E72" s="208" t="s">
        <v>2</v>
      </c>
      <c r="F72" s="211" t="s">
        <v>2</v>
      </c>
      <c r="G72" s="266" t="s">
        <v>235</v>
      </c>
      <c r="H72" s="208" t="s">
        <v>2</v>
      </c>
      <c r="I72" s="211" t="s">
        <v>2</v>
      </c>
      <c r="J72" s="266" t="s">
        <v>235</v>
      </c>
      <c r="K72" s="208" t="s">
        <v>2</v>
      </c>
      <c r="L72" s="211" t="s">
        <v>2</v>
      </c>
      <c r="M72" s="266" t="s">
        <v>235</v>
      </c>
      <c r="N72" s="208" t="s">
        <v>2</v>
      </c>
      <c r="O72" s="211" t="s">
        <v>2</v>
      </c>
      <c r="P72" s="266" t="s">
        <v>235</v>
      </c>
      <c r="Q72" s="208" t="s">
        <v>2</v>
      </c>
      <c r="R72" s="211" t="s">
        <v>2</v>
      </c>
      <c r="S72" s="284" t="s">
        <v>235</v>
      </c>
    </row>
    <row r="73" spans="1:19" s="28" customFormat="1">
      <c r="A73" s="105" t="s">
        <v>111</v>
      </c>
      <c r="B73" s="208" t="s">
        <v>2</v>
      </c>
      <c r="C73" s="211" t="s">
        <v>2</v>
      </c>
      <c r="D73" s="266" t="s">
        <v>235</v>
      </c>
      <c r="E73" s="208" t="s">
        <v>2</v>
      </c>
      <c r="F73" s="211" t="s">
        <v>2</v>
      </c>
      <c r="G73" s="266" t="s">
        <v>235</v>
      </c>
      <c r="H73" s="208" t="s">
        <v>2</v>
      </c>
      <c r="I73" s="211" t="s">
        <v>2</v>
      </c>
      <c r="J73" s="266" t="s">
        <v>235</v>
      </c>
      <c r="K73" s="208" t="s">
        <v>2</v>
      </c>
      <c r="L73" s="211" t="s">
        <v>2</v>
      </c>
      <c r="M73" s="266" t="s">
        <v>235</v>
      </c>
      <c r="N73" s="208" t="s">
        <v>2</v>
      </c>
      <c r="O73" s="211" t="s">
        <v>2</v>
      </c>
      <c r="P73" s="266" t="s">
        <v>235</v>
      </c>
      <c r="Q73" s="208" t="s">
        <v>2</v>
      </c>
      <c r="R73" s="211" t="s">
        <v>2</v>
      </c>
      <c r="S73" s="284" t="s">
        <v>235</v>
      </c>
    </row>
    <row r="74" spans="1:19" s="28" customFormat="1">
      <c r="A74" s="105" t="s">
        <v>112</v>
      </c>
      <c r="B74" s="208">
        <v>52.782837400375897</v>
      </c>
      <c r="C74" s="211">
        <v>0.73947031863354062</v>
      </c>
      <c r="D74" s="266" t="s">
        <v>235</v>
      </c>
      <c r="E74" s="208">
        <v>57.126265061798676</v>
      </c>
      <c r="F74" s="211">
        <v>0.88018525833145</v>
      </c>
      <c r="G74" s="266" t="s">
        <v>235</v>
      </c>
      <c r="H74" s="208">
        <v>42.587471905681348</v>
      </c>
      <c r="I74" s="211">
        <v>0.71223077220558084</v>
      </c>
      <c r="J74" s="266" t="s">
        <v>235</v>
      </c>
      <c r="K74" s="208">
        <v>89.117503106575256</v>
      </c>
      <c r="L74" s="211">
        <v>0.54255448413753593</v>
      </c>
      <c r="M74" s="266" t="s">
        <v>235</v>
      </c>
      <c r="N74" s="208">
        <v>56.229762549031427</v>
      </c>
      <c r="O74" s="211">
        <v>0.70337768611502949</v>
      </c>
      <c r="P74" s="266" t="s">
        <v>235</v>
      </c>
      <c r="Q74" s="208">
        <v>24.02997014902882</v>
      </c>
      <c r="R74" s="211">
        <v>0.60121610559962879</v>
      </c>
      <c r="S74" s="284" t="s">
        <v>235</v>
      </c>
    </row>
    <row r="75" spans="1:19" s="28" customFormat="1">
      <c r="A75" s="105" t="s">
        <v>113</v>
      </c>
      <c r="B75" s="208">
        <v>51.541270686002221</v>
      </c>
      <c r="C75" s="211">
        <v>0.70930216293794945</v>
      </c>
      <c r="D75" s="266" t="s">
        <v>235</v>
      </c>
      <c r="E75" s="208">
        <v>69.599519339413703</v>
      </c>
      <c r="F75" s="211">
        <v>1.0581803556808544</v>
      </c>
      <c r="G75" s="266" t="s">
        <v>235</v>
      </c>
      <c r="H75" s="208">
        <v>44.902078794341172</v>
      </c>
      <c r="I75" s="211">
        <v>1.0289483019257368</v>
      </c>
      <c r="J75" s="266" t="s">
        <v>235</v>
      </c>
      <c r="K75" s="208">
        <v>85.993785039016956</v>
      </c>
      <c r="L75" s="211">
        <v>0.70755280477108173</v>
      </c>
      <c r="M75" s="266" t="s">
        <v>235</v>
      </c>
      <c r="N75" s="208">
        <v>52.050064276938897</v>
      </c>
      <c r="O75" s="211">
        <v>0.97974484172556298</v>
      </c>
      <c r="P75" s="266" t="s">
        <v>235</v>
      </c>
      <c r="Q75" s="208">
        <v>26.662889205521331</v>
      </c>
      <c r="R75" s="211">
        <v>0.77699788547134552</v>
      </c>
      <c r="S75" s="284" t="s">
        <v>235</v>
      </c>
    </row>
    <row r="76" spans="1:19" s="28" customFormat="1">
      <c r="A76" s="105" t="s">
        <v>114</v>
      </c>
      <c r="B76" s="208" t="s">
        <v>2</v>
      </c>
      <c r="C76" s="211" t="s">
        <v>2</v>
      </c>
      <c r="D76" s="266" t="s">
        <v>235</v>
      </c>
      <c r="E76" s="208" t="s">
        <v>2</v>
      </c>
      <c r="F76" s="211" t="s">
        <v>2</v>
      </c>
      <c r="G76" s="266" t="s">
        <v>235</v>
      </c>
      <c r="H76" s="208" t="s">
        <v>2</v>
      </c>
      <c r="I76" s="211" t="s">
        <v>2</v>
      </c>
      <c r="J76" s="266" t="s">
        <v>235</v>
      </c>
      <c r="K76" s="208" t="s">
        <v>2</v>
      </c>
      <c r="L76" s="211" t="s">
        <v>2</v>
      </c>
      <c r="M76" s="266" t="s">
        <v>235</v>
      </c>
      <c r="N76" s="208" t="s">
        <v>2</v>
      </c>
      <c r="O76" s="211" t="s">
        <v>2</v>
      </c>
      <c r="P76" s="266" t="s">
        <v>235</v>
      </c>
      <c r="Q76" s="208" t="s">
        <v>2</v>
      </c>
      <c r="R76" s="211" t="s">
        <v>2</v>
      </c>
      <c r="S76" s="284" t="s">
        <v>235</v>
      </c>
    </row>
    <row r="77" spans="1:19" s="28" customFormat="1">
      <c r="A77" s="105" t="s">
        <v>115</v>
      </c>
      <c r="B77" s="208">
        <v>76.502411268517477</v>
      </c>
      <c r="C77" s="211">
        <v>0.7359279204644521</v>
      </c>
      <c r="D77" s="266" t="s">
        <v>235</v>
      </c>
      <c r="E77" s="208">
        <v>91.617866042082213</v>
      </c>
      <c r="F77" s="211">
        <v>0.40673127450433738</v>
      </c>
      <c r="G77" s="266" t="s">
        <v>235</v>
      </c>
      <c r="H77" s="208">
        <v>77.126125840535124</v>
      </c>
      <c r="I77" s="211">
        <v>0.64389884835642874</v>
      </c>
      <c r="J77" s="266" t="s">
        <v>235</v>
      </c>
      <c r="K77" s="208">
        <v>97.86258962697886</v>
      </c>
      <c r="L77" s="211">
        <v>0.2262702465813588</v>
      </c>
      <c r="M77" s="266" t="s">
        <v>235</v>
      </c>
      <c r="N77" s="208">
        <v>62.568843142821827</v>
      </c>
      <c r="O77" s="211">
        <v>0.87386918359033794</v>
      </c>
      <c r="P77" s="266" t="s">
        <v>235</v>
      </c>
      <c r="Q77" s="208">
        <v>34.060421880421814</v>
      </c>
      <c r="R77" s="211">
        <v>0.87020976532534622</v>
      </c>
      <c r="S77" s="284" t="s">
        <v>235</v>
      </c>
    </row>
    <row r="78" spans="1:19" s="28" customFormat="1">
      <c r="A78" s="105" t="s">
        <v>116</v>
      </c>
      <c r="B78" s="208">
        <v>66.703774915289941</v>
      </c>
      <c r="C78" s="211">
        <v>1.0307598161223521</v>
      </c>
      <c r="D78" s="266" t="s">
        <v>235</v>
      </c>
      <c r="E78" s="208">
        <v>87.217537934877981</v>
      </c>
      <c r="F78" s="211">
        <v>0.69082646134889092</v>
      </c>
      <c r="G78" s="266" t="s">
        <v>235</v>
      </c>
      <c r="H78" s="208">
        <v>53.315687927159367</v>
      </c>
      <c r="I78" s="211">
        <v>1.1523720674141571</v>
      </c>
      <c r="J78" s="266" t="s">
        <v>243</v>
      </c>
      <c r="K78" s="208">
        <v>88.906503351379683</v>
      </c>
      <c r="L78" s="211">
        <v>0.68434696329216493</v>
      </c>
      <c r="M78" s="266" t="s">
        <v>235</v>
      </c>
      <c r="N78" s="208">
        <v>60.796335587068917</v>
      </c>
      <c r="O78" s="211">
        <v>0.98218678968108186</v>
      </c>
      <c r="P78" s="266" t="s">
        <v>235</v>
      </c>
      <c r="Q78" s="208">
        <v>27.96477740149539</v>
      </c>
      <c r="R78" s="211">
        <v>0.84183551537306378</v>
      </c>
      <c r="S78" s="284" t="s">
        <v>243</v>
      </c>
    </row>
    <row r="79" spans="1:19" s="28" customFormat="1">
      <c r="A79" s="105" t="s">
        <v>117</v>
      </c>
      <c r="B79" s="208" t="s">
        <v>2</v>
      </c>
      <c r="C79" s="211" t="s">
        <v>2</v>
      </c>
      <c r="D79" s="266" t="s">
        <v>235</v>
      </c>
      <c r="E79" s="208" t="s">
        <v>2</v>
      </c>
      <c r="F79" s="211" t="s">
        <v>2</v>
      </c>
      <c r="G79" s="266" t="s">
        <v>235</v>
      </c>
      <c r="H79" s="208" t="s">
        <v>2</v>
      </c>
      <c r="I79" s="211" t="s">
        <v>2</v>
      </c>
      <c r="J79" s="266" t="s">
        <v>235</v>
      </c>
      <c r="K79" s="208" t="s">
        <v>2</v>
      </c>
      <c r="L79" s="211" t="s">
        <v>2</v>
      </c>
      <c r="M79" s="266" t="s">
        <v>235</v>
      </c>
      <c r="N79" s="208" t="s">
        <v>2</v>
      </c>
      <c r="O79" s="211" t="s">
        <v>2</v>
      </c>
      <c r="P79" s="266" t="s">
        <v>235</v>
      </c>
      <c r="Q79" s="208" t="s">
        <v>2</v>
      </c>
      <c r="R79" s="211" t="s">
        <v>2</v>
      </c>
      <c r="S79" s="284" t="s">
        <v>235</v>
      </c>
    </row>
    <row r="80" spans="1:19" s="28" customFormat="1" ht="25.5">
      <c r="A80" s="105" t="s">
        <v>118</v>
      </c>
      <c r="B80" s="208" t="s">
        <v>2</v>
      </c>
      <c r="C80" s="211" t="s">
        <v>2</v>
      </c>
      <c r="D80" s="266" t="s">
        <v>235</v>
      </c>
      <c r="E80" s="208" t="s">
        <v>2</v>
      </c>
      <c r="F80" s="211" t="s">
        <v>2</v>
      </c>
      <c r="G80" s="266" t="s">
        <v>235</v>
      </c>
      <c r="H80" s="208" t="s">
        <v>2</v>
      </c>
      <c r="I80" s="211" t="s">
        <v>2</v>
      </c>
      <c r="J80" s="266" t="s">
        <v>235</v>
      </c>
      <c r="K80" s="208" t="s">
        <v>2</v>
      </c>
      <c r="L80" s="211" t="s">
        <v>2</v>
      </c>
      <c r="M80" s="266" t="s">
        <v>235</v>
      </c>
      <c r="N80" s="208" t="s">
        <v>2</v>
      </c>
      <c r="O80" s="211" t="s">
        <v>2</v>
      </c>
      <c r="P80" s="266" t="s">
        <v>235</v>
      </c>
      <c r="Q80" s="208" t="s">
        <v>2</v>
      </c>
      <c r="R80" s="211" t="s">
        <v>2</v>
      </c>
      <c r="S80" s="284" t="s">
        <v>235</v>
      </c>
    </row>
    <row r="81" spans="1:27" s="28" customFormat="1">
      <c r="A81" s="105" t="s">
        <v>119</v>
      </c>
      <c r="B81" s="208">
        <v>83.874031460630761</v>
      </c>
      <c r="C81" s="211">
        <v>0.52129839658008092</v>
      </c>
      <c r="D81" s="266" t="s">
        <v>235</v>
      </c>
      <c r="E81" s="208">
        <v>71.912741991296897</v>
      </c>
      <c r="F81" s="211">
        <v>0.66187456578911019</v>
      </c>
      <c r="G81" s="266" t="s">
        <v>235</v>
      </c>
      <c r="H81" s="208">
        <v>69.617090833214519</v>
      </c>
      <c r="I81" s="211">
        <v>0.65539046785847455</v>
      </c>
      <c r="J81" s="266" t="s">
        <v>235</v>
      </c>
      <c r="K81" s="208">
        <v>96.5159447529944</v>
      </c>
      <c r="L81" s="211">
        <v>0.23195097663771566</v>
      </c>
      <c r="M81" s="266" t="s">
        <v>235</v>
      </c>
      <c r="N81" s="208">
        <v>55.992846993338659</v>
      </c>
      <c r="O81" s="211">
        <v>0.77636266808564469</v>
      </c>
      <c r="P81" s="266" t="s">
        <v>235</v>
      </c>
      <c r="Q81" s="208">
        <v>23.66640253499396</v>
      </c>
      <c r="R81" s="211">
        <v>0.66038430236637657</v>
      </c>
      <c r="S81" s="284" t="s">
        <v>235</v>
      </c>
    </row>
    <row r="82" spans="1:27" s="28" customFormat="1">
      <c r="A82" s="105" t="s">
        <v>120</v>
      </c>
      <c r="B82" s="208" t="s">
        <v>2</v>
      </c>
      <c r="C82" s="211" t="s">
        <v>2</v>
      </c>
      <c r="D82" s="266" t="s">
        <v>235</v>
      </c>
      <c r="E82" s="208" t="s">
        <v>2</v>
      </c>
      <c r="F82" s="211" t="s">
        <v>2</v>
      </c>
      <c r="G82" s="266" t="s">
        <v>235</v>
      </c>
      <c r="H82" s="208" t="s">
        <v>2</v>
      </c>
      <c r="I82" s="211" t="s">
        <v>2</v>
      </c>
      <c r="J82" s="266" t="s">
        <v>235</v>
      </c>
      <c r="K82" s="208" t="s">
        <v>2</v>
      </c>
      <c r="L82" s="211" t="s">
        <v>2</v>
      </c>
      <c r="M82" s="266" t="s">
        <v>235</v>
      </c>
      <c r="N82" s="208" t="s">
        <v>2</v>
      </c>
      <c r="O82" s="211" t="s">
        <v>2</v>
      </c>
      <c r="P82" s="266" t="s">
        <v>235</v>
      </c>
      <c r="Q82" s="208" t="s">
        <v>2</v>
      </c>
      <c r="R82" s="211" t="s">
        <v>2</v>
      </c>
      <c r="S82" s="284" t="s">
        <v>235</v>
      </c>
    </row>
    <row r="83" spans="1:27" s="28" customFormat="1">
      <c r="A83" s="105" t="s">
        <v>121</v>
      </c>
      <c r="B83" s="208">
        <v>72.95587379495872</v>
      </c>
      <c r="C83" s="211">
        <v>0.62792168538264193</v>
      </c>
      <c r="D83" s="266" t="s">
        <v>235</v>
      </c>
      <c r="E83" s="208">
        <v>84.113753641295304</v>
      </c>
      <c r="F83" s="211">
        <v>0.59694809700143914</v>
      </c>
      <c r="G83" s="266" t="s">
        <v>235</v>
      </c>
      <c r="H83" s="208">
        <v>75.537500285428621</v>
      </c>
      <c r="I83" s="211">
        <v>0.65789130001613749</v>
      </c>
      <c r="J83" s="266" t="s">
        <v>235</v>
      </c>
      <c r="K83" s="208">
        <v>96.17357239458083</v>
      </c>
      <c r="L83" s="211">
        <v>0.30996178076916103</v>
      </c>
      <c r="M83" s="266" t="s">
        <v>235</v>
      </c>
      <c r="N83" s="208">
        <v>70.041158166916986</v>
      </c>
      <c r="O83" s="211">
        <v>0.67097302426735894</v>
      </c>
      <c r="P83" s="266" t="s">
        <v>235</v>
      </c>
      <c r="Q83" s="208">
        <v>38.885314584489237</v>
      </c>
      <c r="R83" s="211">
        <v>0.83410237313773949</v>
      </c>
      <c r="S83" s="284" t="s">
        <v>235</v>
      </c>
    </row>
    <row r="84" spans="1:27" s="81" customFormat="1" ht="25.5">
      <c r="A84" s="105" t="s">
        <v>122</v>
      </c>
      <c r="B84" s="208" t="s">
        <v>2</v>
      </c>
      <c r="C84" s="211" t="s">
        <v>2</v>
      </c>
      <c r="D84" s="266" t="s">
        <v>235</v>
      </c>
      <c r="E84" s="208" t="s">
        <v>2</v>
      </c>
      <c r="F84" s="211" t="s">
        <v>2</v>
      </c>
      <c r="G84" s="266" t="s">
        <v>235</v>
      </c>
      <c r="H84" s="208" t="s">
        <v>2</v>
      </c>
      <c r="I84" s="211" t="s">
        <v>2</v>
      </c>
      <c r="J84" s="266" t="s">
        <v>235</v>
      </c>
      <c r="K84" s="208" t="s">
        <v>2</v>
      </c>
      <c r="L84" s="211" t="s">
        <v>2</v>
      </c>
      <c r="M84" s="266" t="s">
        <v>235</v>
      </c>
      <c r="N84" s="208" t="s">
        <v>2</v>
      </c>
      <c r="O84" s="211" t="s">
        <v>2</v>
      </c>
      <c r="P84" s="266" t="s">
        <v>235</v>
      </c>
      <c r="Q84" s="208" t="s">
        <v>2</v>
      </c>
      <c r="R84" s="211" t="s">
        <v>2</v>
      </c>
      <c r="S84" s="284" t="s">
        <v>235</v>
      </c>
      <c r="T84" s="28"/>
    </row>
    <row r="85" spans="1:27" s="81" customFormat="1">
      <c r="A85" s="105" t="s">
        <v>123</v>
      </c>
      <c r="B85" s="208">
        <v>84.471719126019735</v>
      </c>
      <c r="C85" s="211">
        <v>0.46181326265407235</v>
      </c>
      <c r="D85" s="266" t="s">
        <v>235</v>
      </c>
      <c r="E85" s="208">
        <v>90.782350538868982</v>
      </c>
      <c r="F85" s="211">
        <v>0.40350309128923784</v>
      </c>
      <c r="G85" s="266" t="s">
        <v>235</v>
      </c>
      <c r="H85" s="208">
        <v>83.012927809971359</v>
      </c>
      <c r="I85" s="211">
        <v>0.53081356695356052</v>
      </c>
      <c r="J85" s="266" t="s">
        <v>235</v>
      </c>
      <c r="K85" s="208">
        <v>98.244383811797519</v>
      </c>
      <c r="L85" s="211">
        <v>0.19820258404103905</v>
      </c>
      <c r="M85" s="266" t="s">
        <v>235</v>
      </c>
      <c r="N85" s="208">
        <v>81.539342259622401</v>
      </c>
      <c r="O85" s="211">
        <v>0.55020482297708573</v>
      </c>
      <c r="P85" s="266" t="s">
        <v>235</v>
      </c>
      <c r="Q85" s="208">
        <v>45.454654829077683</v>
      </c>
      <c r="R85" s="211">
        <v>0.6846010917723937</v>
      </c>
      <c r="S85" s="284" t="s">
        <v>235</v>
      </c>
    </row>
    <row r="86" spans="1:27" s="28" customFormat="1">
      <c r="A86" s="105" t="s">
        <v>124</v>
      </c>
      <c r="B86" s="208" t="s">
        <v>2</v>
      </c>
      <c r="C86" s="211" t="s">
        <v>2</v>
      </c>
      <c r="D86" s="266" t="s">
        <v>235</v>
      </c>
      <c r="E86" s="208" t="s">
        <v>2</v>
      </c>
      <c r="F86" s="211" t="s">
        <v>2</v>
      </c>
      <c r="G86" s="266" t="s">
        <v>235</v>
      </c>
      <c r="H86" s="208" t="s">
        <v>2</v>
      </c>
      <c r="I86" s="211" t="s">
        <v>2</v>
      </c>
      <c r="J86" s="266" t="s">
        <v>235</v>
      </c>
      <c r="K86" s="208" t="s">
        <v>2</v>
      </c>
      <c r="L86" s="211" t="s">
        <v>2</v>
      </c>
      <c r="M86" s="266" t="s">
        <v>235</v>
      </c>
      <c r="N86" s="208" t="s">
        <v>2</v>
      </c>
      <c r="O86" s="211" t="s">
        <v>2</v>
      </c>
      <c r="P86" s="266" t="s">
        <v>235</v>
      </c>
      <c r="Q86" s="208" t="s">
        <v>2</v>
      </c>
      <c r="R86" s="211" t="s">
        <v>2</v>
      </c>
      <c r="S86" s="284" t="s">
        <v>235</v>
      </c>
      <c r="T86" s="81"/>
    </row>
    <row r="87" spans="1:27" s="28" customFormat="1" ht="13.5" thickBot="1">
      <c r="A87" s="105" t="s">
        <v>125</v>
      </c>
      <c r="B87" s="214">
        <v>70.593718606720373</v>
      </c>
      <c r="C87" s="217">
        <v>0.67893484869592069</v>
      </c>
      <c r="D87" s="267" t="s">
        <v>235</v>
      </c>
      <c r="E87" s="214">
        <v>92.446342220459272</v>
      </c>
      <c r="F87" s="217">
        <v>0.35985272542553365</v>
      </c>
      <c r="G87" s="267" t="s">
        <v>235</v>
      </c>
      <c r="H87" s="214">
        <v>88.949541190353202</v>
      </c>
      <c r="I87" s="217">
        <v>0.51339423802051132</v>
      </c>
      <c r="J87" s="267" t="s">
        <v>235</v>
      </c>
      <c r="K87" s="214">
        <v>99.580608810094233</v>
      </c>
      <c r="L87" s="217">
        <v>9.2074612579139986E-2</v>
      </c>
      <c r="M87" s="267" t="s">
        <v>235</v>
      </c>
      <c r="N87" s="214">
        <v>85.044692660729339</v>
      </c>
      <c r="O87" s="217">
        <v>0.48348936098932038</v>
      </c>
      <c r="P87" s="267" t="s">
        <v>235</v>
      </c>
      <c r="Q87" s="214">
        <v>49.08985002038176</v>
      </c>
      <c r="R87" s="217">
        <v>0.79275212109005899</v>
      </c>
      <c r="S87" s="285" t="s">
        <v>235</v>
      </c>
    </row>
    <row r="88" spans="1:27" s="28" customFormat="1"/>
    <row r="89" spans="1:27" s="28" customFormat="1">
      <c r="A89" s="286" t="s">
        <v>373</v>
      </c>
    </row>
    <row r="90" spans="1:27" s="28" customFormat="1">
      <c r="A90" s="336" t="s">
        <v>302</v>
      </c>
      <c r="B90" s="336"/>
      <c r="C90" s="336"/>
      <c r="D90" s="336"/>
      <c r="E90" s="336"/>
      <c r="F90" s="336"/>
      <c r="G90" s="336"/>
      <c r="H90" s="268"/>
      <c r="I90" s="268"/>
      <c r="J90" s="268"/>
      <c r="K90" s="268"/>
      <c r="L90" s="268"/>
      <c r="M90" s="268"/>
      <c r="N90" s="268"/>
      <c r="O90" s="268"/>
      <c r="P90" s="268"/>
      <c r="Q90" s="268"/>
      <c r="R90" s="268"/>
      <c r="S90" s="268"/>
      <c r="T90" s="268"/>
      <c r="U90" s="268"/>
      <c r="V90" s="268"/>
      <c r="W90" s="268"/>
      <c r="X90" s="268"/>
      <c r="Y90" s="268"/>
      <c r="Z90" s="268"/>
      <c r="AA90" s="268"/>
    </row>
    <row r="91" spans="1:27" s="28" customFormat="1" ht="0.75" customHeight="1">
      <c r="A91" s="342" t="s">
        <v>234</v>
      </c>
      <c r="B91" s="342"/>
      <c r="C91" s="342"/>
      <c r="D91" s="342"/>
      <c r="E91" s="342"/>
      <c r="F91" s="342"/>
      <c r="G91" s="342"/>
      <c r="H91" s="342"/>
      <c r="I91" s="342"/>
      <c r="J91" s="342"/>
      <c r="K91" s="342"/>
      <c r="L91" s="342"/>
      <c r="M91" s="342"/>
      <c r="N91" s="342"/>
      <c r="O91" s="342"/>
      <c r="P91" s="342"/>
      <c r="Q91" s="342"/>
      <c r="R91" s="342"/>
      <c r="S91" s="342"/>
      <c r="T91" s="342"/>
      <c r="U91" s="342"/>
      <c r="V91" s="342"/>
      <c r="W91" s="342"/>
      <c r="X91" s="342"/>
      <c r="Y91" s="342"/>
      <c r="Z91" s="342"/>
      <c r="AA91" s="342"/>
    </row>
    <row r="92" spans="1:27" s="28" customFormat="1">
      <c r="A92" s="342"/>
      <c r="B92" s="342"/>
      <c r="C92" s="342"/>
      <c r="D92" s="342"/>
      <c r="E92" s="342"/>
      <c r="F92" s="342"/>
      <c r="G92" s="342"/>
      <c r="H92" s="342"/>
      <c r="I92" s="342"/>
      <c r="J92" s="342"/>
      <c r="K92" s="342"/>
      <c r="L92" s="342"/>
      <c r="M92" s="342"/>
      <c r="N92" s="342"/>
      <c r="O92" s="342"/>
      <c r="P92" s="342"/>
      <c r="Q92" s="342"/>
      <c r="R92" s="342"/>
      <c r="S92" s="342"/>
      <c r="T92" s="342"/>
      <c r="U92" s="342"/>
      <c r="V92" s="342"/>
      <c r="W92" s="342"/>
      <c r="X92" s="342"/>
      <c r="Y92" s="342"/>
      <c r="Z92" s="342"/>
      <c r="AA92" s="342"/>
    </row>
    <row r="93" spans="1:27" s="28" customFormat="1">
      <c r="A93" s="342"/>
      <c r="B93" s="342"/>
      <c r="C93" s="342"/>
      <c r="D93" s="342"/>
      <c r="E93" s="342"/>
      <c r="F93" s="342"/>
      <c r="G93" s="342"/>
      <c r="H93" s="342"/>
      <c r="I93" s="342"/>
      <c r="J93" s="342"/>
      <c r="K93" s="342"/>
      <c r="L93" s="342"/>
      <c r="M93" s="342"/>
      <c r="N93" s="342"/>
      <c r="O93" s="342"/>
      <c r="P93" s="342"/>
      <c r="Q93" s="342"/>
      <c r="R93" s="342"/>
      <c r="S93" s="342"/>
      <c r="T93" s="342"/>
      <c r="U93" s="342"/>
      <c r="V93" s="342"/>
      <c r="W93" s="342"/>
      <c r="X93" s="342"/>
      <c r="Y93" s="342"/>
      <c r="Z93" s="342"/>
      <c r="AA93" s="342"/>
    </row>
    <row r="94" spans="1:27" s="28" customFormat="1">
      <c r="A94" s="287" t="s">
        <v>315</v>
      </c>
      <c r="B94" s="287"/>
      <c r="C94" s="279"/>
      <c r="D94" s="279"/>
      <c r="E94" s="279"/>
      <c r="F94" s="279"/>
      <c r="G94" s="279"/>
      <c r="H94" s="279"/>
      <c r="I94" s="279"/>
      <c r="J94" s="279"/>
      <c r="K94" s="279"/>
      <c r="L94" s="279"/>
      <c r="M94" s="279"/>
      <c r="N94" s="279"/>
      <c r="O94" s="279"/>
      <c r="P94" s="279"/>
      <c r="Q94" s="279"/>
      <c r="R94" s="279"/>
      <c r="S94" s="279"/>
      <c r="T94" s="279"/>
      <c r="U94" s="279"/>
      <c r="V94" s="279"/>
      <c r="W94" s="279"/>
      <c r="X94" s="279"/>
      <c r="Y94" s="279"/>
      <c r="Z94" s="279"/>
      <c r="AA94" s="279"/>
    </row>
    <row r="95" spans="1:27" s="28" customFormat="1">
      <c r="A95" s="259" t="s">
        <v>306</v>
      </c>
      <c r="B95" s="205"/>
      <c r="C95" s="287"/>
      <c r="D95" s="287"/>
      <c r="E95" s="287"/>
      <c r="F95" s="287"/>
      <c r="G95" s="287"/>
      <c r="H95" s="287"/>
      <c r="I95" s="287"/>
      <c r="J95" s="287"/>
      <c r="K95" s="287"/>
      <c r="L95" s="287"/>
      <c r="M95" s="287"/>
      <c r="N95" s="287"/>
      <c r="O95" s="287"/>
      <c r="P95" s="287"/>
      <c r="Q95" s="287"/>
      <c r="R95" s="287"/>
      <c r="S95" s="287"/>
      <c r="T95" s="287"/>
      <c r="U95" s="287"/>
      <c r="V95" s="287"/>
      <c r="W95" s="287"/>
      <c r="X95" s="287"/>
      <c r="Y95" s="287"/>
      <c r="Z95" s="268"/>
      <c r="AA95" s="268"/>
    </row>
    <row r="96" spans="1:27" s="28" customFormat="1"/>
    <row r="97" spans="1:55" s="28" customFormat="1"/>
    <row r="98" spans="1:55" s="28" customFormat="1">
      <c r="A98" s="85"/>
      <c r="B98" s="85"/>
      <c r="C98" s="85"/>
      <c r="D98" s="85"/>
      <c r="E98" s="85"/>
      <c r="F98" s="85"/>
      <c r="G98" s="85"/>
      <c r="H98" s="85"/>
      <c r="I98" s="85"/>
      <c r="J98" s="85"/>
      <c r="K98" s="85"/>
      <c r="L98" s="85"/>
      <c r="M98" s="85"/>
      <c r="N98" s="85"/>
      <c r="O98" s="85"/>
      <c r="P98" s="85"/>
      <c r="Q98" s="85"/>
      <c r="R98" s="85"/>
      <c r="S98" s="85"/>
      <c r="T98" s="85"/>
      <c r="U98" s="85"/>
      <c r="V98" s="85"/>
      <c r="W98" s="85"/>
      <c r="X98" s="85"/>
    </row>
    <row r="99" spans="1:55" s="28" customFormat="1"/>
    <row r="101" spans="1:55" s="28" customFormat="1"/>
    <row r="102" spans="1:55" s="28" customFormat="1"/>
    <row r="103" spans="1:55" s="28" customFormat="1"/>
    <row r="104" spans="1:55" s="28" customFormat="1"/>
    <row r="105" spans="1:55" s="28" customFormat="1">
      <c r="AP105"/>
      <c r="AQ105"/>
      <c r="AR105"/>
      <c r="AS105"/>
      <c r="AT105"/>
      <c r="AU105"/>
      <c r="AV105"/>
      <c r="AW105"/>
      <c r="AX105"/>
      <c r="AY105"/>
      <c r="AZ105"/>
      <c r="BA105"/>
      <c r="BB105"/>
      <c r="BC105"/>
    </row>
  </sheetData>
  <mergeCells count="9">
    <mergeCell ref="A90:G90"/>
    <mergeCell ref="A91:AA93"/>
    <mergeCell ref="B5:S5"/>
    <mergeCell ref="B6:D6"/>
    <mergeCell ref="E6:G6"/>
    <mergeCell ref="H6:J6"/>
    <mergeCell ref="K6:M6"/>
    <mergeCell ref="N6:P6"/>
    <mergeCell ref="Q6:S6"/>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02"/>
  <sheetViews>
    <sheetView showGridLines="0" zoomScaleNormal="100" workbookViewId="0"/>
  </sheetViews>
  <sheetFormatPr defaultColWidth="9.140625" defaultRowHeight="12.75"/>
  <cols>
    <col min="1" max="1" width="30.85546875" style="91" customWidth="1"/>
    <col min="2" max="19" width="8.7109375" style="90" customWidth="1"/>
    <col min="20" max="16384" width="9.140625" style="90"/>
  </cols>
  <sheetData>
    <row r="1" spans="1:16" s="125" customFormat="1" ht="14.25">
      <c r="A1" s="125" t="s">
        <v>377</v>
      </c>
    </row>
    <row r="2" spans="1:16" s="125" customFormat="1" ht="14.25">
      <c r="A2" s="325" t="s">
        <v>350</v>
      </c>
      <c r="B2" s="325"/>
      <c r="C2" s="325"/>
      <c r="D2" s="325"/>
      <c r="E2" s="325"/>
      <c r="F2" s="325"/>
      <c r="G2" s="325"/>
      <c r="H2" s="325"/>
      <c r="I2" s="325"/>
      <c r="J2" s="325"/>
      <c r="K2" s="325"/>
      <c r="L2" s="325"/>
      <c r="M2" s="325"/>
      <c r="N2" s="325"/>
      <c r="O2" s="325"/>
    </row>
    <row r="3" spans="1:16" ht="13.5" thickBot="1">
      <c r="A3" s="5"/>
      <c r="B3" s="170"/>
    </row>
    <row r="4" spans="1:16" ht="15.75" customHeight="1">
      <c r="A4" s="6"/>
      <c r="B4" s="326" t="s">
        <v>17</v>
      </c>
      <c r="C4" s="327"/>
      <c r="D4" s="327"/>
      <c r="E4" s="327"/>
      <c r="F4" s="327"/>
      <c r="G4" s="327"/>
      <c r="H4" s="327"/>
      <c r="I4" s="327"/>
      <c r="J4" s="327"/>
      <c r="K4" s="327"/>
      <c r="L4" s="327"/>
      <c r="M4" s="327"/>
      <c r="N4" s="327"/>
      <c r="O4" s="328"/>
    </row>
    <row r="5" spans="1:16" ht="13.5" customHeight="1" thickBot="1">
      <c r="A5" s="124"/>
      <c r="B5" s="329"/>
      <c r="C5" s="330"/>
      <c r="D5" s="330"/>
      <c r="E5" s="330"/>
      <c r="F5" s="330"/>
      <c r="G5" s="330"/>
      <c r="H5" s="330"/>
      <c r="I5" s="330"/>
      <c r="J5" s="330"/>
      <c r="K5" s="330"/>
      <c r="L5" s="330"/>
      <c r="M5" s="330"/>
      <c r="N5" s="330"/>
      <c r="O5" s="331"/>
    </row>
    <row r="6" spans="1:16" ht="54.75" customHeight="1" thickBot="1">
      <c r="A6" s="124"/>
      <c r="B6" s="324" t="s">
        <v>133</v>
      </c>
      <c r="C6" s="324"/>
      <c r="D6" s="324" t="s">
        <v>132</v>
      </c>
      <c r="E6" s="324"/>
      <c r="F6" s="324" t="s">
        <v>131</v>
      </c>
      <c r="G6" s="324"/>
      <c r="H6" s="324" t="s">
        <v>130</v>
      </c>
      <c r="I6" s="324"/>
      <c r="J6" s="324" t="s">
        <v>129</v>
      </c>
      <c r="K6" s="324"/>
      <c r="L6" s="324" t="s">
        <v>128</v>
      </c>
      <c r="M6" s="324"/>
      <c r="N6" s="324" t="s">
        <v>127</v>
      </c>
      <c r="O6" s="324"/>
    </row>
    <row r="7" spans="1:16" s="139" customFormat="1" ht="13.5" thickBot="1">
      <c r="A7" s="124"/>
      <c r="B7" s="123" t="s">
        <v>0</v>
      </c>
      <c r="C7" s="123" t="s">
        <v>42</v>
      </c>
      <c r="D7" s="123" t="s">
        <v>0</v>
      </c>
      <c r="E7" s="123" t="s">
        <v>42</v>
      </c>
      <c r="F7" s="123" t="s">
        <v>0</v>
      </c>
      <c r="G7" s="123" t="s">
        <v>42</v>
      </c>
      <c r="H7" s="123" t="s">
        <v>0</v>
      </c>
      <c r="I7" s="123" t="s">
        <v>42</v>
      </c>
      <c r="J7" s="123" t="s">
        <v>0</v>
      </c>
      <c r="K7" s="123" t="s">
        <v>42</v>
      </c>
      <c r="L7" s="123" t="s">
        <v>0</v>
      </c>
      <c r="M7" s="123" t="s">
        <v>42</v>
      </c>
      <c r="N7" s="123" t="s">
        <v>0</v>
      </c>
      <c r="O7" s="123" t="s">
        <v>42</v>
      </c>
    </row>
    <row r="8" spans="1:16" ht="13.5" customHeight="1">
      <c r="A8" s="105" t="s">
        <v>319</v>
      </c>
      <c r="B8" s="133">
        <v>9.1308233143040702</v>
      </c>
      <c r="C8" s="118">
        <v>0.117707629533471</v>
      </c>
      <c r="D8" s="137">
        <v>14.84552639870763</v>
      </c>
      <c r="E8" s="116">
        <v>0.120245129371886</v>
      </c>
      <c r="F8" s="137">
        <v>22.207756046143452</v>
      </c>
      <c r="G8" s="116">
        <v>0.13773110678217271</v>
      </c>
      <c r="H8" s="133">
        <v>24.359676896553179</v>
      </c>
      <c r="I8" s="118">
        <v>0.14017977530177669</v>
      </c>
      <c r="J8" s="137">
        <v>18.52823985007451</v>
      </c>
      <c r="K8" s="116">
        <v>0.12486653512089441</v>
      </c>
      <c r="L8" s="137">
        <v>8.5356573909335154</v>
      </c>
      <c r="M8" s="116">
        <v>9.5736453505458702E-2</v>
      </c>
      <c r="N8" s="133">
        <v>2.392320103283649</v>
      </c>
      <c r="O8" s="114">
        <v>5.6904881497944398E-2</v>
      </c>
      <c r="P8" s="127"/>
    </row>
    <row r="9" spans="1:16" ht="13.5" customHeight="1">
      <c r="A9" s="105" t="s">
        <v>47</v>
      </c>
      <c r="B9" s="133">
        <v>24.677316650356342</v>
      </c>
      <c r="C9" s="118">
        <v>1.1108579766286897</v>
      </c>
      <c r="D9" s="137">
        <v>27.23124208615463</v>
      </c>
      <c r="E9" s="116">
        <v>0.94655572424865109</v>
      </c>
      <c r="F9" s="137">
        <v>25.528043884476041</v>
      </c>
      <c r="G9" s="116">
        <v>0.88814806649175138</v>
      </c>
      <c r="H9" s="133">
        <v>15.622269740611049</v>
      </c>
      <c r="I9" s="118">
        <v>0.75675078969182286</v>
      </c>
      <c r="J9" s="137">
        <v>5.7148663521926171</v>
      </c>
      <c r="K9" s="116">
        <v>0.47519723066576036</v>
      </c>
      <c r="L9" s="137">
        <v>1.0979946285676077</v>
      </c>
      <c r="M9" s="116">
        <v>0.17349398878932745</v>
      </c>
      <c r="N9" s="133">
        <v>0.12826665764171696</v>
      </c>
      <c r="O9" s="114">
        <v>4.7639309843948631E-2</v>
      </c>
      <c r="P9" s="127"/>
    </row>
    <row r="10" spans="1:16" ht="13.5" customHeight="1">
      <c r="A10" s="105" t="s">
        <v>48</v>
      </c>
      <c r="B10" s="133">
        <v>19.890614472753807</v>
      </c>
      <c r="C10" s="118">
        <v>0.69476126971767938</v>
      </c>
      <c r="D10" s="137">
        <v>26.270071816866047</v>
      </c>
      <c r="E10" s="116">
        <v>0.67634952661316294</v>
      </c>
      <c r="F10" s="137">
        <v>27.256661040802886</v>
      </c>
      <c r="G10" s="116">
        <v>0.74471075357955807</v>
      </c>
      <c r="H10" s="133">
        <v>17.899098203667716</v>
      </c>
      <c r="I10" s="118">
        <v>0.54453536244708489</v>
      </c>
      <c r="J10" s="137">
        <v>6.9099402190426149</v>
      </c>
      <c r="K10" s="116">
        <v>0.3905027763734647</v>
      </c>
      <c r="L10" s="137">
        <v>1.622628626826109</v>
      </c>
      <c r="M10" s="116">
        <v>0.20796684240494534</v>
      </c>
      <c r="N10" s="138">
        <v>0.15098562004081256</v>
      </c>
      <c r="O10" s="106">
        <v>6.4303822694440696E-2</v>
      </c>
      <c r="P10" s="127"/>
    </row>
    <row r="11" spans="1:16" ht="13.5" customHeight="1">
      <c r="A11" s="105" t="s">
        <v>49</v>
      </c>
      <c r="B11" s="133">
        <v>2.8580498761811102</v>
      </c>
      <c r="C11" s="118">
        <v>0.36132924165295238</v>
      </c>
      <c r="D11" s="137">
        <v>8.5968257325872113</v>
      </c>
      <c r="E11" s="116">
        <v>0.56157885820356546</v>
      </c>
      <c r="F11" s="137">
        <v>18.719959132949139</v>
      </c>
      <c r="G11" s="116">
        <v>0.78683363434256326</v>
      </c>
      <c r="H11" s="133">
        <v>26.411606156939641</v>
      </c>
      <c r="I11" s="118">
        <v>0.87764161206273283</v>
      </c>
      <c r="J11" s="137">
        <v>25.072816101392625</v>
      </c>
      <c r="K11" s="116">
        <v>0.9644633983803006</v>
      </c>
      <c r="L11" s="137">
        <v>14.028058935290842</v>
      </c>
      <c r="M11" s="116">
        <v>0.77664137349998896</v>
      </c>
      <c r="N11" s="133">
        <v>4.3126840646594315</v>
      </c>
      <c r="O11" s="114">
        <v>0.54303228333078546</v>
      </c>
      <c r="P11" s="127"/>
    </row>
    <row r="12" spans="1:16" ht="13.5" customHeight="1">
      <c r="A12" s="105" t="s">
        <v>50</v>
      </c>
      <c r="B12" s="133">
        <v>25.961694764345367</v>
      </c>
      <c r="C12" s="118">
        <v>1.1911847443132262</v>
      </c>
      <c r="D12" s="137">
        <v>30.284749231379084</v>
      </c>
      <c r="E12" s="116">
        <v>0.90602641328848332</v>
      </c>
      <c r="F12" s="137">
        <v>26.412415120854195</v>
      </c>
      <c r="G12" s="116">
        <v>0.93353517432538102</v>
      </c>
      <c r="H12" s="133">
        <v>13.11919692107455</v>
      </c>
      <c r="I12" s="118">
        <v>0.77185351356370269</v>
      </c>
      <c r="J12" s="137">
        <v>3.7142062314896815</v>
      </c>
      <c r="K12" s="116">
        <v>0.45993454762135688</v>
      </c>
      <c r="L12" s="137">
        <v>0.46894268563947306</v>
      </c>
      <c r="M12" s="116">
        <v>0.12241859178322406</v>
      </c>
      <c r="N12" s="133">
        <v>3.8795045217653805E-2</v>
      </c>
      <c r="O12" s="114">
        <v>3.3548308858439652E-2</v>
      </c>
      <c r="P12" s="127"/>
    </row>
    <row r="13" spans="1:16" ht="13.5" customHeight="1">
      <c r="A13" s="105" t="s">
        <v>51</v>
      </c>
      <c r="B13" s="135">
        <v>22.311947153820824</v>
      </c>
      <c r="C13" s="110">
        <v>0.81769935074844891</v>
      </c>
      <c r="D13" s="134">
        <v>26.788075957021324</v>
      </c>
      <c r="E13" s="108">
        <v>0.62038523271850543</v>
      </c>
      <c r="F13" s="134">
        <v>26.642677961287234</v>
      </c>
      <c r="G13" s="108">
        <v>0.6456470511301361</v>
      </c>
      <c r="H13" s="135">
        <v>16.025320407036308</v>
      </c>
      <c r="I13" s="110">
        <v>0.55462856920192949</v>
      </c>
      <c r="J13" s="134">
        <v>6.2820786305006253</v>
      </c>
      <c r="K13" s="108">
        <v>0.39626014032357615</v>
      </c>
      <c r="L13" s="134">
        <v>1.6240505989748943</v>
      </c>
      <c r="M13" s="108">
        <v>0.18054429139147188</v>
      </c>
      <c r="N13" s="135">
        <v>0.3258492913588158</v>
      </c>
      <c r="O13" s="106">
        <v>8.9368230129497392E-2</v>
      </c>
      <c r="P13" s="127"/>
    </row>
    <row r="14" spans="1:16" ht="13.5" customHeight="1">
      <c r="A14" s="105" t="s">
        <v>52</v>
      </c>
      <c r="B14" s="133">
        <v>9.589135757072123</v>
      </c>
      <c r="C14" s="118">
        <v>0.71910013217912438</v>
      </c>
      <c r="D14" s="137">
        <v>16.053806054880887</v>
      </c>
      <c r="E14" s="116">
        <v>0.81635268689830198</v>
      </c>
      <c r="F14" s="137">
        <v>23.631190837494312</v>
      </c>
      <c r="G14" s="116">
        <v>0.86925642291525607</v>
      </c>
      <c r="H14" s="133">
        <v>25.234002636279854</v>
      </c>
      <c r="I14" s="118">
        <v>0.99155924727824296</v>
      </c>
      <c r="J14" s="137">
        <v>17.524723943264945</v>
      </c>
      <c r="K14" s="116">
        <v>0.83604511331381737</v>
      </c>
      <c r="L14" s="137">
        <v>6.5385179024194491</v>
      </c>
      <c r="M14" s="116">
        <v>0.54670826056222732</v>
      </c>
      <c r="N14" s="133">
        <v>1.428622868588433</v>
      </c>
      <c r="O14" s="114">
        <v>0.25687803858678554</v>
      </c>
      <c r="P14" s="127"/>
    </row>
    <row r="15" spans="1:16" ht="13.5" customHeight="1">
      <c r="A15" s="105" t="s">
        <v>53</v>
      </c>
      <c r="B15" s="133">
        <v>8.0465284540147231</v>
      </c>
      <c r="C15" s="118">
        <v>0.53105691351637696</v>
      </c>
      <c r="D15" s="137">
        <v>13.209103465722311</v>
      </c>
      <c r="E15" s="116">
        <v>0.62056711102823836</v>
      </c>
      <c r="F15" s="137">
        <v>21.10168822276329</v>
      </c>
      <c r="G15" s="116">
        <v>0.80338974107856842</v>
      </c>
      <c r="H15" s="133">
        <v>25.575410470220238</v>
      </c>
      <c r="I15" s="118">
        <v>0.78651547630020724</v>
      </c>
      <c r="J15" s="137">
        <v>21.042753095994399</v>
      </c>
      <c r="K15" s="116">
        <v>0.81573371417995721</v>
      </c>
      <c r="L15" s="137">
        <v>9.2315067059537057</v>
      </c>
      <c r="M15" s="116">
        <v>0.62666142270167036</v>
      </c>
      <c r="N15" s="133">
        <v>1.7930095853313279</v>
      </c>
      <c r="O15" s="114">
        <v>0.27414705494827318</v>
      </c>
      <c r="P15" s="127"/>
    </row>
    <row r="16" spans="1:16" ht="13.5" customHeight="1">
      <c r="A16" s="105" t="s">
        <v>54</v>
      </c>
      <c r="B16" s="133">
        <v>4.9857808359647322</v>
      </c>
      <c r="C16" s="118">
        <v>0.40073774733783052</v>
      </c>
      <c r="D16" s="137">
        <v>11.275407957283921</v>
      </c>
      <c r="E16" s="116">
        <v>0.52152693074812373</v>
      </c>
      <c r="F16" s="137">
        <v>20.811211124832592</v>
      </c>
      <c r="G16" s="116">
        <v>0.61149403349701936</v>
      </c>
      <c r="H16" s="133">
        <v>25.876744303611805</v>
      </c>
      <c r="I16" s="118">
        <v>0.56778254399304284</v>
      </c>
      <c r="J16" s="137">
        <v>21.721627831855628</v>
      </c>
      <c r="K16" s="116">
        <v>0.74306966824961229</v>
      </c>
      <c r="L16" s="137">
        <v>11.311396241491144</v>
      </c>
      <c r="M16" s="116">
        <v>0.48976271098615232</v>
      </c>
      <c r="N16" s="135">
        <v>4.0178317049601926</v>
      </c>
      <c r="O16" s="106">
        <v>0.33355195782471486</v>
      </c>
      <c r="P16" s="127"/>
    </row>
    <row r="17" spans="1:16" ht="13.5" customHeight="1">
      <c r="A17" s="105" t="s">
        <v>55</v>
      </c>
      <c r="B17" s="135">
        <v>18.113090856868286</v>
      </c>
      <c r="C17" s="110">
        <v>1.1168515260838647</v>
      </c>
      <c r="D17" s="134">
        <v>21.63663596955405</v>
      </c>
      <c r="E17" s="108">
        <v>0.80903792198736368</v>
      </c>
      <c r="F17" s="134">
        <v>24.08195840011745</v>
      </c>
      <c r="G17" s="108">
        <v>0.80103481783183306</v>
      </c>
      <c r="H17" s="135">
        <v>19.208072416972229</v>
      </c>
      <c r="I17" s="110">
        <v>0.81221202217885358</v>
      </c>
      <c r="J17" s="134">
        <v>11.732732566584335</v>
      </c>
      <c r="K17" s="108">
        <v>0.70194746211344317</v>
      </c>
      <c r="L17" s="134">
        <v>4.2109675459506235</v>
      </c>
      <c r="M17" s="108">
        <v>0.36628008176905186</v>
      </c>
      <c r="N17" s="136">
        <v>1.0165422439530296</v>
      </c>
      <c r="O17" s="114">
        <v>0.20043290491766924</v>
      </c>
      <c r="P17" s="127"/>
    </row>
    <row r="18" spans="1:16" ht="13.5" customHeight="1">
      <c r="A18" s="105" t="s">
        <v>56</v>
      </c>
      <c r="B18" s="133">
        <v>1.0347962703458509</v>
      </c>
      <c r="C18" s="118">
        <v>0.21022799301160466</v>
      </c>
      <c r="D18" s="137">
        <v>3.9664844482744224</v>
      </c>
      <c r="E18" s="116">
        <v>0.42240981519906229</v>
      </c>
      <c r="F18" s="137">
        <v>12.254187409219695</v>
      </c>
      <c r="G18" s="116">
        <v>0.75816179654536209</v>
      </c>
      <c r="H18" s="133">
        <v>24.825134310280074</v>
      </c>
      <c r="I18" s="118">
        <v>0.90837327038377513</v>
      </c>
      <c r="J18" s="137">
        <v>30.269513110841128</v>
      </c>
      <c r="K18" s="116">
        <v>1.2132938836480216</v>
      </c>
      <c r="L18" s="137">
        <v>19.952250776143085</v>
      </c>
      <c r="M18" s="116">
        <v>0.7790449315342125</v>
      </c>
      <c r="N18" s="133">
        <v>7.6976336748957594</v>
      </c>
      <c r="O18" s="114">
        <v>0.5877724039815958</v>
      </c>
      <c r="P18" s="127"/>
    </row>
    <row r="19" spans="1:16" ht="13.5" customHeight="1">
      <c r="A19" s="105" t="s">
        <v>57</v>
      </c>
      <c r="B19" s="133">
        <v>17.2018994147166</v>
      </c>
      <c r="C19" s="118">
        <v>0.61700896620902645</v>
      </c>
      <c r="D19" s="137">
        <v>19.653454324620569</v>
      </c>
      <c r="E19" s="116">
        <v>0.65883784952679236</v>
      </c>
      <c r="F19" s="137">
        <v>24.695005378093967</v>
      </c>
      <c r="G19" s="116">
        <v>0.90079092874385669</v>
      </c>
      <c r="H19" s="133">
        <v>21.975585085060636</v>
      </c>
      <c r="I19" s="118">
        <v>0.84956583806311103</v>
      </c>
      <c r="J19" s="137">
        <v>12.092377901940198</v>
      </c>
      <c r="K19" s="116">
        <v>0.54642450995265035</v>
      </c>
      <c r="L19" s="137">
        <v>3.7260509244570508</v>
      </c>
      <c r="M19" s="116">
        <v>0.35262228938892265</v>
      </c>
      <c r="N19" s="135">
        <v>0.65562697111098522</v>
      </c>
      <c r="O19" s="114">
        <v>0.14535973959277848</v>
      </c>
      <c r="P19" s="127"/>
    </row>
    <row r="20" spans="1:16" ht="13.5" customHeight="1">
      <c r="A20" s="105" t="s">
        <v>58</v>
      </c>
      <c r="B20" s="135">
        <v>30.747797115583765</v>
      </c>
      <c r="C20" s="110">
        <v>1.3965364335903274</v>
      </c>
      <c r="D20" s="134">
        <v>28.577892390661034</v>
      </c>
      <c r="E20" s="108">
        <v>0.8457945678506632</v>
      </c>
      <c r="F20" s="134">
        <v>24.029755133568251</v>
      </c>
      <c r="G20" s="108">
        <v>0.91642225027265234</v>
      </c>
      <c r="H20" s="135">
        <v>12.410707681612934</v>
      </c>
      <c r="I20" s="110">
        <v>0.82567911921847548</v>
      </c>
      <c r="J20" s="134">
        <v>3.57059455577122</v>
      </c>
      <c r="K20" s="108">
        <v>0.4624928066667206</v>
      </c>
      <c r="L20" s="134">
        <v>0.59895980590935471</v>
      </c>
      <c r="M20" s="108">
        <v>0.18794239453451739</v>
      </c>
      <c r="N20" s="135">
        <v>6.4293316893452551E-2</v>
      </c>
      <c r="O20" s="114">
        <v>7.5419343296332639E-2</v>
      </c>
      <c r="P20" s="127"/>
    </row>
    <row r="21" spans="1:16" ht="13.5" customHeight="1">
      <c r="A21" s="105" t="s">
        <v>59</v>
      </c>
      <c r="B21" s="133">
        <v>10.169743220084852</v>
      </c>
      <c r="C21" s="118">
        <v>0.8468546479766681</v>
      </c>
      <c r="D21" s="137">
        <v>16.938701833843385</v>
      </c>
      <c r="E21" s="116">
        <v>0.89946774893290704</v>
      </c>
      <c r="F21" s="137">
        <v>24.223413274843246</v>
      </c>
      <c r="G21" s="116">
        <v>0.97866820542565236</v>
      </c>
      <c r="H21" s="133">
        <v>24.059446793890046</v>
      </c>
      <c r="I21" s="118">
        <v>0.95978747802097442</v>
      </c>
      <c r="J21" s="137">
        <v>16.346690348141063</v>
      </c>
      <c r="K21" s="116">
        <v>0.94170311848904531</v>
      </c>
      <c r="L21" s="137">
        <v>6.7846467366541434</v>
      </c>
      <c r="M21" s="116">
        <v>0.72648156041904466</v>
      </c>
      <c r="N21" s="133">
        <v>1.4773577925432679</v>
      </c>
      <c r="O21" s="114">
        <v>0.29124603953444866</v>
      </c>
      <c r="P21" s="127"/>
    </row>
    <row r="22" spans="1:16" ht="13.5" customHeight="1">
      <c r="A22" s="105" t="s">
        <v>60</v>
      </c>
      <c r="B22" s="133">
        <v>40.473341924903941</v>
      </c>
      <c r="C22" s="118">
        <v>1.576634912262415</v>
      </c>
      <c r="D22" s="137">
        <v>28.493777145637758</v>
      </c>
      <c r="E22" s="116">
        <v>1.0417192893694793</v>
      </c>
      <c r="F22" s="137">
        <v>19.61868011873857</v>
      </c>
      <c r="G22" s="116">
        <v>0.87595500782868996</v>
      </c>
      <c r="H22" s="133">
        <v>8.8199876908460588</v>
      </c>
      <c r="I22" s="118">
        <v>0.65225300931746377</v>
      </c>
      <c r="J22" s="137">
        <v>2.2565642139448849</v>
      </c>
      <c r="K22" s="116">
        <v>0.26429835225094872</v>
      </c>
      <c r="L22" s="137">
        <v>0.32754305966363589</v>
      </c>
      <c r="M22" s="116">
        <v>9.6433214918499391E-2</v>
      </c>
      <c r="N22" s="133">
        <v>1.010584626517028E-2</v>
      </c>
      <c r="O22" s="114">
        <v>1.5781829966407503E-2</v>
      </c>
      <c r="P22" s="127"/>
    </row>
    <row r="23" spans="1:16" ht="13.5" customHeight="1">
      <c r="A23" s="105" t="s">
        <v>61</v>
      </c>
      <c r="B23" s="133">
        <v>3.715244362975767</v>
      </c>
      <c r="C23" s="118">
        <v>0.35276393256132488</v>
      </c>
      <c r="D23" s="137">
        <v>10.855948918021145</v>
      </c>
      <c r="E23" s="116">
        <v>0.58487485522767735</v>
      </c>
      <c r="F23" s="137">
        <v>21.970503221781083</v>
      </c>
      <c r="G23" s="116">
        <v>0.87269941795063599</v>
      </c>
      <c r="H23" s="133">
        <v>28.819542920225999</v>
      </c>
      <c r="I23" s="118">
        <v>0.84459723364284101</v>
      </c>
      <c r="J23" s="137">
        <v>23.010397366833395</v>
      </c>
      <c r="K23" s="116">
        <v>0.79067254570114265</v>
      </c>
      <c r="L23" s="137">
        <v>9.5073188253128649</v>
      </c>
      <c r="M23" s="116">
        <v>0.60353772556095742</v>
      </c>
      <c r="N23" s="133">
        <v>2.1210443848497511</v>
      </c>
      <c r="O23" s="114">
        <v>0.31025093005979354</v>
      </c>
      <c r="P23" s="127"/>
    </row>
    <row r="24" spans="1:16" ht="13.5" customHeight="1">
      <c r="A24" s="105" t="s">
        <v>63</v>
      </c>
      <c r="B24" s="135">
        <v>16.059504392733199</v>
      </c>
      <c r="C24" s="110">
        <v>0.8929605192250335</v>
      </c>
      <c r="D24" s="134">
        <v>25.438280089491617</v>
      </c>
      <c r="E24" s="108">
        <v>0.96555156470361514</v>
      </c>
      <c r="F24" s="134">
        <v>28.264959776730144</v>
      </c>
      <c r="G24" s="108">
        <v>0.85600423906088652</v>
      </c>
      <c r="H24" s="135">
        <v>19.272839143854693</v>
      </c>
      <c r="I24" s="110">
        <v>0.86514672495841816</v>
      </c>
      <c r="J24" s="134">
        <v>8.5033136169495638</v>
      </c>
      <c r="K24" s="108">
        <v>0.67755035717821299</v>
      </c>
      <c r="L24" s="134">
        <v>2.1703810173249134</v>
      </c>
      <c r="M24" s="108">
        <v>0.38565745568475873</v>
      </c>
      <c r="N24" s="133">
        <v>0.2907219629158761</v>
      </c>
      <c r="O24" s="114">
        <v>0.13332047255500321</v>
      </c>
      <c r="P24" s="127"/>
    </row>
    <row r="25" spans="1:16" ht="13.5" customHeight="1">
      <c r="A25" s="105" t="s">
        <v>64</v>
      </c>
      <c r="B25" s="133">
        <v>38.033871627032973</v>
      </c>
      <c r="C25" s="118">
        <v>1.6784998651212193</v>
      </c>
      <c r="D25" s="137">
        <v>21.75116121724739</v>
      </c>
      <c r="E25" s="116">
        <v>0.9970979246493149</v>
      </c>
      <c r="F25" s="137">
        <v>19.095964183098484</v>
      </c>
      <c r="G25" s="116">
        <v>1.0762644266836696</v>
      </c>
      <c r="H25" s="133">
        <v>13.057387512305631</v>
      </c>
      <c r="I25" s="118">
        <v>0.86930392581731786</v>
      </c>
      <c r="J25" s="137">
        <v>6.0282185556792491</v>
      </c>
      <c r="K25" s="116">
        <v>0.5357102190518569</v>
      </c>
      <c r="L25" s="137">
        <v>1.7402666193188741</v>
      </c>
      <c r="M25" s="116">
        <v>0.25371875468937305</v>
      </c>
      <c r="N25" s="136">
        <v>0.29313028531739477</v>
      </c>
      <c r="O25" s="114">
        <v>0.11215121966954339</v>
      </c>
      <c r="P25" s="127"/>
    </row>
    <row r="26" spans="1:16" ht="13.5" customHeight="1">
      <c r="A26" s="105" t="s">
        <v>65</v>
      </c>
      <c r="B26" s="133">
        <v>47.133402089567177</v>
      </c>
      <c r="C26" s="118">
        <v>1.8936623819913805</v>
      </c>
      <c r="D26" s="137">
        <v>28.498535765718675</v>
      </c>
      <c r="E26" s="116">
        <v>0.97038319979747734</v>
      </c>
      <c r="F26" s="137">
        <v>16.868999895067564</v>
      </c>
      <c r="G26" s="116">
        <v>1.0076170476965571</v>
      </c>
      <c r="H26" s="133">
        <v>6.2013397393405114</v>
      </c>
      <c r="I26" s="118">
        <v>0.60856310789716106</v>
      </c>
      <c r="J26" s="137">
        <v>1.1638389631090917</v>
      </c>
      <c r="K26" s="116">
        <v>0.23241144962196497</v>
      </c>
      <c r="L26" s="137">
        <v>0.13073313201524392</v>
      </c>
      <c r="M26" s="116">
        <v>5.6829145841991287E-2</v>
      </c>
      <c r="N26" s="133">
        <v>3.1504151817381403E-3</v>
      </c>
      <c r="O26" s="114">
        <v>1.0286924032629477E-2</v>
      </c>
      <c r="P26" s="127"/>
    </row>
    <row r="27" spans="1:16" ht="13.5" customHeight="1">
      <c r="A27" s="105" t="s">
        <v>66</v>
      </c>
      <c r="B27" s="133">
        <v>3.8316078096485899</v>
      </c>
      <c r="C27" s="118">
        <v>0.48088511631810765</v>
      </c>
      <c r="D27" s="137">
        <v>11.855328148049388</v>
      </c>
      <c r="E27" s="116">
        <v>0.71692143699809052</v>
      </c>
      <c r="F27" s="137">
        <v>24.720942227773367</v>
      </c>
      <c r="G27" s="116">
        <v>0.78916192729054957</v>
      </c>
      <c r="H27" s="133">
        <v>30.529312219217775</v>
      </c>
      <c r="I27" s="118">
        <v>0.81461297271816324</v>
      </c>
      <c r="J27" s="137">
        <v>20.833820344582339</v>
      </c>
      <c r="K27" s="116">
        <v>0.81239638300305561</v>
      </c>
      <c r="L27" s="137">
        <v>7.2009437605433551</v>
      </c>
      <c r="M27" s="116">
        <v>0.59862550489273436</v>
      </c>
      <c r="N27" s="133">
        <v>1.0280454901851948</v>
      </c>
      <c r="O27" s="114">
        <v>0.21242778111643323</v>
      </c>
      <c r="P27" s="127"/>
    </row>
    <row r="28" spans="1:16" ht="13.5" customHeight="1">
      <c r="A28" s="105" t="s">
        <v>67</v>
      </c>
      <c r="B28" s="133">
        <v>15.629166721468492</v>
      </c>
      <c r="C28" s="118">
        <v>1.1575693751992655</v>
      </c>
      <c r="D28" s="137">
        <v>20.291493206054525</v>
      </c>
      <c r="E28" s="116">
        <v>0.97141092516695815</v>
      </c>
      <c r="F28" s="137">
        <v>26.163576789009614</v>
      </c>
      <c r="G28" s="116">
        <v>0.97233252531260872</v>
      </c>
      <c r="H28" s="133">
        <v>21.45132180228153</v>
      </c>
      <c r="I28" s="118">
        <v>1.0021769987900451</v>
      </c>
      <c r="J28" s="137">
        <v>11.476231560108868</v>
      </c>
      <c r="K28" s="116">
        <v>0.75279746511672474</v>
      </c>
      <c r="L28" s="137">
        <v>4.035007732270814</v>
      </c>
      <c r="M28" s="116">
        <v>0.47135401527061294</v>
      </c>
      <c r="N28" s="133">
        <v>0.95320218880614727</v>
      </c>
      <c r="O28" s="114">
        <v>0.3011426341240353</v>
      </c>
      <c r="P28" s="127"/>
    </row>
    <row r="29" spans="1:16" ht="13.5" customHeight="1">
      <c r="A29" s="105" t="s">
        <v>68</v>
      </c>
      <c r="B29" s="135">
        <v>22.148388383795517</v>
      </c>
      <c r="C29" s="110">
        <v>0.80030061254172857</v>
      </c>
      <c r="D29" s="134">
        <v>25.71986352615022</v>
      </c>
      <c r="E29" s="108">
        <v>0.78443018349634042</v>
      </c>
      <c r="F29" s="134">
        <v>24.037420311594374</v>
      </c>
      <c r="G29" s="108">
        <v>0.60808832949690694</v>
      </c>
      <c r="H29" s="135">
        <v>16.168698681454444</v>
      </c>
      <c r="I29" s="110">
        <v>0.52973319561576282</v>
      </c>
      <c r="J29" s="134">
        <v>8.8935797501377785</v>
      </c>
      <c r="K29" s="108">
        <v>0.46154621437716958</v>
      </c>
      <c r="L29" s="134">
        <v>2.6767152676997648</v>
      </c>
      <c r="M29" s="108">
        <v>0.27813320616895337</v>
      </c>
      <c r="N29" s="135">
        <v>0.35533407916790855</v>
      </c>
      <c r="O29" s="114">
        <v>8.2794938441803509E-2</v>
      </c>
      <c r="P29" s="127"/>
    </row>
    <row r="30" spans="1:16" ht="13.5" customHeight="1">
      <c r="A30" s="105" t="s">
        <v>69</v>
      </c>
      <c r="B30" s="133">
        <v>4.7735911118493304</v>
      </c>
      <c r="C30" s="118">
        <v>0.58502445052638619</v>
      </c>
      <c r="D30" s="137">
        <v>11.660214586926056</v>
      </c>
      <c r="E30" s="116">
        <v>0.67484788906953663</v>
      </c>
      <c r="F30" s="137">
        <v>21.597323494268913</v>
      </c>
      <c r="G30" s="116">
        <v>0.89972147384776591</v>
      </c>
      <c r="H30" s="133">
        <v>26.384674813135366</v>
      </c>
      <c r="I30" s="118">
        <v>0.90549942964932328</v>
      </c>
      <c r="J30" s="137">
        <v>21.981307496023675</v>
      </c>
      <c r="K30" s="116">
        <v>0.80816541821466326</v>
      </c>
      <c r="L30" s="137">
        <v>10.502120493056806</v>
      </c>
      <c r="M30" s="116">
        <v>0.77095317613801895</v>
      </c>
      <c r="N30" s="136">
        <v>3.1007680047398538</v>
      </c>
      <c r="O30" s="114">
        <v>0.40698206820723132</v>
      </c>
      <c r="P30" s="127"/>
    </row>
    <row r="31" spans="1:16" ht="13.5" customHeight="1">
      <c r="A31" s="105" t="s">
        <v>70</v>
      </c>
      <c r="B31" s="135">
        <v>17.727815981933485</v>
      </c>
      <c r="C31" s="110">
        <v>1.1123941899512448</v>
      </c>
      <c r="D31" s="134">
        <v>16.367407471088637</v>
      </c>
      <c r="E31" s="108">
        <v>0.80348097013645925</v>
      </c>
      <c r="F31" s="134">
        <v>20.694931325015485</v>
      </c>
      <c r="G31" s="108">
        <v>0.74954371133152853</v>
      </c>
      <c r="H31" s="135">
        <v>21.049428073153074</v>
      </c>
      <c r="I31" s="110">
        <v>0.83447245971200168</v>
      </c>
      <c r="J31" s="134">
        <v>15.353711645548238</v>
      </c>
      <c r="K31" s="108">
        <v>0.76976780354861984</v>
      </c>
      <c r="L31" s="134">
        <v>6.9948327286763234</v>
      </c>
      <c r="M31" s="108">
        <v>0.57632851958364728</v>
      </c>
      <c r="N31" s="138">
        <v>1.8118727745847694</v>
      </c>
      <c r="O31" s="106">
        <v>0.27419172891407889</v>
      </c>
      <c r="P31" s="127"/>
    </row>
    <row r="32" spans="1:16" ht="13.5" customHeight="1">
      <c r="A32" s="105" t="s">
        <v>71</v>
      </c>
      <c r="B32" s="133">
        <v>29.676611439631685</v>
      </c>
      <c r="C32" s="118">
        <v>0.65874143791914197</v>
      </c>
      <c r="D32" s="137">
        <v>23.984377097955552</v>
      </c>
      <c r="E32" s="116">
        <v>0.54289074845471952</v>
      </c>
      <c r="F32" s="137">
        <v>21.898250412982634</v>
      </c>
      <c r="G32" s="116">
        <v>0.49315958154118295</v>
      </c>
      <c r="H32" s="133">
        <v>14.614920683417523</v>
      </c>
      <c r="I32" s="118">
        <v>0.37160521354895204</v>
      </c>
      <c r="J32" s="137">
        <v>6.8807616402630574</v>
      </c>
      <c r="K32" s="116">
        <v>0.27846770245152269</v>
      </c>
      <c r="L32" s="137">
        <v>2.3825642324187171</v>
      </c>
      <c r="M32" s="116">
        <v>0.17693222191658087</v>
      </c>
      <c r="N32" s="133">
        <v>0.56251449333084247</v>
      </c>
      <c r="O32" s="114">
        <v>8.1538689433876391E-2</v>
      </c>
      <c r="P32" s="127"/>
    </row>
    <row r="33" spans="1:16" ht="13.5" customHeight="1">
      <c r="A33" s="105" t="s">
        <v>72</v>
      </c>
      <c r="B33" s="133">
        <v>9.059824405052904</v>
      </c>
      <c r="C33" s="118">
        <v>0.76530210429759871</v>
      </c>
      <c r="D33" s="137">
        <v>14.763471343826652</v>
      </c>
      <c r="E33" s="116">
        <v>0.87826522948248109</v>
      </c>
      <c r="F33" s="137">
        <v>22.913052995175988</v>
      </c>
      <c r="G33" s="116">
        <v>1.0203226987533709</v>
      </c>
      <c r="H33" s="133">
        <v>25.606464037272804</v>
      </c>
      <c r="I33" s="118">
        <v>0.93620503022556767</v>
      </c>
      <c r="J33" s="137">
        <v>18.118010926287418</v>
      </c>
      <c r="K33" s="116">
        <v>0.78799415820880159</v>
      </c>
      <c r="L33" s="137">
        <v>7.5270107281461325</v>
      </c>
      <c r="M33" s="116">
        <v>0.58945833412396753</v>
      </c>
      <c r="N33" s="133">
        <v>2.0121655642381149</v>
      </c>
      <c r="O33" s="114">
        <v>0.34018298196633218</v>
      </c>
      <c r="P33" s="127"/>
    </row>
    <row r="34" spans="1:16" ht="13.5" customHeight="1">
      <c r="A34" s="105" t="s">
        <v>73</v>
      </c>
      <c r="B34" s="133">
        <v>6.493335519401942</v>
      </c>
      <c r="C34" s="118">
        <v>0.47945067581561163</v>
      </c>
      <c r="D34" s="134">
        <v>12.37259426035031</v>
      </c>
      <c r="E34" s="108">
        <v>0.55658636406395201</v>
      </c>
      <c r="F34" s="134">
        <v>21.82147257274292</v>
      </c>
      <c r="G34" s="108">
        <v>0.77135078651648414</v>
      </c>
      <c r="H34" s="135">
        <v>26.495075850016544</v>
      </c>
      <c r="I34" s="110">
        <v>0.77221113054957036</v>
      </c>
      <c r="J34" s="134">
        <v>20.63420834937223</v>
      </c>
      <c r="K34" s="108">
        <v>0.86200449717045735</v>
      </c>
      <c r="L34" s="134">
        <v>9.827679142270112</v>
      </c>
      <c r="M34" s="108">
        <v>0.61892994945631685</v>
      </c>
      <c r="N34" s="133">
        <v>2.3556343058459506</v>
      </c>
      <c r="O34" s="114">
        <v>0.35499916347349897</v>
      </c>
      <c r="P34" s="127"/>
    </row>
    <row r="35" spans="1:16" ht="13.5" customHeight="1">
      <c r="A35" s="105" t="s">
        <v>74</v>
      </c>
      <c r="B35" s="133">
        <v>7.6186715117376211</v>
      </c>
      <c r="C35" s="118">
        <v>0.50295223795262911</v>
      </c>
      <c r="D35" s="137">
        <v>14.814451379153136</v>
      </c>
      <c r="E35" s="116">
        <v>0.53336438055776825</v>
      </c>
      <c r="F35" s="137">
        <v>23.37664529242366</v>
      </c>
      <c r="G35" s="116">
        <v>0.52198475319734228</v>
      </c>
      <c r="H35" s="133">
        <v>25.550001131745834</v>
      </c>
      <c r="I35" s="118">
        <v>0.507497560547431</v>
      </c>
      <c r="J35" s="137">
        <v>18.177123411535788</v>
      </c>
      <c r="K35" s="116">
        <v>0.47110828602081606</v>
      </c>
      <c r="L35" s="137">
        <v>8.0039972703690818</v>
      </c>
      <c r="M35" s="116">
        <v>0.37565282995277388</v>
      </c>
      <c r="N35" s="136">
        <v>2.4591100030348776</v>
      </c>
      <c r="O35" s="114">
        <v>0.27773572841827032</v>
      </c>
      <c r="P35" s="127"/>
    </row>
    <row r="36" spans="1:16" ht="13.5" customHeight="1">
      <c r="A36" s="105" t="s">
        <v>75</v>
      </c>
      <c r="B36" s="135">
        <v>32.041482663462943</v>
      </c>
      <c r="C36" s="110">
        <v>1.16049975029038</v>
      </c>
      <c r="D36" s="134">
        <v>28.294995754078169</v>
      </c>
      <c r="E36" s="108">
        <v>0.84835486741270671</v>
      </c>
      <c r="F36" s="134">
        <v>23.06258205206003</v>
      </c>
      <c r="G36" s="108">
        <v>0.85047591212025819</v>
      </c>
      <c r="H36" s="135">
        <v>11.621728539956926</v>
      </c>
      <c r="I36" s="110">
        <v>0.68157559111849786</v>
      </c>
      <c r="J36" s="134">
        <v>4.1187355658054647</v>
      </c>
      <c r="K36" s="108">
        <v>0.46148933644318096</v>
      </c>
      <c r="L36" s="134">
        <v>0.78959645217959784</v>
      </c>
      <c r="M36" s="108">
        <v>0.19047574279620619</v>
      </c>
      <c r="N36" s="136">
        <v>7.0878972456888831E-2</v>
      </c>
      <c r="O36" s="114">
        <v>4.4545495954389093E-2</v>
      </c>
      <c r="P36" s="127"/>
    </row>
    <row r="37" spans="1:16" ht="13.5" customHeight="1">
      <c r="A37" s="105" t="s">
        <v>76</v>
      </c>
      <c r="B37" s="135">
        <v>10.980080542053472</v>
      </c>
      <c r="C37" s="110">
        <v>0.82239224802552291</v>
      </c>
      <c r="D37" s="134">
        <v>20.180659213410021</v>
      </c>
      <c r="E37" s="108">
        <v>0.83095703599520954</v>
      </c>
      <c r="F37" s="134">
        <v>27.379067475911775</v>
      </c>
      <c r="G37" s="108">
        <v>0.87372349786012404</v>
      </c>
      <c r="H37" s="135">
        <v>23.298991971047585</v>
      </c>
      <c r="I37" s="110">
        <v>0.80322798059473521</v>
      </c>
      <c r="J37" s="134">
        <v>13.020559736265568</v>
      </c>
      <c r="K37" s="108">
        <v>0.75339405090335776</v>
      </c>
      <c r="L37" s="134">
        <v>4.315108642784784</v>
      </c>
      <c r="M37" s="108">
        <v>0.48333194759882536</v>
      </c>
      <c r="N37" s="138">
        <v>0.82553241852680859</v>
      </c>
      <c r="O37" s="106">
        <v>0.20074788139611491</v>
      </c>
      <c r="P37" s="127"/>
    </row>
    <row r="38" spans="1:16" ht="13.5" customHeight="1">
      <c r="A38" s="105" t="s">
        <v>77</v>
      </c>
      <c r="B38" s="135">
        <v>7.5620817709831503</v>
      </c>
      <c r="C38" s="110">
        <v>0.66598721302158592</v>
      </c>
      <c r="D38" s="134">
        <v>13.534534586817612</v>
      </c>
      <c r="E38" s="108">
        <v>0.82673483210223075</v>
      </c>
      <c r="F38" s="134">
        <v>20.740656357614952</v>
      </c>
      <c r="G38" s="108">
        <v>0.90362326919857983</v>
      </c>
      <c r="H38" s="135">
        <v>24.026693020126626</v>
      </c>
      <c r="I38" s="110">
        <v>0.75904300349108988</v>
      </c>
      <c r="J38" s="134">
        <v>20.81618948714878</v>
      </c>
      <c r="K38" s="108">
        <v>0.81612895969833443</v>
      </c>
      <c r="L38" s="134">
        <v>10.509824185720159</v>
      </c>
      <c r="M38" s="108">
        <v>0.71680784788733298</v>
      </c>
      <c r="N38" s="133">
        <v>2.8100205915887231</v>
      </c>
      <c r="O38" s="114">
        <v>0.30445200624187158</v>
      </c>
      <c r="P38" s="127"/>
    </row>
    <row r="39" spans="1:16" ht="13.5" customHeight="1">
      <c r="A39" s="105" t="s">
        <v>78</v>
      </c>
      <c r="B39" s="133">
        <v>53.662581346921435</v>
      </c>
      <c r="C39" s="118">
        <v>1.4165909256774329</v>
      </c>
      <c r="D39" s="137">
        <v>27.518002693544169</v>
      </c>
      <c r="E39" s="116">
        <v>0.97819467919075409</v>
      </c>
      <c r="F39" s="137">
        <v>13.499964444300497</v>
      </c>
      <c r="G39" s="116">
        <v>0.7965659130021987</v>
      </c>
      <c r="H39" s="133">
        <v>4.3079468032599086</v>
      </c>
      <c r="I39" s="118">
        <v>0.63348949229670304</v>
      </c>
      <c r="J39" s="137">
        <v>0.93899302827646403</v>
      </c>
      <c r="K39" s="116">
        <v>0.24402217189254968</v>
      </c>
      <c r="L39" s="137">
        <v>7.1824523981336749E-2</v>
      </c>
      <c r="M39" s="116">
        <v>6.5640857536741426E-2</v>
      </c>
      <c r="N39" s="133">
        <v>6.8715971618991999E-4</v>
      </c>
      <c r="O39" s="114">
        <v>3.149089182319386E-3</v>
      </c>
      <c r="P39" s="127"/>
    </row>
    <row r="40" spans="1:16" ht="13.5" customHeight="1">
      <c r="A40" s="105" t="s">
        <v>79</v>
      </c>
      <c r="B40" s="133">
        <v>14.338905686716664</v>
      </c>
      <c r="C40" s="118">
        <v>0.68324386581402119</v>
      </c>
      <c r="D40" s="137">
        <v>15.908560668767004</v>
      </c>
      <c r="E40" s="116">
        <v>0.81200494566945558</v>
      </c>
      <c r="F40" s="137">
        <v>21.533310527263019</v>
      </c>
      <c r="G40" s="116">
        <v>1.0381169749943251</v>
      </c>
      <c r="H40" s="133">
        <v>23.17533286297828</v>
      </c>
      <c r="I40" s="118">
        <v>1.0903503552996514</v>
      </c>
      <c r="J40" s="137">
        <v>16.551075516746788</v>
      </c>
      <c r="K40" s="116">
        <v>0.73865019108778418</v>
      </c>
      <c r="L40" s="137">
        <v>6.7099012570362211</v>
      </c>
      <c r="M40" s="116">
        <v>0.57871403765795082</v>
      </c>
      <c r="N40" s="133">
        <v>1.7829134804920199</v>
      </c>
      <c r="O40" s="114">
        <v>0.28494191084755011</v>
      </c>
      <c r="P40" s="127"/>
    </row>
    <row r="41" spans="1:16" ht="13.5" customHeight="1">
      <c r="A41" s="105" t="s">
        <v>80</v>
      </c>
      <c r="B41" s="133">
        <v>69.280033371010958</v>
      </c>
      <c r="C41" s="118">
        <v>1.4020058045658235</v>
      </c>
      <c r="D41" s="137">
        <v>21.277873881499005</v>
      </c>
      <c r="E41" s="116">
        <v>0.95108023521748097</v>
      </c>
      <c r="F41" s="137">
        <v>7.2908841528454502</v>
      </c>
      <c r="G41" s="116">
        <v>0.63404687618497535</v>
      </c>
      <c r="H41" s="133">
        <v>1.8438838389556584</v>
      </c>
      <c r="I41" s="118">
        <v>0.40904336804730834</v>
      </c>
      <c r="J41" s="137">
        <v>0.2793249659732519</v>
      </c>
      <c r="K41" s="116">
        <v>0.11172031209235528</v>
      </c>
      <c r="L41" s="137">
        <v>2.799978971569464E-2</v>
      </c>
      <c r="M41" s="116">
        <v>3.2297656736476874E-2</v>
      </c>
      <c r="N41" s="133">
        <v>0</v>
      </c>
      <c r="O41" s="114" t="s">
        <v>1</v>
      </c>
      <c r="P41" s="127"/>
    </row>
    <row r="42" spans="1:16" ht="13.5" customHeight="1">
      <c r="A42" s="105" t="s">
        <v>81</v>
      </c>
      <c r="B42" s="133">
        <v>7.2719515796280723</v>
      </c>
      <c r="C42" s="118">
        <v>0.66084931361640475</v>
      </c>
      <c r="D42" s="137">
        <v>13.806925837122106</v>
      </c>
      <c r="E42" s="116">
        <v>0.80228669001531938</v>
      </c>
      <c r="F42" s="137">
        <v>20.827325300945784</v>
      </c>
      <c r="G42" s="116">
        <v>0.9503930523863221</v>
      </c>
      <c r="H42" s="133">
        <v>24.906692558989416</v>
      </c>
      <c r="I42" s="118">
        <v>0.94664839692943326</v>
      </c>
      <c r="J42" s="137">
        <v>20.62873183509689</v>
      </c>
      <c r="K42" s="116">
        <v>0.82487783903421696</v>
      </c>
      <c r="L42" s="137">
        <v>10.033267300187983</v>
      </c>
      <c r="M42" s="116">
        <v>0.6695964438684382</v>
      </c>
      <c r="N42" s="136">
        <v>2.5251055880297497</v>
      </c>
      <c r="O42" s="114">
        <v>0.33463685648699076</v>
      </c>
      <c r="P42" s="127"/>
    </row>
    <row r="43" spans="1:16" ht="13.5" customHeight="1">
      <c r="A43" s="105" t="s">
        <v>82</v>
      </c>
      <c r="B43" s="135">
        <v>6.753628981862497</v>
      </c>
      <c r="C43" s="110">
        <v>0.69736236905254168</v>
      </c>
      <c r="D43" s="134">
        <v>14.889202038554055</v>
      </c>
      <c r="E43" s="108">
        <v>0.8156637566093411</v>
      </c>
      <c r="F43" s="134">
        <v>24.994055879971643</v>
      </c>
      <c r="G43" s="108">
        <v>0.94379823258101181</v>
      </c>
      <c r="H43" s="135">
        <v>27.479068750955861</v>
      </c>
      <c r="I43" s="110">
        <v>0.8508358463338962</v>
      </c>
      <c r="J43" s="134">
        <v>17.830780460037452</v>
      </c>
      <c r="K43" s="108">
        <v>0.82937069055151724</v>
      </c>
      <c r="L43" s="134">
        <v>6.5686447836270165</v>
      </c>
      <c r="M43" s="108">
        <v>0.57170953068687713</v>
      </c>
      <c r="N43" s="138">
        <v>1.4846191049914834</v>
      </c>
      <c r="O43" s="114">
        <v>0.23815005085071075</v>
      </c>
      <c r="P43" s="127"/>
    </row>
    <row r="44" spans="1:16">
      <c r="A44" s="105" t="s">
        <v>83</v>
      </c>
      <c r="B44" s="133">
        <v>16.914099366506875</v>
      </c>
      <c r="C44" s="118">
        <v>0.87131839660580557</v>
      </c>
      <c r="D44" s="137">
        <v>25.458750480538718</v>
      </c>
      <c r="E44" s="116">
        <v>0.87661030342283053</v>
      </c>
      <c r="F44" s="137">
        <v>28.562373233822406</v>
      </c>
      <c r="G44" s="116">
        <v>0.98008897400941086</v>
      </c>
      <c r="H44" s="133">
        <v>19.272073367787613</v>
      </c>
      <c r="I44" s="118">
        <v>0.84704229940979381</v>
      </c>
      <c r="J44" s="137">
        <v>7.4965417739832318</v>
      </c>
      <c r="K44" s="116">
        <v>0.65650369101072892</v>
      </c>
      <c r="L44" s="137">
        <v>1.9734969122713935</v>
      </c>
      <c r="M44" s="116">
        <v>0.24028911493640467</v>
      </c>
      <c r="N44" s="133">
        <v>0.32266486508977099</v>
      </c>
      <c r="O44" s="114">
        <v>0.13481962872298761</v>
      </c>
      <c r="P44" s="127"/>
    </row>
    <row r="45" spans="1:16" ht="13.5" customHeight="1">
      <c r="A45" s="105" t="s">
        <v>84</v>
      </c>
      <c r="B45" s="133">
        <v>6.6257873921386938</v>
      </c>
      <c r="C45" s="118">
        <v>0.68925117617009379</v>
      </c>
      <c r="D45" s="137">
        <v>13.759292774731286</v>
      </c>
      <c r="E45" s="116">
        <v>0.71174449946713425</v>
      </c>
      <c r="F45" s="137">
        <v>22.105958975795026</v>
      </c>
      <c r="G45" s="116">
        <v>0.82102363560639668</v>
      </c>
      <c r="H45" s="133">
        <v>25.194516976032709</v>
      </c>
      <c r="I45" s="118">
        <v>0.93399557766088015</v>
      </c>
      <c r="J45" s="137">
        <v>19.646932619266593</v>
      </c>
      <c r="K45" s="116">
        <v>0.74023164386199736</v>
      </c>
      <c r="L45" s="137">
        <v>9.5267067492521456</v>
      </c>
      <c r="M45" s="116">
        <v>0.5289780396849677</v>
      </c>
      <c r="N45" s="133">
        <v>3.1408045127835522</v>
      </c>
      <c r="O45" s="114">
        <v>0.3331937110482675</v>
      </c>
      <c r="P45" s="127"/>
    </row>
    <row r="46" spans="1:16" s="127" customFormat="1" ht="13.5" customHeight="1">
      <c r="A46" s="105" t="s">
        <v>85</v>
      </c>
      <c r="B46" s="133">
        <v>7.3575003314966203</v>
      </c>
      <c r="C46" s="118">
        <v>0.53680704160831239</v>
      </c>
      <c r="D46" s="137">
        <v>13.331694903532332</v>
      </c>
      <c r="E46" s="116">
        <v>0.70787375372231442</v>
      </c>
      <c r="F46" s="137">
        <v>21.99654797374394</v>
      </c>
      <c r="G46" s="116">
        <v>0.99453294897547728</v>
      </c>
      <c r="H46" s="133">
        <v>26.741875761662772</v>
      </c>
      <c r="I46" s="118">
        <v>0.98267049880382107</v>
      </c>
      <c r="J46" s="137">
        <v>20.186798456041956</v>
      </c>
      <c r="K46" s="116">
        <v>0.88983270739065579</v>
      </c>
      <c r="L46" s="137">
        <v>8.4730525211080767</v>
      </c>
      <c r="M46" s="116">
        <v>0.62565394199709723</v>
      </c>
      <c r="N46" s="133">
        <v>1.9125300524142976</v>
      </c>
      <c r="O46" s="114">
        <v>0.31424296523339734</v>
      </c>
    </row>
    <row r="47" spans="1:16" ht="13.5" customHeight="1">
      <c r="A47" s="105" t="s">
        <v>86</v>
      </c>
      <c r="B47" s="133">
        <v>21.920588143266105</v>
      </c>
      <c r="C47" s="118">
        <v>1.4027981950688921</v>
      </c>
      <c r="D47" s="137">
        <v>22.492253961621987</v>
      </c>
      <c r="E47" s="116">
        <v>0.83370869021281779</v>
      </c>
      <c r="F47" s="137">
        <v>23.724762954383834</v>
      </c>
      <c r="G47" s="116">
        <v>0.95336663510545439</v>
      </c>
      <c r="H47" s="133">
        <v>18.203794998336541</v>
      </c>
      <c r="I47" s="118">
        <v>0.97834563986992429</v>
      </c>
      <c r="J47" s="137">
        <v>9.444931987225619</v>
      </c>
      <c r="K47" s="116">
        <v>0.6538420514922233</v>
      </c>
      <c r="L47" s="137">
        <v>3.3331489098811975</v>
      </c>
      <c r="M47" s="116">
        <v>0.5020861112679087</v>
      </c>
      <c r="N47" s="133">
        <v>0.88051904528471647</v>
      </c>
      <c r="O47" s="114">
        <v>0.22027035965575006</v>
      </c>
      <c r="P47" s="127"/>
    </row>
    <row r="48" spans="1:16" ht="13.5" customHeight="1">
      <c r="A48" s="105" t="s">
        <v>87</v>
      </c>
      <c r="B48" s="133">
        <v>2.0866727772204441</v>
      </c>
      <c r="C48" s="118">
        <v>0.27320153188398133</v>
      </c>
      <c r="D48" s="137">
        <v>8.1297435169410264</v>
      </c>
      <c r="E48" s="116">
        <v>0.56935465630064108</v>
      </c>
      <c r="F48" s="137">
        <v>20.790873833259081</v>
      </c>
      <c r="G48" s="116">
        <v>0.8051015805686863</v>
      </c>
      <c r="H48" s="133">
        <v>28.953315480454719</v>
      </c>
      <c r="I48" s="118">
        <v>0.8231649505735994</v>
      </c>
      <c r="J48" s="137">
        <v>24.553715551143032</v>
      </c>
      <c r="K48" s="116">
        <v>0.76171596986414003</v>
      </c>
      <c r="L48" s="137">
        <v>11.820761274296132</v>
      </c>
      <c r="M48" s="116">
        <v>0.6800203407343971</v>
      </c>
      <c r="N48" s="133">
        <v>3.6649175666855722</v>
      </c>
      <c r="O48" s="114">
        <v>0.39867418915391628</v>
      </c>
      <c r="P48" s="127"/>
    </row>
    <row r="49" spans="1:16" ht="13.5" customHeight="1">
      <c r="A49" s="105" t="s">
        <v>88</v>
      </c>
      <c r="B49" s="133">
        <v>5.9770986988177457</v>
      </c>
      <c r="C49" s="118">
        <v>0.62629208321278096</v>
      </c>
      <c r="D49" s="137">
        <v>12.830845107923961</v>
      </c>
      <c r="E49" s="116">
        <v>0.75080667048642324</v>
      </c>
      <c r="F49" s="137">
        <v>21.859552726439354</v>
      </c>
      <c r="G49" s="116">
        <v>0.90279946938731159</v>
      </c>
      <c r="H49" s="133">
        <v>25.701164279810531</v>
      </c>
      <c r="I49" s="118">
        <v>0.81542021885836291</v>
      </c>
      <c r="J49" s="137">
        <v>21.035437096390684</v>
      </c>
      <c r="K49" s="116">
        <v>0.82451897057323631</v>
      </c>
      <c r="L49" s="137">
        <v>9.9816079732370824</v>
      </c>
      <c r="M49" s="116">
        <v>0.6574802856351214</v>
      </c>
      <c r="N49" s="133">
        <v>2.6142941173806444</v>
      </c>
      <c r="O49" s="114">
        <v>0.3170163439439494</v>
      </c>
      <c r="P49" s="127"/>
    </row>
    <row r="50" spans="1:16" ht="13.5" customHeight="1">
      <c r="A50" s="105" t="s">
        <v>89</v>
      </c>
      <c r="B50" s="135">
        <v>4.392545437304519</v>
      </c>
      <c r="C50" s="110">
        <v>0.47677119505439797</v>
      </c>
      <c r="D50" s="134">
        <v>12.924185587615817</v>
      </c>
      <c r="E50" s="108">
        <v>0.79613202653838777</v>
      </c>
      <c r="F50" s="134">
        <v>25.805563379544413</v>
      </c>
      <c r="G50" s="108">
        <v>0.92043931390942091</v>
      </c>
      <c r="H50" s="135">
        <v>29.371767769605153</v>
      </c>
      <c r="I50" s="110">
        <v>1.0304820432478703</v>
      </c>
      <c r="J50" s="134">
        <v>19.018381411929749</v>
      </c>
      <c r="K50" s="108">
        <v>0.79798610015651172</v>
      </c>
      <c r="L50" s="134">
        <v>7.0546612789977745</v>
      </c>
      <c r="M50" s="108">
        <v>0.53666412031808264</v>
      </c>
      <c r="N50" s="133">
        <v>1.4328951350025756</v>
      </c>
      <c r="O50" s="114">
        <v>0.23454891066067912</v>
      </c>
      <c r="P50" s="127"/>
    </row>
    <row r="51" spans="1:16" ht="13.5" customHeight="1">
      <c r="A51" s="105" t="s">
        <v>90</v>
      </c>
      <c r="B51" s="135">
        <v>4.7789245627225396</v>
      </c>
      <c r="C51" s="110">
        <v>0.4465584311191787</v>
      </c>
      <c r="D51" s="134">
        <v>12.049098207661988</v>
      </c>
      <c r="E51" s="108">
        <v>0.75419629332607119</v>
      </c>
      <c r="F51" s="134">
        <v>19.537378926522514</v>
      </c>
      <c r="G51" s="108">
        <v>0.87623100101242346</v>
      </c>
      <c r="H51" s="135">
        <v>24.387625155968468</v>
      </c>
      <c r="I51" s="110">
        <v>0.97261446385822015</v>
      </c>
      <c r="J51" s="134">
        <v>22.288404381059991</v>
      </c>
      <c r="K51" s="108">
        <v>0.85746865646934056</v>
      </c>
      <c r="L51" s="134">
        <v>12.07812196219068</v>
      </c>
      <c r="M51" s="108">
        <v>0.74013499184840381</v>
      </c>
      <c r="N51" s="133">
        <v>4.8804468038738271</v>
      </c>
      <c r="O51" s="114">
        <v>0.53847228855847573</v>
      </c>
      <c r="P51" s="127"/>
    </row>
    <row r="52" spans="1:16" ht="13.5" customHeight="1">
      <c r="A52" s="105" t="s">
        <v>91</v>
      </c>
      <c r="B52" s="133">
        <v>1.818004194381549</v>
      </c>
      <c r="C52" s="118">
        <v>0.21767293590624606</v>
      </c>
      <c r="D52" s="137">
        <v>5.316700385598506</v>
      </c>
      <c r="E52" s="116">
        <v>0.40920368948734615</v>
      </c>
      <c r="F52" s="137">
        <v>11.106864890323779</v>
      </c>
      <c r="G52" s="116">
        <v>0.53152038729956175</v>
      </c>
      <c r="H52" s="133">
        <v>19.050613481612835</v>
      </c>
      <c r="I52" s="118">
        <v>0.65807428444963556</v>
      </c>
      <c r="J52" s="137">
        <v>25.762107972565833</v>
      </c>
      <c r="K52" s="116">
        <v>0.81598805612384451</v>
      </c>
      <c r="L52" s="137">
        <v>23.16713586643581</v>
      </c>
      <c r="M52" s="116">
        <v>0.71482215395548765</v>
      </c>
      <c r="N52" s="133">
        <v>13.778573209081703</v>
      </c>
      <c r="O52" s="114">
        <v>0.75230587138231386</v>
      </c>
      <c r="P52" s="127"/>
    </row>
    <row r="53" spans="1:16" ht="13.5" customHeight="1">
      <c r="A53" s="105" t="s">
        <v>92</v>
      </c>
      <c r="B53" s="133">
        <v>5.3895186282903031</v>
      </c>
      <c r="C53" s="118">
        <v>0.5467198849608681</v>
      </c>
      <c r="D53" s="137">
        <v>9.6090081755156209</v>
      </c>
      <c r="E53" s="116">
        <v>0.64525612064813886</v>
      </c>
      <c r="F53" s="137">
        <v>17.327256686744455</v>
      </c>
      <c r="G53" s="116">
        <v>0.76156467282514795</v>
      </c>
      <c r="H53" s="133">
        <v>23.370108146513331</v>
      </c>
      <c r="I53" s="118">
        <v>0.73817586292540449</v>
      </c>
      <c r="J53" s="137">
        <v>22.921550377048419</v>
      </c>
      <c r="K53" s="116">
        <v>0.75309590922542391</v>
      </c>
      <c r="L53" s="137">
        <v>14.439338045297674</v>
      </c>
      <c r="M53" s="116">
        <v>0.69937438807559038</v>
      </c>
      <c r="N53" s="133">
        <v>6.9432199405901969</v>
      </c>
      <c r="O53" s="114">
        <v>0.78451995772586069</v>
      </c>
      <c r="P53" s="127"/>
    </row>
    <row r="54" spans="1:16" ht="13.5" customHeight="1">
      <c r="A54" s="105" t="s">
        <v>93</v>
      </c>
      <c r="B54" s="133">
        <v>8.7006371620318621</v>
      </c>
      <c r="C54" s="118">
        <v>0.41564405842385949</v>
      </c>
      <c r="D54" s="137">
        <v>15.994833735475559</v>
      </c>
      <c r="E54" s="116">
        <v>0.46873486380133761</v>
      </c>
      <c r="F54" s="137">
        <v>24.446929890164142</v>
      </c>
      <c r="G54" s="116">
        <v>0.43337787199463162</v>
      </c>
      <c r="H54" s="133">
        <v>26.03256481134941</v>
      </c>
      <c r="I54" s="118">
        <v>0.63404330286871835</v>
      </c>
      <c r="J54" s="137">
        <v>17.544927418984823</v>
      </c>
      <c r="K54" s="116">
        <v>0.4671872575390455</v>
      </c>
      <c r="L54" s="137">
        <v>6.1812509969553258</v>
      </c>
      <c r="M54" s="116">
        <v>0.31668113803541847</v>
      </c>
      <c r="N54" s="136">
        <v>1.0988559850388804</v>
      </c>
      <c r="O54" s="114">
        <v>0.13311860995861652</v>
      </c>
      <c r="P54" s="127"/>
    </row>
    <row r="55" spans="1:16" ht="13.5" customHeight="1">
      <c r="A55" s="105" t="s">
        <v>94</v>
      </c>
      <c r="B55" s="135">
        <v>26.141937687840244</v>
      </c>
      <c r="C55" s="110">
        <v>0.90965217286123778</v>
      </c>
      <c r="D55" s="134">
        <v>24.19120461678137</v>
      </c>
      <c r="E55" s="108">
        <v>0.87181097886328429</v>
      </c>
      <c r="F55" s="134">
        <v>23.456517783076013</v>
      </c>
      <c r="G55" s="108">
        <v>0.89117400548801151</v>
      </c>
      <c r="H55" s="135">
        <v>16.491231227906695</v>
      </c>
      <c r="I55" s="110">
        <v>0.65503972020844248</v>
      </c>
      <c r="J55" s="134">
        <v>7.2832591471409875</v>
      </c>
      <c r="K55" s="108">
        <v>0.56763109884833984</v>
      </c>
      <c r="L55" s="134">
        <v>2.046681808857981</v>
      </c>
      <c r="M55" s="108">
        <v>0.32614093412634509</v>
      </c>
      <c r="N55" s="135">
        <v>0.38916772839671077</v>
      </c>
      <c r="O55" s="106">
        <v>0.14980475740608543</v>
      </c>
      <c r="P55" s="127"/>
    </row>
    <row r="56" spans="1:16" ht="13.5" customHeight="1">
      <c r="A56" s="105" t="s">
        <v>95</v>
      </c>
      <c r="B56" s="135">
        <v>7.5725712992874934</v>
      </c>
      <c r="C56" s="110">
        <v>0.48548568190225466</v>
      </c>
      <c r="D56" s="134">
        <v>14.206271514921568</v>
      </c>
      <c r="E56" s="108">
        <v>0.62670571713522982</v>
      </c>
      <c r="F56" s="134">
        <v>22.760259644658717</v>
      </c>
      <c r="G56" s="108">
        <v>0.76962362020395891</v>
      </c>
      <c r="H56" s="135">
        <v>25.02712208440223</v>
      </c>
      <c r="I56" s="110">
        <v>0.72925561085425261</v>
      </c>
      <c r="J56" s="134">
        <v>18.882773516890861</v>
      </c>
      <c r="K56" s="108">
        <v>0.7364259957970658</v>
      </c>
      <c r="L56" s="134">
        <v>8.8466068980382069</v>
      </c>
      <c r="M56" s="108">
        <v>0.43970814272818043</v>
      </c>
      <c r="N56" s="133">
        <v>2.7043950418009288</v>
      </c>
      <c r="O56" s="114">
        <v>0.29906362559446575</v>
      </c>
      <c r="P56" s="127"/>
    </row>
    <row r="57" spans="1:16" ht="13.5" customHeight="1">
      <c r="A57" s="105" t="s">
        <v>96</v>
      </c>
      <c r="B57" s="133">
        <v>2.7737134131620973</v>
      </c>
      <c r="C57" s="118">
        <v>0.42452730956884971</v>
      </c>
      <c r="D57" s="137">
        <v>6.3963421939375058</v>
      </c>
      <c r="E57" s="116">
        <v>0.56549527741527761</v>
      </c>
      <c r="F57" s="137">
        <v>13.512731656395028</v>
      </c>
      <c r="G57" s="116">
        <v>0.71219765024193382</v>
      </c>
      <c r="H57" s="133">
        <v>22.093364636084512</v>
      </c>
      <c r="I57" s="118">
        <v>0.73410304755004974</v>
      </c>
      <c r="J57" s="137">
        <v>26.260959371086102</v>
      </c>
      <c r="K57" s="116">
        <v>0.90557880186702744</v>
      </c>
      <c r="L57" s="137">
        <v>19.462141020526463</v>
      </c>
      <c r="M57" s="116">
        <v>0.75587299127647467</v>
      </c>
      <c r="N57" s="136">
        <v>9.5007477088082943</v>
      </c>
      <c r="O57" s="114">
        <v>0.75513518225719678</v>
      </c>
      <c r="P57" s="127"/>
    </row>
    <row r="58" spans="1:16" ht="13.5" customHeight="1">
      <c r="A58" s="105" t="s">
        <v>97</v>
      </c>
      <c r="B58" s="133">
        <v>6.8631034302455944</v>
      </c>
      <c r="C58" s="118">
        <v>0.65441611297822555</v>
      </c>
      <c r="D58" s="137">
        <v>12.798822240249386</v>
      </c>
      <c r="E58" s="116">
        <v>0.64258290927803174</v>
      </c>
      <c r="F58" s="137">
        <v>18.616672802221071</v>
      </c>
      <c r="G58" s="116">
        <v>0.652354755195374</v>
      </c>
      <c r="H58" s="133">
        <v>23.765890572115818</v>
      </c>
      <c r="I58" s="118">
        <v>0.76008645452201162</v>
      </c>
      <c r="J58" s="137">
        <v>22.223697385924645</v>
      </c>
      <c r="K58" s="116">
        <v>0.74615888828615495</v>
      </c>
      <c r="L58" s="137">
        <v>12.49915454431774</v>
      </c>
      <c r="M58" s="116">
        <v>0.62509044802167257</v>
      </c>
      <c r="N58" s="133">
        <v>3.2326590249257601</v>
      </c>
      <c r="O58" s="114">
        <v>0.40326490943243742</v>
      </c>
      <c r="P58" s="127"/>
    </row>
    <row r="59" spans="1:16" ht="13.5" customHeight="1">
      <c r="A59" s="105" t="s">
        <v>98</v>
      </c>
      <c r="B59" s="135">
        <v>35.50074917118647</v>
      </c>
      <c r="C59" s="110">
        <v>1.6872140842244521</v>
      </c>
      <c r="D59" s="134">
        <v>29.886046200852704</v>
      </c>
      <c r="E59" s="108">
        <v>1.2173389268806956</v>
      </c>
      <c r="F59" s="134">
        <v>21.088514134641699</v>
      </c>
      <c r="G59" s="108">
        <v>0.91366253080880888</v>
      </c>
      <c r="H59" s="135">
        <v>9.9501585951410618</v>
      </c>
      <c r="I59" s="110">
        <v>0.68819162357372088</v>
      </c>
      <c r="J59" s="134">
        <v>3.0586964157801462</v>
      </c>
      <c r="K59" s="108">
        <v>0.38197487741179137</v>
      </c>
      <c r="L59" s="134">
        <v>0.48672442176216041</v>
      </c>
      <c r="M59" s="108">
        <v>0.13960150994328732</v>
      </c>
      <c r="N59" s="133">
        <v>2.911106063576311E-2</v>
      </c>
      <c r="O59" s="114">
        <v>2.6339221539348697E-2</v>
      </c>
      <c r="P59" s="127"/>
    </row>
    <row r="60" spans="1:16" ht="13.5" customHeight="1">
      <c r="A60" s="105" t="s">
        <v>99</v>
      </c>
      <c r="B60" s="133">
        <v>13.796246236119416</v>
      </c>
      <c r="C60" s="118">
        <v>0.87207992661938583</v>
      </c>
      <c r="D60" s="137">
        <v>22.86297426996185</v>
      </c>
      <c r="E60" s="116">
        <v>0.75024362809176726</v>
      </c>
      <c r="F60" s="137">
        <v>27.306647981405618</v>
      </c>
      <c r="G60" s="116">
        <v>0.8351722447543698</v>
      </c>
      <c r="H60" s="133">
        <v>20.366240142226633</v>
      </c>
      <c r="I60" s="118">
        <v>0.8402659490218517</v>
      </c>
      <c r="J60" s="137">
        <v>10.902103089850417</v>
      </c>
      <c r="K60" s="116">
        <v>0.53186069085998078</v>
      </c>
      <c r="L60" s="137">
        <v>3.8777539368512763</v>
      </c>
      <c r="M60" s="116">
        <v>0.44157702520592346</v>
      </c>
      <c r="N60" s="133">
        <v>0.88803434358479461</v>
      </c>
      <c r="O60" s="114">
        <v>0.25432616461813284</v>
      </c>
      <c r="P60" s="127"/>
    </row>
    <row r="61" spans="1:16" ht="13.5" customHeight="1">
      <c r="A61" s="105" t="s">
        <v>100</v>
      </c>
      <c r="B61" s="135">
        <v>4.5183228952835677</v>
      </c>
      <c r="C61" s="110">
        <v>0.5734935918614289</v>
      </c>
      <c r="D61" s="134">
        <v>11.232307936115911</v>
      </c>
      <c r="E61" s="108">
        <v>0.70197744748278734</v>
      </c>
      <c r="F61" s="134">
        <v>19.027088360893064</v>
      </c>
      <c r="G61" s="108">
        <v>1.0403306636730727</v>
      </c>
      <c r="H61" s="135">
        <v>23.217450038724593</v>
      </c>
      <c r="I61" s="110">
        <v>1.0929125675524569</v>
      </c>
      <c r="J61" s="134">
        <v>23.584235126598305</v>
      </c>
      <c r="K61" s="108">
        <v>0.94478944260620468</v>
      </c>
      <c r="L61" s="134">
        <v>14.153676023120916</v>
      </c>
      <c r="M61" s="108">
        <v>0.78346964593591328</v>
      </c>
      <c r="N61" s="138">
        <v>4.2669196192636525</v>
      </c>
      <c r="O61" s="106">
        <v>0.49054976540803569</v>
      </c>
      <c r="P61" s="127"/>
    </row>
    <row r="62" spans="1:16" ht="13.5" customHeight="1">
      <c r="A62" s="105" t="s">
        <v>101</v>
      </c>
      <c r="B62" s="133">
        <v>9.2757727495821829</v>
      </c>
      <c r="C62" s="118">
        <v>0.61321301044307519</v>
      </c>
      <c r="D62" s="137">
        <v>16.360667077594098</v>
      </c>
      <c r="E62" s="116">
        <v>0.71334789804810916</v>
      </c>
      <c r="F62" s="137">
        <v>24.185829160760601</v>
      </c>
      <c r="G62" s="116">
        <v>0.72125570700271591</v>
      </c>
      <c r="H62" s="133">
        <v>25.201090108420743</v>
      </c>
      <c r="I62" s="118">
        <v>0.85663279239537748</v>
      </c>
      <c r="J62" s="137">
        <v>16.544513836035193</v>
      </c>
      <c r="K62" s="116">
        <v>0.79831944881860151</v>
      </c>
      <c r="L62" s="137">
        <v>6.7519422295743725</v>
      </c>
      <c r="M62" s="116">
        <v>0.48816614804163933</v>
      </c>
      <c r="N62" s="136">
        <v>1.6801848380328008</v>
      </c>
      <c r="O62" s="114">
        <v>0.23315169295294541</v>
      </c>
      <c r="P62" s="127"/>
    </row>
    <row r="63" spans="1:16" ht="13.5" customHeight="1">
      <c r="A63" s="105" t="s">
        <v>102</v>
      </c>
      <c r="B63" s="133">
        <v>33.731198847101702</v>
      </c>
      <c r="C63" s="118">
        <v>1.2341806851522958</v>
      </c>
      <c r="D63" s="137">
        <v>27.323289430421852</v>
      </c>
      <c r="E63" s="116">
        <v>1.0577918604681671</v>
      </c>
      <c r="F63" s="137">
        <v>21.554277584292642</v>
      </c>
      <c r="G63" s="116">
        <v>0.80628169868491251</v>
      </c>
      <c r="H63" s="133">
        <v>11.946677796734036</v>
      </c>
      <c r="I63" s="118">
        <v>0.78836709323462506</v>
      </c>
      <c r="J63" s="137">
        <v>4.4209303707219902</v>
      </c>
      <c r="K63" s="116">
        <v>0.51401233082454911</v>
      </c>
      <c r="L63" s="137">
        <v>0.91455205543469364</v>
      </c>
      <c r="M63" s="116">
        <v>0.26620053783488207</v>
      </c>
      <c r="N63" s="136">
        <v>0.10907391529308107</v>
      </c>
      <c r="O63" s="114">
        <v>7.0577350229462821E-2</v>
      </c>
      <c r="P63" s="127"/>
    </row>
    <row r="64" spans="1:16" ht="13.5" customHeight="1">
      <c r="A64" s="105" t="s">
        <v>103</v>
      </c>
      <c r="B64" s="135">
        <v>0.49739560173231112</v>
      </c>
      <c r="C64" s="110">
        <v>0.14515744517852508</v>
      </c>
      <c r="D64" s="134">
        <v>1.9149555173030437</v>
      </c>
      <c r="E64" s="108">
        <v>0.30470357149180799</v>
      </c>
      <c r="F64" s="134">
        <v>6.8878683100065734</v>
      </c>
      <c r="G64" s="108">
        <v>0.51526488112117763</v>
      </c>
      <c r="H64" s="135">
        <v>17.500925767945702</v>
      </c>
      <c r="I64" s="110">
        <v>0.78497817871436504</v>
      </c>
      <c r="J64" s="134">
        <v>28.897452419258133</v>
      </c>
      <c r="K64" s="108">
        <v>0.98008628816812793</v>
      </c>
      <c r="L64" s="134">
        <v>27.842528632266109</v>
      </c>
      <c r="M64" s="108">
        <v>0.96936462074824248</v>
      </c>
      <c r="N64" s="133">
        <v>16.458873751488138</v>
      </c>
      <c r="O64" s="114">
        <v>1.1481888974622791</v>
      </c>
      <c r="P64" s="127"/>
    </row>
    <row r="65" spans="1:16" ht="13.5" customHeight="1">
      <c r="A65" s="105" t="s">
        <v>104</v>
      </c>
      <c r="B65" s="133">
        <v>28.708621482187624</v>
      </c>
      <c r="C65" s="118">
        <v>1.3499743152977395</v>
      </c>
      <c r="D65" s="137">
        <v>28.854789292815948</v>
      </c>
      <c r="E65" s="116">
        <v>1.0224340395421552</v>
      </c>
      <c r="F65" s="137">
        <v>24.192820747734686</v>
      </c>
      <c r="G65" s="116">
        <v>0.90254728790285721</v>
      </c>
      <c r="H65" s="133">
        <v>13.137133456390911</v>
      </c>
      <c r="I65" s="118">
        <v>0.79906056345994647</v>
      </c>
      <c r="J65" s="137">
        <v>4.3143570777246669</v>
      </c>
      <c r="K65" s="116">
        <v>0.47284468791655537</v>
      </c>
      <c r="L65" s="137">
        <v>0.73806839294324134</v>
      </c>
      <c r="M65" s="116">
        <v>0.1878341778316977</v>
      </c>
      <c r="N65" s="133">
        <v>5.4209550202930591E-2</v>
      </c>
      <c r="O65" s="114">
        <v>4.2941401953265394E-2</v>
      </c>
      <c r="P65" s="127"/>
    </row>
    <row r="66" spans="1:16" ht="13.5" customHeight="1">
      <c r="A66" s="105" t="s">
        <v>105</v>
      </c>
      <c r="B66" s="133">
        <v>25.011513973347945</v>
      </c>
      <c r="C66" s="118">
        <v>1.2760828859898843</v>
      </c>
      <c r="D66" s="137">
        <v>27.688239689079321</v>
      </c>
      <c r="E66" s="116">
        <v>1.0467912591377313</v>
      </c>
      <c r="F66" s="137">
        <v>24.640467301821758</v>
      </c>
      <c r="G66" s="116">
        <v>0.97441301953337267</v>
      </c>
      <c r="H66" s="133">
        <v>14.281944406733656</v>
      </c>
      <c r="I66" s="118">
        <v>0.75591496921176571</v>
      </c>
      <c r="J66" s="137">
        <v>6.1096413471468765</v>
      </c>
      <c r="K66" s="116">
        <v>0.68340161748995398</v>
      </c>
      <c r="L66" s="137">
        <v>1.9265495679954598</v>
      </c>
      <c r="M66" s="116">
        <v>0.32209763707758676</v>
      </c>
      <c r="N66" s="133">
        <v>0.34164371387498699</v>
      </c>
      <c r="O66" s="114">
        <v>9.0063368626328036E-2</v>
      </c>
      <c r="P66" s="127"/>
    </row>
    <row r="67" spans="1:16" ht="13.5" customHeight="1">
      <c r="A67" s="105" t="s">
        <v>106</v>
      </c>
      <c r="B67" s="133">
        <v>24.661100484556172</v>
      </c>
      <c r="C67" s="118">
        <v>1.004891107742242</v>
      </c>
      <c r="D67" s="137">
        <v>26.073758543307356</v>
      </c>
      <c r="E67" s="116">
        <v>0.82380182012845216</v>
      </c>
      <c r="F67" s="137">
        <v>25.210253956741219</v>
      </c>
      <c r="G67" s="116">
        <v>0.85221031277060577</v>
      </c>
      <c r="H67" s="133">
        <v>15.662285448559217</v>
      </c>
      <c r="I67" s="118">
        <v>0.70972091608141041</v>
      </c>
      <c r="J67" s="137">
        <v>6.4221623662632101</v>
      </c>
      <c r="K67" s="116">
        <v>0.58508763714915257</v>
      </c>
      <c r="L67" s="137">
        <v>1.6815613906541813</v>
      </c>
      <c r="M67" s="116">
        <v>0.2672948532146911</v>
      </c>
      <c r="N67" s="136">
        <v>0.28887780991865014</v>
      </c>
      <c r="O67" s="114">
        <v>0.10384555299331917</v>
      </c>
      <c r="P67" s="127"/>
    </row>
    <row r="68" spans="1:16" ht="13.5" customHeight="1">
      <c r="A68" s="105" t="s">
        <v>107</v>
      </c>
      <c r="B68" s="133">
        <v>22.605075589410433</v>
      </c>
      <c r="C68" s="118">
        <v>1.5702976274123679</v>
      </c>
      <c r="D68" s="137">
        <v>23.946205600315032</v>
      </c>
      <c r="E68" s="116">
        <v>1.1744217146370917</v>
      </c>
      <c r="F68" s="137">
        <v>24.49539462943288</v>
      </c>
      <c r="G68" s="116">
        <v>1.0588594447873805</v>
      </c>
      <c r="H68" s="133">
        <v>17.283666938417792</v>
      </c>
      <c r="I68" s="118">
        <v>1.0638502140601782</v>
      </c>
      <c r="J68" s="137">
        <v>8.519317843032006</v>
      </c>
      <c r="K68" s="116">
        <v>0.9614309351913366</v>
      </c>
      <c r="L68" s="137">
        <v>2.7315851170544194</v>
      </c>
      <c r="M68" s="116">
        <v>0.51688767154682058</v>
      </c>
      <c r="N68" s="133">
        <v>0.41875428233744438</v>
      </c>
      <c r="O68" s="114">
        <v>0.15720106495521075</v>
      </c>
      <c r="P68" s="127"/>
    </row>
    <row r="69" spans="1:16" ht="13.5" customHeight="1">
      <c r="A69" s="105" t="s">
        <v>108</v>
      </c>
      <c r="B69" s="133">
        <v>3.8451535242998043</v>
      </c>
      <c r="C69" s="118">
        <v>0.40267719027740523</v>
      </c>
      <c r="D69" s="137">
        <v>11.130381632027156</v>
      </c>
      <c r="E69" s="116">
        <v>0.55946901213867428</v>
      </c>
      <c r="F69" s="137">
        <v>22.295644948295081</v>
      </c>
      <c r="G69" s="116">
        <v>0.85486947582282768</v>
      </c>
      <c r="H69" s="133">
        <v>28.936811432431909</v>
      </c>
      <c r="I69" s="118">
        <v>0.99418041992262252</v>
      </c>
      <c r="J69" s="137">
        <v>22.66655095891597</v>
      </c>
      <c r="K69" s="116">
        <v>0.80544214149532245</v>
      </c>
      <c r="L69" s="137">
        <v>9.3159481336812799</v>
      </c>
      <c r="M69" s="116">
        <v>0.53643105983104467</v>
      </c>
      <c r="N69" s="133">
        <v>1.8095093703488112</v>
      </c>
      <c r="O69" s="114">
        <v>0.28509671817512089</v>
      </c>
      <c r="P69" s="127"/>
    </row>
    <row r="70" spans="1:16" ht="13.5" customHeight="1">
      <c r="A70" s="105" t="s">
        <v>109</v>
      </c>
      <c r="B70" s="133">
        <v>4.2099757665741331</v>
      </c>
      <c r="C70" s="118">
        <v>0.4612408343481248</v>
      </c>
      <c r="D70" s="137">
        <v>10.50969550488891</v>
      </c>
      <c r="E70" s="116">
        <v>0.58901451424998941</v>
      </c>
      <c r="F70" s="137">
        <v>20.652894698286641</v>
      </c>
      <c r="G70" s="116">
        <v>0.78753865138669177</v>
      </c>
      <c r="H70" s="133">
        <v>26.543983105385564</v>
      </c>
      <c r="I70" s="118">
        <v>0.78111483015382766</v>
      </c>
      <c r="J70" s="137">
        <v>22.299819292361338</v>
      </c>
      <c r="K70" s="116">
        <v>0.746870109911977</v>
      </c>
      <c r="L70" s="137">
        <v>11.70228480323768</v>
      </c>
      <c r="M70" s="116">
        <v>0.71628040099776369</v>
      </c>
      <c r="N70" s="133">
        <v>4.0813468292657431</v>
      </c>
      <c r="O70" s="114">
        <v>0.52174701174905114</v>
      </c>
      <c r="P70" s="127"/>
    </row>
    <row r="71" spans="1:16" ht="13.5" customHeight="1">
      <c r="A71" s="105" t="s">
        <v>110</v>
      </c>
      <c r="B71" s="133">
        <v>46.970408042142367</v>
      </c>
      <c r="C71" s="118">
        <v>0.98117957727166905</v>
      </c>
      <c r="D71" s="137">
        <v>29.580887472843358</v>
      </c>
      <c r="E71" s="116">
        <v>1.1126841521891602</v>
      </c>
      <c r="F71" s="137">
        <v>16.535345223896528</v>
      </c>
      <c r="G71" s="116">
        <v>0.80237642515944108</v>
      </c>
      <c r="H71" s="133">
        <v>5.3673030711031373</v>
      </c>
      <c r="I71" s="118">
        <v>0.39659215545933479</v>
      </c>
      <c r="J71" s="137">
        <v>1.398732224255693</v>
      </c>
      <c r="K71" s="116">
        <v>0.24574370545219848</v>
      </c>
      <c r="L71" s="137">
        <v>0.13523059096139398</v>
      </c>
      <c r="M71" s="116">
        <v>8.7317769401184062E-2</v>
      </c>
      <c r="N71" s="133">
        <v>1.2093374797535921E-2</v>
      </c>
      <c r="O71" s="114">
        <v>2.8190721324835535E-2</v>
      </c>
      <c r="P71" s="127"/>
    </row>
    <row r="72" spans="1:16" ht="13.5" customHeight="1">
      <c r="A72" s="105" t="s">
        <v>111</v>
      </c>
      <c r="B72" s="133">
        <v>9.2864991395993695</v>
      </c>
      <c r="C72" s="118">
        <v>0.64838014779811726</v>
      </c>
      <c r="D72" s="137">
        <v>13.994621573460558</v>
      </c>
      <c r="E72" s="116">
        <v>0.83457638166496173</v>
      </c>
      <c r="F72" s="137">
        <v>20.897271573636541</v>
      </c>
      <c r="G72" s="116">
        <v>0.83591503106117093</v>
      </c>
      <c r="H72" s="133">
        <v>24.485855446782121</v>
      </c>
      <c r="I72" s="118">
        <v>1.1055843778497219</v>
      </c>
      <c r="J72" s="137">
        <v>19.727060117010545</v>
      </c>
      <c r="K72" s="116">
        <v>0.77929114029184821</v>
      </c>
      <c r="L72" s="137">
        <v>9.1441134595134201</v>
      </c>
      <c r="M72" s="116">
        <v>0.60578512764585168</v>
      </c>
      <c r="N72" s="136">
        <v>2.4645786899974578</v>
      </c>
      <c r="O72" s="114">
        <v>0.33907046512294503</v>
      </c>
      <c r="P72" s="127"/>
    </row>
    <row r="73" spans="1:16" ht="13.5" customHeight="1">
      <c r="A73" s="105" t="s">
        <v>112</v>
      </c>
      <c r="B73" s="133">
        <v>41.025277220394123</v>
      </c>
      <c r="C73" s="118">
        <v>0.99007955854665974</v>
      </c>
      <c r="D73" s="137">
        <v>27.068589369709073</v>
      </c>
      <c r="E73" s="116">
        <v>0.71058884123801991</v>
      </c>
      <c r="F73" s="137">
        <v>18.236674996386142</v>
      </c>
      <c r="G73" s="116">
        <v>0.66527974251892641</v>
      </c>
      <c r="H73" s="133">
        <v>9.2843776517344523</v>
      </c>
      <c r="I73" s="118">
        <v>0.46611065065665175</v>
      </c>
      <c r="J73" s="137">
        <v>3.4458180146106869</v>
      </c>
      <c r="K73" s="116">
        <v>0.32297846127277291</v>
      </c>
      <c r="L73" s="137">
        <v>0.80972719426578144</v>
      </c>
      <c r="M73" s="116">
        <v>0.16766130178358279</v>
      </c>
      <c r="N73" s="136">
        <v>0.1295355528997387</v>
      </c>
      <c r="O73" s="114">
        <v>4.8787235503973375E-2</v>
      </c>
      <c r="P73" s="127"/>
    </row>
    <row r="74" spans="1:16" ht="13.5" customHeight="1">
      <c r="A74" s="105" t="s">
        <v>113</v>
      </c>
      <c r="B74" s="135">
        <v>27.818006853524242</v>
      </c>
      <c r="C74" s="110">
        <v>1.2757195441527669</v>
      </c>
      <c r="D74" s="134">
        <v>32.180080938634049</v>
      </c>
      <c r="E74" s="108">
        <v>1.2212130177536675</v>
      </c>
      <c r="F74" s="134">
        <v>25.645272652734668</v>
      </c>
      <c r="G74" s="108">
        <v>1.2334512817133245</v>
      </c>
      <c r="H74" s="135">
        <v>11.19397086877431</v>
      </c>
      <c r="I74" s="110">
        <v>1.0254244028611001</v>
      </c>
      <c r="J74" s="134">
        <v>2.8419211855538848</v>
      </c>
      <c r="K74" s="108">
        <v>0.54856783319674318</v>
      </c>
      <c r="L74" s="134">
        <v>0.31307642845351791</v>
      </c>
      <c r="M74" s="108">
        <v>0.11649212512341728</v>
      </c>
      <c r="N74" s="138">
        <v>7.6710723253348989E-3</v>
      </c>
      <c r="O74" s="106">
        <v>2.2633695014977601E-2</v>
      </c>
      <c r="P74" s="127"/>
    </row>
    <row r="75" spans="1:16" ht="13.5" customHeight="1">
      <c r="A75" s="105" t="s">
        <v>114</v>
      </c>
      <c r="B75" s="133">
        <v>24.243758991328669</v>
      </c>
      <c r="C75" s="118">
        <v>0.87104948911089342</v>
      </c>
      <c r="D75" s="137">
        <v>21.265926705091463</v>
      </c>
      <c r="E75" s="116">
        <v>0.56724370107026745</v>
      </c>
      <c r="F75" s="137">
        <v>21.501561516589724</v>
      </c>
      <c r="G75" s="116">
        <v>0.51787811550030294</v>
      </c>
      <c r="H75" s="133">
        <v>17.190656152863067</v>
      </c>
      <c r="I75" s="118">
        <v>0.60449378508896878</v>
      </c>
      <c r="J75" s="137">
        <v>10.354585009507851</v>
      </c>
      <c r="K75" s="116">
        <v>0.49051661193280699</v>
      </c>
      <c r="L75" s="137">
        <v>4.2085918860870226</v>
      </c>
      <c r="M75" s="116">
        <v>0.32985895973395812</v>
      </c>
      <c r="N75" s="133">
        <v>1.2349197385322062</v>
      </c>
      <c r="O75" s="114">
        <v>0.11338976592433517</v>
      </c>
      <c r="P75" s="127"/>
    </row>
    <row r="76" spans="1:16" ht="13.5" customHeight="1">
      <c r="A76" s="105" t="s">
        <v>115</v>
      </c>
      <c r="B76" s="135">
        <v>10.732238653115829</v>
      </c>
      <c r="C76" s="110">
        <v>0.85633518728995117</v>
      </c>
      <c r="D76" s="134">
        <v>14.35617420774615</v>
      </c>
      <c r="E76" s="108">
        <v>0.6456074160171047</v>
      </c>
      <c r="F76" s="134">
        <v>21.351830328408589</v>
      </c>
      <c r="G76" s="108">
        <v>0.88208015244204985</v>
      </c>
      <c r="H76" s="135">
        <v>24.235832772135211</v>
      </c>
      <c r="I76" s="110">
        <v>0.94663756509796426</v>
      </c>
      <c r="J76" s="134">
        <v>18.573926771716643</v>
      </c>
      <c r="K76" s="108">
        <v>0.85863286119910553</v>
      </c>
      <c r="L76" s="134">
        <v>8.4041362534379527</v>
      </c>
      <c r="M76" s="108">
        <v>0.57414578250399684</v>
      </c>
      <c r="N76" s="135">
        <v>2.3458610134396318</v>
      </c>
      <c r="O76" s="106">
        <v>0.29748280170629077</v>
      </c>
      <c r="P76" s="127"/>
    </row>
    <row r="77" spans="1:16" ht="13.5" customHeight="1">
      <c r="A77" s="105" t="s">
        <v>116</v>
      </c>
      <c r="B77" s="133">
        <v>24.605201586967574</v>
      </c>
      <c r="C77" s="118">
        <v>1.0731309403471485</v>
      </c>
      <c r="D77" s="137">
        <v>26.100425445365815</v>
      </c>
      <c r="E77" s="116">
        <v>1.273369092758998</v>
      </c>
      <c r="F77" s="137">
        <v>26.458419591891175</v>
      </c>
      <c r="G77" s="116">
        <v>1.0167973010722013</v>
      </c>
      <c r="H77" s="133">
        <v>15.794128735685346</v>
      </c>
      <c r="I77" s="118">
        <v>0.97839534440071707</v>
      </c>
      <c r="J77" s="137">
        <v>6.0121896830600416</v>
      </c>
      <c r="K77" s="116">
        <v>0.61341971021144093</v>
      </c>
      <c r="L77" s="137">
        <v>0.97069925304938087</v>
      </c>
      <c r="M77" s="116">
        <v>0.24497471864681877</v>
      </c>
      <c r="N77" s="135">
        <v>5.8935703980687648E-2</v>
      </c>
      <c r="O77" s="114">
        <v>4.5903457679430264E-2</v>
      </c>
      <c r="P77" s="127"/>
    </row>
    <row r="78" spans="1:16" ht="13.5" customHeight="1">
      <c r="A78" s="105" t="s">
        <v>117</v>
      </c>
      <c r="B78" s="133">
        <v>40.567685798286362</v>
      </c>
      <c r="C78" s="118">
        <v>1.640862995690733</v>
      </c>
      <c r="D78" s="137">
        <v>31.296016271984531</v>
      </c>
      <c r="E78" s="116">
        <v>1.1935947254699539</v>
      </c>
      <c r="F78" s="137">
        <v>18.568063127020405</v>
      </c>
      <c r="G78" s="116">
        <v>0.98133886367794843</v>
      </c>
      <c r="H78" s="133">
        <v>6.8036272307248984</v>
      </c>
      <c r="I78" s="118">
        <v>0.66280804435880514</v>
      </c>
      <c r="J78" s="137">
        <v>2.2718674564342862</v>
      </c>
      <c r="K78" s="116">
        <v>0.50946184973821318</v>
      </c>
      <c r="L78" s="137">
        <v>0.44960869844293128</v>
      </c>
      <c r="M78" s="116">
        <v>0.15054498474006117</v>
      </c>
      <c r="N78" s="133">
        <v>4.3131417106583532E-2</v>
      </c>
      <c r="O78" s="114">
        <v>3.5766685246845821E-2</v>
      </c>
      <c r="P78" s="127"/>
    </row>
    <row r="79" spans="1:16">
      <c r="A79" s="105" t="s">
        <v>118</v>
      </c>
      <c r="B79" s="135">
        <v>35.240742257761603</v>
      </c>
      <c r="C79" s="110">
        <v>0.81822651957904624</v>
      </c>
      <c r="D79" s="134">
        <v>25.795332642550648</v>
      </c>
      <c r="E79" s="108">
        <v>0.82083352856708447</v>
      </c>
      <c r="F79" s="134">
        <v>21.337809786184639</v>
      </c>
      <c r="G79" s="108">
        <v>0.7482149618883186</v>
      </c>
      <c r="H79" s="135">
        <v>12.053776125929124</v>
      </c>
      <c r="I79" s="110">
        <v>0.71599677733981704</v>
      </c>
      <c r="J79" s="134">
        <v>4.475237509112481</v>
      </c>
      <c r="K79" s="108">
        <v>0.43303200306340511</v>
      </c>
      <c r="L79" s="134">
        <v>0.95679260194307059</v>
      </c>
      <c r="M79" s="108">
        <v>0.18692864631226</v>
      </c>
      <c r="N79" s="135">
        <v>0.14030907651844154</v>
      </c>
      <c r="O79" s="106">
        <v>6.9416912666194888E-2</v>
      </c>
      <c r="P79" s="127"/>
    </row>
    <row r="80" spans="1:16">
      <c r="A80" s="105" t="s">
        <v>119</v>
      </c>
      <c r="B80" s="133">
        <v>4.9531362808256949</v>
      </c>
      <c r="C80" s="118">
        <v>0.41462166294401048</v>
      </c>
      <c r="D80" s="137">
        <v>9.0259485292630668</v>
      </c>
      <c r="E80" s="116">
        <v>0.50531704857235249</v>
      </c>
      <c r="F80" s="137">
        <v>16.148539126438809</v>
      </c>
      <c r="G80" s="116">
        <v>0.69843400031697322</v>
      </c>
      <c r="H80" s="133">
        <v>23.180437629392543</v>
      </c>
      <c r="I80" s="118">
        <v>0.80079395063397762</v>
      </c>
      <c r="J80" s="137">
        <v>23.499433586671707</v>
      </c>
      <c r="K80" s="116">
        <v>0.77208283467808791</v>
      </c>
      <c r="L80" s="137">
        <v>15.612952803257167</v>
      </c>
      <c r="M80" s="116">
        <v>0.80370727656113072</v>
      </c>
      <c r="N80" s="133">
        <v>7.5795520441510078</v>
      </c>
      <c r="O80" s="114">
        <v>0.76396863286783501</v>
      </c>
      <c r="P80" s="127"/>
    </row>
    <row r="81" spans="1:25">
      <c r="A81" s="105" t="s">
        <v>120</v>
      </c>
      <c r="B81" s="135">
        <v>42.836478392436717</v>
      </c>
      <c r="C81" s="110">
        <v>1.6451412473972158</v>
      </c>
      <c r="D81" s="134">
        <v>29.887337187627487</v>
      </c>
      <c r="E81" s="108">
        <v>0.99629218444140932</v>
      </c>
      <c r="F81" s="134">
        <v>18.815865460152846</v>
      </c>
      <c r="G81" s="108">
        <v>1.125537984101624</v>
      </c>
      <c r="H81" s="135">
        <v>6.752191572629255</v>
      </c>
      <c r="I81" s="110">
        <v>0.56546680690485795</v>
      </c>
      <c r="J81" s="134">
        <v>1.532076705120424</v>
      </c>
      <c r="K81" s="108">
        <v>0.27981496184649068</v>
      </c>
      <c r="L81" s="134">
        <v>0.15891969615586304</v>
      </c>
      <c r="M81" s="108">
        <v>8.1816692031857013E-2</v>
      </c>
      <c r="N81" s="135">
        <v>1.713098587741136E-2</v>
      </c>
      <c r="O81" s="106">
        <v>1.8454097725150099E-2</v>
      </c>
      <c r="P81" s="127"/>
    </row>
    <row r="82" spans="1:25">
      <c r="A82" s="105" t="s">
        <v>121</v>
      </c>
      <c r="B82" s="135">
        <v>15.316803135821974</v>
      </c>
      <c r="C82" s="110">
        <v>1.1462623069306868</v>
      </c>
      <c r="D82" s="134">
        <v>20.522115519403787</v>
      </c>
      <c r="E82" s="108">
        <v>0.91955030490446332</v>
      </c>
      <c r="F82" s="134">
        <v>26.827138010857421</v>
      </c>
      <c r="G82" s="108">
        <v>0.87102364654150088</v>
      </c>
      <c r="H82" s="135">
        <v>22.492989375032025</v>
      </c>
      <c r="I82" s="110">
        <v>0.96310150062079058</v>
      </c>
      <c r="J82" s="134">
        <v>11.096952121706371</v>
      </c>
      <c r="K82" s="108">
        <v>0.60965545996098747</v>
      </c>
      <c r="L82" s="134">
        <v>3.2055751859711337</v>
      </c>
      <c r="M82" s="108">
        <v>0.39977639815925176</v>
      </c>
      <c r="N82" s="133">
        <v>0.53842665120730138</v>
      </c>
      <c r="O82" s="114">
        <v>0.17626912336729039</v>
      </c>
      <c r="P82" s="127"/>
    </row>
    <row r="83" spans="1:25">
      <c r="A83" s="105" t="s">
        <v>122</v>
      </c>
      <c r="B83" s="135">
        <v>54.443833916195594</v>
      </c>
      <c r="C83" s="110">
        <v>1.6516567772380173</v>
      </c>
      <c r="D83" s="134">
        <v>26.276725991683413</v>
      </c>
      <c r="E83" s="108">
        <v>0.93450631457775113</v>
      </c>
      <c r="F83" s="134">
        <v>13.619831310127445</v>
      </c>
      <c r="G83" s="108">
        <v>0.98512341797181124</v>
      </c>
      <c r="H83" s="135">
        <v>4.669580429272397</v>
      </c>
      <c r="I83" s="110">
        <v>0.68038052166273622</v>
      </c>
      <c r="J83" s="134">
        <v>0.91092312728717273</v>
      </c>
      <c r="K83" s="108">
        <v>0.29809333021463119</v>
      </c>
      <c r="L83" s="134">
        <v>7.6051301058876558E-2</v>
      </c>
      <c r="M83" s="108">
        <v>5.119891200776238E-2</v>
      </c>
      <c r="N83" s="133">
        <v>3.0539243751023203E-3</v>
      </c>
      <c r="O83" s="114">
        <v>9.5916926337221049E-3</v>
      </c>
      <c r="P83" s="127"/>
    </row>
    <row r="84" spans="1:25" ht="13.5" customHeight="1">
      <c r="A84" s="105" t="s">
        <v>123</v>
      </c>
      <c r="B84" s="135">
        <v>10.860587937071292</v>
      </c>
      <c r="C84" s="110">
        <v>0.62122417186377688</v>
      </c>
      <c r="D84" s="134">
        <v>16.357006820925253</v>
      </c>
      <c r="E84" s="108">
        <v>0.61818130087110323</v>
      </c>
      <c r="F84" s="134">
        <v>21.692081169160836</v>
      </c>
      <c r="G84" s="108">
        <v>0.84968779773632919</v>
      </c>
      <c r="H84" s="135">
        <v>22.608536117598987</v>
      </c>
      <c r="I84" s="110">
        <v>0.74602821941208519</v>
      </c>
      <c r="J84" s="134">
        <v>17.669795416090356</v>
      </c>
      <c r="K84" s="108">
        <v>0.69271597667270601</v>
      </c>
      <c r="L84" s="134">
        <v>8.5564341188661786</v>
      </c>
      <c r="M84" s="108">
        <v>0.49807402081044871</v>
      </c>
      <c r="N84" s="136">
        <v>2.2555584202871013</v>
      </c>
      <c r="O84" s="114">
        <v>0.33985856861502245</v>
      </c>
      <c r="P84" s="127"/>
    </row>
    <row r="85" spans="1:25">
      <c r="A85" s="105" t="s">
        <v>124</v>
      </c>
      <c r="B85" s="135">
        <v>11.373433676486234</v>
      </c>
      <c r="C85" s="110">
        <v>0.73002108085642547</v>
      </c>
      <c r="D85" s="134">
        <v>17.989150778586758</v>
      </c>
      <c r="E85" s="108">
        <v>0.72112666397446556</v>
      </c>
      <c r="F85" s="134">
        <v>24.707071003332338</v>
      </c>
      <c r="G85" s="108">
        <v>0.85743138257971896</v>
      </c>
      <c r="H85" s="135">
        <v>23.408530713536027</v>
      </c>
      <c r="I85" s="110">
        <v>0.74893725295377844</v>
      </c>
      <c r="J85" s="134">
        <v>15.224264306763954</v>
      </c>
      <c r="K85" s="108">
        <v>0.74840802847909116</v>
      </c>
      <c r="L85" s="134">
        <v>6.0567723848934989</v>
      </c>
      <c r="M85" s="108">
        <v>0.53127219694344086</v>
      </c>
      <c r="N85" s="135">
        <v>1.2407771364011901</v>
      </c>
      <c r="O85" s="106">
        <v>0.24438040406164488</v>
      </c>
      <c r="P85" s="127"/>
    </row>
    <row r="86" spans="1:25">
      <c r="A86" s="105" t="s">
        <v>125</v>
      </c>
      <c r="B86" s="135">
        <v>6.4113800898106241</v>
      </c>
      <c r="C86" s="110">
        <v>0.53857992050346848</v>
      </c>
      <c r="D86" s="134">
        <v>12.817977351431049</v>
      </c>
      <c r="E86" s="108">
        <v>0.62632036951225212</v>
      </c>
      <c r="F86" s="134">
        <v>22.024264115914015</v>
      </c>
      <c r="G86" s="108">
        <v>0.776675604699405</v>
      </c>
      <c r="H86" s="135">
        <v>25.456585354162872</v>
      </c>
      <c r="I86" s="110">
        <v>0.68381249029205315</v>
      </c>
      <c r="J86" s="134">
        <v>20.427418325251075</v>
      </c>
      <c r="K86" s="108">
        <v>0.70225695483634354</v>
      </c>
      <c r="L86" s="134">
        <v>9.7514143845336765</v>
      </c>
      <c r="M86" s="108">
        <v>0.64020347867756555</v>
      </c>
      <c r="N86" s="133">
        <v>3.1109603788966917</v>
      </c>
      <c r="O86" s="114">
        <v>0.35839859211776798</v>
      </c>
      <c r="P86" s="127"/>
    </row>
    <row r="87" spans="1:25">
      <c r="A87" s="105" t="s">
        <v>329</v>
      </c>
      <c r="B87" s="135">
        <v>11.530908271418978</v>
      </c>
      <c r="C87" s="110">
        <v>0.28348323165176242</v>
      </c>
      <c r="D87" s="134">
        <v>17.175892357892174</v>
      </c>
      <c r="E87" s="108">
        <v>0.26128325232094063</v>
      </c>
      <c r="F87" s="134">
        <v>22.925564202196373</v>
      </c>
      <c r="G87" s="108">
        <v>0.31328327804025807</v>
      </c>
      <c r="H87" s="135">
        <v>22.586246168672425</v>
      </c>
      <c r="I87" s="110">
        <v>0.29153123731442476</v>
      </c>
      <c r="J87" s="134">
        <v>16.314243415841045</v>
      </c>
      <c r="K87" s="108">
        <v>0.28036419492998493</v>
      </c>
      <c r="L87" s="134">
        <v>7.4233759357311984</v>
      </c>
      <c r="M87" s="108">
        <v>0.22007221519956482</v>
      </c>
      <c r="N87" s="133">
        <v>2.0437696482478098</v>
      </c>
      <c r="O87" s="114">
        <v>9.5685816836566601E-2</v>
      </c>
      <c r="P87" s="127"/>
    </row>
    <row r="88" spans="1:25" ht="13.5" customHeight="1" thickBot="1">
      <c r="A88" s="105" t="s">
        <v>62</v>
      </c>
      <c r="B88" s="132">
        <v>3.0950076450772479</v>
      </c>
      <c r="C88" s="131">
        <v>0.57113431390488612</v>
      </c>
      <c r="D88" s="130">
        <v>12.618309818488859</v>
      </c>
      <c r="E88" s="129">
        <v>1.1649193599224508</v>
      </c>
      <c r="F88" s="130">
        <v>27.300359467920835</v>
      </c>
      <c r="G88" s="129">
        <v>1.334731703413536</v>
      </c>
      <c r="H88" s="132">
        <v>31.398842132308985</v>
      </c>
      <c r="I88" s="131">
        <v>1.1484366578615961</v>
      </c>
      <c r="J88" s="130">
        <v>18.791910077939487</v>
      </c>
      <c r="K88" s="129">
        <v>1.2091630599865095</v>
      </c>
      <c r="L88" s="130">
        <v>5.657893690417942</v>
      </c>
      <c r="M88" s="129">
        <v>0.74827515735465966</v>
      </c>
      <c r="N88" s="128">
        <v>1.1376771678466586</v>
      </c>
      <c r="O88" s="97">
        <v>0.30106236621635257</v>
      </c>
    </row>
    <row r="90" spans="1:25">
      <c r="A90" s="323" t="s">
        <v>347</v>
      </c>
      <c r="B90" s="323"/>
      <c r="C90" s="323"/>
      <c r="D90" s="323"/>
      <c r="E90" s="323"/>
      <c r="F90" s="323"/>
      <c r="G90" s="323"/>
      <c r="H90" s="323"/>
      <c r="I90" s="323"/>
      <c r="J90" s="323"/>
      <c r="K90" s="323"/>
      <c r="L90" s="323"/>
      <c r="M90" s="323"/>
      <c r="N90" s="323"/>
      <c r="O90" s="323"/>
    </row>
    <row r="91" spans="1:25">
      <c r="A91" s="323" t="s">
        <v>302</v>
      </c>
      <c r="B91" s="323"/>
      <c r="C91" s="323"/>
      <c r="D91" s="323"/>
      <c r="E91" s="323"/>
      <c r="F91" s="323"/>
      <c r="G91" s="323"/>
      <c r="H91" s="323"/>
      <c r="I91" s="323"/>
      <c r="J91" s="323"/>
      <c r="K91" s="323"/>
      <c r="L91" s="323"/>
      <c r="M91" s="323"/>
      <c r="N91" s="323"/>
      <c r="O91" s="323"/>
    </row>
    <row r="92" spans="1:25">
      <c r="A92" s="323" t="s">
        <v>303</v>
      </c>
      <c r="B92" s="323"/>
      <c r="C92" s="323"/>
      <c r="D92" s="323"/>
      <c r="E92" s="323"/>
      <c r="F92" s="323"/>
      <c r="G92" s="323"/>
      <c r="H92" s="323"/>
      <c r="I92" s="323"/>
      <c r="J92" s="323"/>
      <c r="K92" s="323"/>
      <c r="L92" s="323"/>
      <c r="M92" s="323"/>
      <c r="N92" s="323"/>
      <c r="O92" s="323"/>
      <c r="P92" s="323"/>
      <c r="Q92" s="323"/>
      <c r="R92" s="323"/>
      <c r="S92" s="94"/>
      <c r="T92" s="94"/>
    </row>
    <row r="93" spans="1:25" s="96" customFormat="1" ht="11.25">
      <c r="A93" s="323" t="s">
        <v>348</v>
      </c>
      <c r="B93" s="323"/>
      <c r="C93" s="323"/>
      <c r="D93" s="323"/>
      <c r="E93" s="323"/>
      <c r="F93" s="323"/>
      <c r="G93" s="323"/>
      <c r="H93" s="323"/>
      <c r="I93" s="323"/>
      <c r="J93" s="323"/>
      <c r="K93" s="323"/>
      <c r="L93" s="323"/>
      <c r="M93" s="323"/>
      <c r="N93" s="323"/>
      <c r="O93" s="323"/>
      <c r="P93" s="323"/>
      <c r="Q93" s="323"/>
      <c r="R93" s="323"/>
      <c r="S93" s="323"/>
      <c r="T93" s="323"/>
      <c r="U93" s="323"/>
      <c r="V93" s="323"/>
      <c r="W93" s="323"/>
      <c r="X93" s="323"/>
      <c r="Y93" s="323"/>
    </row>
    <row r="98" spans="1:15" ht="12.75" customHeight="1">
      <c r="A98" s="94"/>
      <c r="B98" s="94"/>
      <c r="C98" s="94"/>
      <c r="D98" s="94"/>
      <c r="E98" s="94"/>
      <c r="F98" s="94"/>
      <c r="G98" s="94"/>
      <c r="H98" s="94"/>
      <c r="I98" s="94"/>
      <c r="J98" s="94"/>
      <c r="K98" s="94"/>
      <c r="L98" s="94"/>
      <c r="M98" s="94"/>
      <c r="N98" s="94"/>
      <c r="O98" s="94"/>
    </row>
    <row r="99" spans="1:15" ht="12.75" customHeight="1">
      <c r="A99" s="92"/>
      <c r="B99" s="94"/>
      <c r="C99" s="94"/>
      <c r="D99" s="94"/>
      <c r="E99" s="94"/>
      <c r="F99" s="94"/>
      <c r="G99" s="94"/>
      <c r="H99" s="94"/>
      <c r="I99" s="94"/>
      <c r="J99" s="94"/>
      <c r="K99" s="94"/>
      <c r="L99" s="94"/>
      <c r="M99" s="94"/>
      <c r="N99" s="94"/>
      <c r="O99" s="94"/>
    </row>
    <row r="100" spans="1:15">
      <c r="A100" s="94"/>
      <c r="B100" s="94"/>
      <c r="C100" s="94"/>
      <c r="D100" s="94"/>
      <c r="E100" s="94"/>
      <c r="F100" s="94"/>
      <c r="G100" s="94"/>
      <c r="H100" s="94"/>
      <c r="I100" s="94"/>
      <c r="J100" s="94"/>
      <c r="K100" s="94"/>
      <c r="L100" s="94"/>
      <c r="M100" s="94"/>
      <c r="N100" s="94"/>
      <c r="O100" s="94"/>
    </row>
    <row r="101" spans="1:15">
      <c r="A101" s="94"/>
      <c r="B101" s="94"/>
      <c r="C101" s="94"/>
      <c r="D101" s="94"/>
      <c r="E101" s="94"/>
      <c r="F101" s="94"/>
      <c r="G101" s="94"/>
      <c r="H101" s="94"/>
      <c r="I101" s="94"/>
      <c r="J101" s="94"/>
      <c r="K101" s="94"/>
      <c r="L101" s="94"/>
      <c r="M101" s="94"/>
      <c r="N101" s="94"/>
      <c r="O101" s="94"/>
    </row>
    <row r="102" spans="1:15">
      <c r="A102" s="92"/>
      <c r="B102" s="94"/>
      <c r="C102" s="94"/>
      <c r="D102" s="94"/>
      <c r="E102" s="94"/>
      <c r="F102" s="94"/>
      <c r="G102" s="94"/>
      <c r="H102" s="94"/>
      <c r="I102" s="94"/>
      <c r="J102" s="94"/>
      <c r="K102" s="94"/>
      <c r="L102" s="94"/>
      <c r="M102" s="94"/>
      <c r="N102" s="94"/>
      <c r="O102" s="94"/>
    </row>
  </sheetData>
  <mergeCells count="13">
    <mergeCell ref="A92:R92"/>
    <mergeCell ref="A93:Y93"/>
    <mergeCell ref="A2:O2"/>
    <mergeCell ref="B4:O5"/>
    <mergeCell ref="B6:C6"/>
    <mergeCell ref="D6:E6"/>
    <mergeCell ref="F6:G6"/>
    <mergeCell ref="H6:I6"/>
    <mergeCell ref="J6:K6"/>
    <mergeCell ref="L6:M6"/>
    <mergeCell ref="N6:O6"/>
    <mergeCell ref="A90:O90"/>
    <mergeCell ref="A91:O91"/>
  </mergeCells>
  <pageMargins left="0.7" right="0.7" top="0.75" bottom="0.75" header="0.3" footer="0.3"/>
  <pageSetup paperSize="9"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C103"/>
  <sheetViews>
    <sheetView showGridLines="0" zoomScale="80" zoomScaleNormal="80" workbookViewId="0"/>
  </sheetViews>
  <sheetFormatPr defaultRowHeight="12.75"/>
  <cols>
    <col min="1" max="1" width="19.28515625" customWidth="1"/>
    <col min="2" max="3" width="9" customWidth="1"/>
    <col min="4" max="4" width="2.42578125" customWidth="1"/>
    <col min="5" max="6" width="9" customWidth="1"/>
    <col min="7" max="7" width="2.42578125" customWidth="1"/>
    <col min="8" max="9" width="9" customWidth="1"/>
    <col min="10" max="10" width="2.42578125" customWidth="1"/>
    <col min="11" max="12" width="9" customWidth="1"/>
    <col min="13" max="13" width="2.42578125" customWidth="1"/>
    <col min="14" max="15" width="9" customWidth="1"/>
    <col min="16" max="16" width="2.42578125" customWidth="1"/>
    <col min="17" max="18" width="9" customWidth="1"/>
    <col min="19" max="19" width="2.42578125" customWidth="1"/>
    <col min="20" max="20" width="9" customWidth="1"/>
    <col min="21" max="38" width="8.7109375" customWidth="1"/>
    <col min="39" max="39" width="9" customWidth="1"/>
    <col min="40" max="40" width="2.42578125" customWidth="1"/>
    <col min="41" max="42" width="9" customWidth="1"/>
    <col min="43" max="43" width="2.42578125" customWidth="1"/>
    <col min="44" max="45" width="9" customWidth="1"/>
    <col min="46" max="46" width="2.42578125" customWidth="1"/>
    <col min="47" max="48" width="9" customWidth="1"/>
    <col min="49" max="49" width="2.42578125" customWidth="1"/>
    <col min="50" max="51" width="9" customWidth="1"/>
    <col min="52" max="52" width="2.42578125" customWidth="1"/>
    <col min="53" max="54" width="9" customWidth="1"/>
    <col min="55" max="55" width="2.42578125" customWidth="1"/>
  </cols>
  <sheetData>
    <row r="1" spans="1:21" ht="14.25">
      <c r="A1" s="293" t="s">
        <v>413</v>
      </c>
      <c r="J1" s="83"/>
    </row>
    <row r="2" spans="1:21" ht="14.25">
      <c r="A2" s="203" t="s">
        <v>330</v>
      </c>
      <c r="J2" s="57"/>
      <c r="U2" s="54"/>
    </row>
    <row r="3" spans="1:21" s="299" customFormat="1">
      <c r="A3" s="298" t="s">
        <v>241</v>
      </c>
    </row>
    <row r="4" spans="1:21" ht="13.5" thickBot="1">
      <c r="A4" s="54"/>
    </row>
    <row r="5" spans="1:21" ht="13.15" customHeight="1" thickBot="1">
      <c r="A5" s="54"/>
      <c r="B5" s="324" t="s">
        <v>259</v>
      </c>
      <c r="C5" s="324"/>
      <c r="D5" s="324"/>
      <c r="E5" s="324"/>
      <c r="F5" s="324"/>
      <c r="G5" s="324"/>
      <c r="H5" s="324"/>
      <c r="I5" s="324"/>
      <c r="J5" s="324"/>
      <c r="K5" s="324"/>
      <c r="L5" s="324"/>
      <c r="M5" s="324"/>
      <c r="N5" s="324"/>
      <c r="O5" s="324"/>
      <c r="P5" s="324"/>
      <c r="Q5" s="324"/>
      <c r="R5" s="324"/>
      <c r="S5" s="324"/>
    </row>
    <row r="6" spans="1:21" s="82" customFormat="1" ht="39" customHeight="1" thickBot="1">
      <c r="A6" s="54"/>
      <c r="B6" s="324" t="s">
        <v>255</v>
      </c>
      <c r="C6" s="324"/>
      <c r="D6" s="324"/>
      <c r="E6" s="324" t="s">
        <v>254</v>
      </c>
      <c r="F6" s="324"/>
      <c r="G6" s="324"/>
      <c r="H6" s="324" t="s">
        <v>287</v>
      </c>
      <c r="I6" s="324"/>
      <c r="J6" s="324"/>
      <c r="K6" s="324" t="s">
        <v>253</v>
      </c>
      <c r="L6" s="324"/>
      <c r="M6" s="324"/>
      <c r="N6" s="324" t="s">
        <v>252</v>
      </c>
      <c r="O6" s="324"/>
      <c r="P6" s="324"/>
      <c r="Q6" s="324" t="s">
        <v>251</v>
      </c>
      <c r="R6" s="324"/>
      <c r="S6" s="324"/>
    </row>
    <row r="7" spans="1:21" s="28" customFormat="1" ht="20.25" customHeight="1" thickBot="1">
      <c r="A7" s="54"/>
      <c r="B7" s="204" t="s">
        <v>316</v>
      </c>
      <c r="C7" s="270" t="s">
        <v>42</v>
      </c>
      <c r="D7" s="270"/>
      <c r="E7" s="204" t="s">
        <v>304</v>
      </c>
      <c r="F7" s="270" t="s">
        <v>42</v>
      </c>
      <c r="G7" s="270"/>
      <c r="H7" s="204" t="s">
        <v>304</v>
      </c>
      <c r="I7" s="270" t="s">
        <v>42</v>
      </c>
      <c r="J7" s="270"/>
      <c r="K7" s="204" t="s">
        <v>304</v>
      </c>
      <c r="L7" s="270" t="s">
        <v>42</v>
      </c>
      <c r="M7" s="270"/>
      <c r="N7" s="204" t="s">
        <v>304</v>
      </c>
      <c r="O7" s="270" t="s">
        <v>42</v>
      </c>
      <c r="P7" s="270"/>
      <c r="Q7" s="204" t="s">
        <v>304</v>
      </c>
      <c r="R7" s="270" t="s">
        <v>42</v>
      </c>
      <c r="S7" s="270"/>
    </row>
    <row r="8" spans="1:21" s="28" customFormat="1" ht="12.6" customHeight="1">
      <c r="A8" s="105" t="s">
        <v>319</v>
      </c>
      <c r="B8" s="208">
        <v>-14.075898170471191</v>
      </c>
      <c r="C8" s="211">
        <v>0.15578198432922363</v>
      </c>
      <c r="D8" s="266" t="s">
        <v>235</v>
      </c>
      <c r="E8" s="208">
        <v>25.210428237915039</v>
      </c>
      <c r="F8" s="211">
        <v>0.16817805171012878</v>
      </c>
      <c r="G8" s="266" t="s">
        <v>235</v>
      </c>
      <c r="H8" s="208" t="s">
        <v>2</v>
      </c>
      <c r="I8" s="211" t="s">
        <v>2</v>
      </c>
      <c r="J8" s="266" t="s">
        <v>235</v>
      </c>
      <c r="K8" s="208">
        <v>7.0613880157470703</v>
      </c>
      <c r="L8" s="211">
        <v>0.12838353216648102</v>
      </c>
      <c r="M8" s="266" t="s">
        <v>235</v>
      </c>
      <c r="N8" s="208">
        <v>6.5411477088928223</v>
      </c>
      <c r="O8" s="211">
        <v>0.18434277176856995</v>
      </c>
      <c r="P8" s="266" t="s">
        <v>235</v>
      </c>
      <c r="Q8" s="208" t="s">
        <v>2</v>
      </c>
      <c r="R8" s="211" t="s">
        <v>2</v>
      </c>
      <c r="S8" s="284" t="s">
        <v>235</v>
      </c>
    </row>
    <row r="9" spans="1:21" s="28" customFormat="1">
      <c r="A9" s="105" t="s">
        <v>47</v>
      </c>
      <c r="B9" s="208">
        <v>-16.573282241821289</v>
      </c>
      <c r="C9" s="211">
        <v>1.3014281988143921</v>
      </c>
      <c r="D9" s="266" t="s">
        <v>235</v>
      </c>
      <c r="E9" s="208">
        <v>51.913848876953125</v>
      </c>
      <c r="F9" s="211">
        <v>1.1358504295349121</v>
      </c>
      <c r="G9" s="266" t="s">
        <v>235</v>
      </c>
      <c r="H9" s="208" t="s">
        <v>2</v>
      </c>
      <c r="I9" s="211" t="s">
        <v>2</v>
      </c>
      <c r="J9" s="266" t="s">
        <v>235</v>
      </c>
      <c r="K9" s="208">
        <v>33.236885070800781</v>
      </c>
      <c r="L9" s="211">
        <v>1.483677864074707</v>
      </c>
      <c r="M9" s="266" t="s">
        <v>235</v>
      </c>
      <c r="N9" s="208">
        <v>17.452705383300781</v>
      </c>
      <c r="O9" s="211">
        <v>1.2906292676925659</v>
      </c>
      <c r="P9" s="266" t="s">
        <v>235</v>
      </c>
      <c r="Q9" s="208" t="s">
        <v>2</v>
      </c>
      <c r="R9" s="211" t="s">
        <v>2</v>
      </c>
      <c r="S9" s="284" t="s">
        <v>235</v>
      </c>
    </row>
    <row r="10" spans="1:21" s="28" customFormat="1">
      <c r="A10" s="105" t="s">
        <v>48</v>
      </c>
      <c r="B10" s="208" t="s">
        <v>2</v>
      </c>
      <c r="C10" s="211" t="s">
        <v>2</v>
      </c>
      <c r="D10" s="266" t="s">
        <v>235</v>
      </c>
      <c r="E10" s="208" t="s">
        <v>2</v>
      </c>
      <c r="F10" s="211" t="s">
        <v>2</v>
      </c>
      <c r="G10" s="266" t="s">
        <v>235</v>
      </c>
      <c r="H10" s="208" t="s">
        <v>2</v>
      </c>
      <c r="I10" s="211" t="s">
        <v>2</v>
      </c>
      <c r="J10" s="266" t="s">
        <v>235</v>
      </c>
      <c r="K10" s="208" t="s">
        <v>2</v>
      </c>
      <c r="L10" s="211" t="s">
        <v>2</v>
      </c>
      <c r="M10" s="266" t="s">
        <v>235</v>
      </c>
      <c r="N10" s="208" t="s">
        <v>2</v>
      </c>
      <c r="O10" s="211" t="s">
        <v>2</v>
      </c>
      <c r="P10" s="266" t="s">
        <v>235</v>
      </c>
      <c r="Q10" s="208" t="s">
        <v>2</v>
      </c>
      <c r="R10" s="211" t="s">
        <v>2</v>
      </c>
      <c r="S10" s="284" t="s">
        <v>235</v>
      </c>
    </row>
    <row r="11" spans="1:21" s="28" customFormat="1">
      <c r="A11" s="105" t="s">
        <v>49</v>
      </c>
      <c r="B11" s="208">
        <v>2.3758878707885742</v>
      </c>
      <c r="C11" s="211">
        <v>1.0885095596313477</v>
      </c>
      <c r="D11" s="266" t="s">
        <v>235</v>
      </c>
      <c r="E11" s="208">
        <v>4.0182228088378906</v>
      </c>
      <c r="F11" s="211">
        <v>1.0892946720123291</v>
      </c>
      <c r="G11" s="266" t="s">
        <v>235</v>
      </c>
      <c r="H11" s="208" t="s">
        <v>2</v>
      </c>
      <c r="I11" s="211" t="s">
        <v>2</v>
      </c>
      <c r="J11" s="266" t="s">
        <v>235</v>
      </c>
      <c r="K11" s="208">
        <v>12.542370796203613</v>
      </c>
      <c r="L11" s="211">
        <v>0.82989645004272461</v>
      </c>
      <c r="M11" s="266" t="s">
        <v>235</v>
      </c>
      <c r="N11" s="208">
        <v>0.459318608045578</v>
      </c>
      <c r="O11" s="211">
        <v>0.79493963718414307</v>
      </c>
      <c r="P11" s="266" t="s">
        <v>235</v>
      </c>
      <c r="Q11" s="208" t="s">
        <v>2</v>
      </c>
      <c r="R11" s="211" t="s">
        <v>2</v>
      </c>
      <c r="S11" s="284" t="s">
        <v>235</v>
      </c>
    </row>
    <row r="12" spans="1:21" s="28" customFormat="1">
      <c r="A12" s="105" t="s">
        <v>50</v>
      </c>
      <c r="B12" s="208" t="s">
        <v>2</v>
      </c>
      <c r="C12" s="211" t="s">
        <v>2</v>
      </c>
      <c r="D12" s="266" t="s">
        <v>235</v>
      </c>
      <c r="E12" s="208" t="s">
        <v>2</v>
      </c>
      <c r="F12" s="211" t="s">
        <v>2</v>
      </c>
      <c r="G12" s="266" t="s">
        <v>235</v>
      </c>
      <c r="H12" s="208" t="s">
        <v>2</v>
      </c>
      <c r="I12" s="211" t="s">
        <v>2</v>
      </c>
      <c r="J12" s="266" t="s">
        <v>235</v>
      </c>
      <c r="K12" s="208" t="s">
        <v>2</v>
      </c>
      <c r="L12" s="211" t="s">
        <v>2</v>
      </c>
      <c r="M12" s="266" t="s">
        <v>235</v>
      </c>
      <c r="N12" s="208" t="s">
        <v>2</v>
      </c>
      <c r="O12" s="211" t="s">
        <v>2</v>
      </c>
      <c r="P12" s="266" t="s">
        <v>235</v>
      </c>
      <c r="Q12" s="208" t="s">
        <v>2</v>
      </c>
      <c r="R12" s="211" t="s">
        <v>2</v>
      </c>
      <c r="S12" s="284" t="s">
        <v>235</v>
      </c>
    </row>
    <row r="13" spans="1:21" s="28" customFormat="1">
      <c r="A13" s="105" t="s">
        <v>51</v>
      </c>
      <c r="B13" s="208" t="s">
        <v>2</v>
      </c>
      <c r="C13" s="211" t="s">
        <v>2</v>
      </c>
      <c r="D13" s="266" t="s">
        <v>235</v>
      </c>
      <c r="E13" s="208" t="s">
        <v>2</v>
      </c>
      <c r="F13" s="211" t="s">
        <v>2</v>
      </c>
      <c r="G13" s="266" t="s">
        <v>235</v>
      </c>
      <c r="H13" s="208" t="s">
        <v>2</v>
      </c>
      <c r="I13" s="211" t="s">
        <v>2</v>
      </c>
      <c r="J13" s="266" t="s">
        <v>235</v>
      </c>
      <c r="K13" s="208" t="s">
        <v>2</v>
      </c>
      <c r="L13" s="211" t="s">
        <v>2</v>
      </c>
      <c r="M13" s="266" t="s">
        <v>235</v>
      </c>
      <c r="N13" s="208" t="s">
        <v>2</v>
      </c>
      <c r="O13" s="211" t="s">
        <v>2</v>
      </c>
      <c r="P13" s="266" t="s">
        <v>235</v>
      </c>
      <c r="Q13" s="208" t="s">
        <v>2</v>
      </c>
      <c r="R13" s="211" t="s">
        <v>2</v>
      </c>
      <c r="S13" s="284" t="s">
        <v>235</v>
      </c>
    </row>
    <row r="14" spans="1:21" s="28" customFormat="1">
      <c r="A14" s="105" t="s">
        <v>52</v>
      </c>
      <c r="B14" s="208">
        <v>-7.9927978515625</v>
      </c>
      <c r="C14" s="211">
        <v>0.8219916820526123</v>
      </c>
      <c r="D14" s="266" t="s">
        <v>235</v>
      </c>
      <c r="E14" s="208">
        <v>43.425601959228516</v>
      </c>
      <c r="F14" s="211">
        <v>1.175256609916687</v>
      </c>
      <c r="G14" s="266" t="s">
        <v>235</v>
      </c>
      <c r="H14" s="208" t="s">
        <v>2</v>
      </c>
      <c r="I14" s="211" t="s">
        <v>2</v>
      </c>
      <c r="J14" s="266" t="s">
        <v>235</v>
      </c>
      <c r="K14" s="208">
        <v>12.452718734741211</v>
      </c>
      <c r="L14" s="211">
        <v>1.0045689344406128</v>
      </c>
      <c r="M14" s="266" t="s">
        <v>235</v>
      </c>
      <c r="N14" s="208">
        <v>20.559614181518555</v>
      </c>
      <c r="O14" s="211">
        <v>1.4042330980300903</v>
      </c>
      <c r="P14" s="266" t="s">
        <v>235</v>
      </c>
      <c r="Q14" s="208" t="s">
        <v>2</v>
      </c>
      <c r="R14" s="211" t="s">
        <v>2</v>
      </c>
      <c r="S14" s="284" t="s">
        <v>235</v>
      </c>
    </row>
    <row r="15" spans="1:21" s="28" customFormat="1">
      <c r="A15" s="105" t="s">
        <v>53</v>
      </c>
      <c r="B15" s="208" t="s">
        <v>2</v>
      </c>
      <c r="C15" s="211" t="s">
        <v>2</v>
      </c>
      <c r="D15" s="266" t="s">
        <v>235</v>
      </c>
      <c r="E15" s="208" t="s">
        <v>2</v>
      </c>
      <c r="F15" s="211" t="s">
        <v>2</v>
      </c>
      <c r="G15" s="266" t="s">
        <v>235</v>
      </c>
      <c r="H15" s="208" t="s">
        <v>2</v>
      </c>
      <c r="I15" s="211" t="s">
        <v>2</v>
      </c>
      <c r="J15" s="266" t="s">
        <v>235</v>
      </c>
      <c r="K15" s="208" t="s">
        <v>2</v>
      </c>
      <c r="L15" s="211" t="s">
        <v>2</v>
      </c>
      <c r="M15" s="266" t="s">
        <v>235</v>
      </c>
      <c r="N15" s="208" t="s">
        <v>2</v>
      </c>
      <c r="O15" s="211" t="s">
        <v>2</v>
      </c>
      <c r="P15" s="266" t="s">
        <v>235</v>
      </c>
      <c r="Q15" s="208" t="s">
        <v>2</v>
      </c>
      <c r="R15" s="211" t="s">
        <v>2</v>
      </c>
      <c r="S15" s="284" t="s">
        <v>235</v>
      </c>
    </row>
    <row r="16" spans="1:21" s="28" customFormat="1">
      <c r="A16" s="105" t="s">
        <v>54</v>
      </c>
      <c r="B16" s="208" t="s">
        <v>2</v>
      </c>
      <c r="C16" s="211" t="s">
        <v>2</v>
      </c>
      <c r="D16" s="266" t="s">
        <v>235</v>
      </c>
      <c r="E16" s="208" t="s">
        <v>2</v>
      </c>
      <c r="F16" s="211" t="s">
        <v>2</v>
      </c>
      <c r="G16" s="266" t="s">
        <v>235</v>
      </c>
      <c r="H16" s="208" t="s">
        <v>2</v>
      </c>
      <c r="I16" s="211" t="s">
        <v>2</v>
      </c>
      <c r="J16" s="266" t="s">
        <v>235</v>
      </c>
      <c r="K16" s="208" t="s">
        <v>2</v>
      </c>
      <c r="L16" s="211" t="s">
        <v>2</v>
      </c>
      <c r="M16" s="266" t="s">
        <v>235</v>
      </c>
      <c r="N16" s="208" t="s">
        <v>2</v>
      </c>
      <c r="O16" s="211" t="s">
        <v>2</v>
      </c>
      <c r="P16" s="266" t="s">
        <v>235</v>
      </c>
      <c r="Q16" s="208" t="s">
        <v>2</v>
      </c>
      <c r="R16" s="211" t="s">
        <v>2</v>
      </c>
      <c r="S16" s="284" t="s">
        <v>235</v>
      </c>
    </row>
    <row r="17" spans="1:19" s="28" customFormat="1">
      <c r="A17" s="105" t="s">
        <v>55</v>
      </c>
      <c r="B17" s="208">
        <v>6.8641018867492676</v>
      </c>
      <c r="C17" s="211">
        <v>0.9674839973449707</v>
      </c>
      <c r="D17" s="266" t="s">
        <v>235</v>
      </c>
      <c r="E17" s="208">
        <v>54.916229248046875</v>
      </c>
      <c r="F17" s="211">
        <v>0.81591606140136719</v>
      </c>
      <c r="G17" s="266" t="s">
        <v>235</v>
      </c>
      <c r="H17" s="208" t="s">
        <v>2</v>
      </c>
      <c r="I17" s="211" t="s">
        <v>2</v>
      </c>
      <c r="J17" s="266" t="s">
        <v>235</v>
      </c>
      <c r="K17" s="208">
        <v>30.447055816650391</v>
      </c>
      <c r="L17" s="211">
        <v>0.92208677530288696</v>
      </c>
      <c r="M17" s="266" t="s">
        <v>235</v>
      </c>
      <c r="N17" s="208">
        <v>17.940561294555664</v>
      </c>
      <c r="O17" s="211">
        <v>1.089444637298584</v>
      </c>
      <c r="P17" s="266" t="s">
        <v>235</v>
      </c>
      <c r="Q17" s="208" t="s">
        <v>2</v>
      </c>
      <c r="R17" s="211" t="s">
        <v>2</v>
      </c>
      <c r="S17" s="284" t="s">
        <v>235</v>
      </c>
    </row>
    <row r="18" spans="1:19" s="28" customFormat="1">
      <c r="A18" s="105" t="s">
        <v>56</v>
      </c>
      <c r="B18" s="208">
        <v>-15.252058029174805</v>
      </c>
      <c r="C18" s="211">
        <v>0.6665576696395874</v>
      </c>
      <c r="D18" s="266" t="s">
        <v>235</v>
      </c>
      <c r="E18" s="208">
        <v>50.895526885986328</v>
      </c>
      <c r="F18" s="211">
        <v>0.83756536245346069</v>
      </c>
      <c r="G18" s="266" t="s">
        <v>235</v>
      </c>
      <c r="H18" s="208" t="s">
        <v>2</v>
      </c>
      <c r="I18" s="211" t="s">
        <v>2</v>
      </c>
      <c r="J18" s="266" t="s">
        <v>235</v>
      </c>
      <c r="K18" s="208">
        <v>1.8305720090866089</v>
      </c>
      <c r="L18" s="211">
        <v>0.26910644769668579</v>
      </c>
      <c r="M18" s="266" t="s">
        <v>235</v>
      </c>
      <c r="N18" s="208">
        <v>7.2752704620361328</v>
      </c>
      <c r="O18" s="211">
        <v>1.0606179237365723</v>
      </c>
      <c r="P18" s="266" t="s">
        <v>235</v>
      </c>
      <c r="Q18" s="208" t="s">
        <v>2</v>
      </c>
      <c r="R18" s="211" t="s">
        <v>2</v>
      </c>
      <c r="S18" s="284" t="s">
        <v>235</v>
      </c>
    </row>
    <row r="19" spans="1:19" s="28" customFormat="1">
      <c r="A19" s="105" t="s">
        <v>57</v>
      </c>
      <c r="B19" s="208" t="s">
        <v>2</v>
      </c>
      <c r="C19" s="211" t="s">
        <v>2</v>
      </c>
      <c r="D19" s="266" t="s">
        <v>235</v>
      </c>
      <c r="E19" s="208" t="s">
        <v>2</v>
      </c>
      <c r="F19" s="211" t="s">
        <v>2</v>
      </c>
      <c r="G19" s="266" t="s">
        <v>235</v>
      </c>
      <c r="H19" s="208" t="s">
        <v>2</v>
      </c>
      <c r="I19" s="211" t="s">
        <v>2</v>
      </c>
      <c r="J19" s="266" t="s">
        <v>235</v>
      </c>
      <c r="K19" s="208" t="s">
        <v>2</v>
      </c>
      <c r="L19" s="211" t="s">
        <v>2</v>
      </c>
      <c r="M19" s="266" t="s">
        <v>235</v>
      </c>
      <c r="N19" s="208" t="s">
        <v>2</v>
      </c>
      <c r="O19" s="211" t="s">
        <v>2</v>
      </c>
      <c r="P19" s="266" t="s">
        <v>235</v>
      </c>
      <c r="Q19" s="208" t="s">
        <v>2</v>
      </c>
      <c r="R19" s="211" t="s">
        <v>2</v>
      </c>
      <c r="S19" s="284" t="s">
        <v>235</v>
      </c>
    </row>
    <row r="20" spans="1:19" s="28" customFormat="1">
      <c r="A20" s="105" t="s">
        <v>58</v>
      </c>
      <c r="B20" s="208" t="s">
        <v>2</v>
      </c>
      <c r="C20" s="211" t="s">
        <v>2</v>
      </c>
      <c r="D20" s="266" t="s">
        <v>235</v>
      </c>
      <c r="E20" s="208" t="s">
        <v>2</v>
      </c>
      <c r="F20" s="211" t="s">
        <v>2</v>
      </c>
      <c r="G20" s="266" t="s">
        <v>235</v>
      </c>
      <c r="H20" s="208" t="s">
        <v>2</v>
      </c>
      <c r="I20" s="211" t="s">
        <v>2</v>
      </c>
      <c r="J20" s="266" t="s">
        <v>235</v>
      </c>
      <c r="K20" s="208" t="s">
        <v>2</v>
      </c>
      <c r="L20" s="211" t="s">
        <v>2</v>
      </c>
      <c r="M20" s="266" t="s">
        <v>235</v>
      </c>
      <c r="N20" s="208" t="s">
        <v>2</v>
      </c>
      <c r="O20" s="211" t="s">
        <v>2</v>
      </c>
      <c r="P20" s="266" t="s">
        <v>235</v>
      </c>
      <c r="Q20" s="208" t="s">
        <v>2</v>
      </c>
      <c r="R20" s="211" t="s">
        <v>2</v>
      </c>
      <c r="S20" s="284" t="s">
        <v>235</v>
      </c>
    </row>
    <row r="21" spans="1:19" s="28" customFormat="1">
      <c r="A21" s="105" t="s">
        <v>59</v>
      </c>
      <c r="B21" s="208" t="s">
        <v>2</v>
      </c>
      <c r="C21" s="211" t="s">
        <v>2</v>
      </c>
      <c r="D21" s="266" t="s">
        <v>235</v>
      </c>
      <c r="E21" s="208" t="s">
        <v>2</v>
      </c>
      <c r="F21" s="211" t="s">
        <v>2</v>
      </c>
      <c r="G21" s="266" t="s">
        <v>235</v>
      </c>
      <c r="H21" s="208" t="s">
        <v>2</v>
      </c>
      <c r="I21" s="211" t="s">
        <v>2</v>
      </c>
      <c r="J21" s="266" t="s">
        <v>235</v>
      </c>
      <c r="K21" s="208" t="s">
        <v>2</v>
      </c>
      <c r="L21" s="211" t="s">
        <v>2</v>
      </c>
      <c r="M21" s="266" t="s">
        <v>235</v>
      </c>
      <c r="N21" s="208" t="s">
        <v>2</v>
      </c>
      <c r="O21" s="211" t="s">
        <v>2</v>
      </c>
      <c r="P21" s="266" t="s">
        <v>235</v>
      </c>
      <c r="Q21" s="208" t="s">
        <v>2</v>
      </c>
      <c r="R21" s="211" t="s">
        <v>2</v>
      </c>
      <c r="S21" s="284" t="s">
        <v>235</v>
      </c>
    </row>
    <row r="22" spans="1:19" s="28" customFormat="1">
      <c r="A22" s="105" t="s">
        <v>60</v>
      </c>
      <c r="B22" s="208" t="s">
        <v>2</v>
      </c>
      <c r="C22" s="211" t="s">
        <v>2</v>
      </c>
      <c r="D22" s="266" t="s">
        <v>235</v>
      </c>
      <c r="E22" s="208" t="s">
        <v>2</v>
      </c>
      <c r="F22" s="211" t="s">
        <v>2</v>
      </c>
      <c r="G22" s="266" t="s">
        <v>235</v>
      </c>
      <c r="H22" s="208" t="s">
        <v>2</v>
      </c>
      <c r="I22" s="211" t="s">
        <v>2</v>
      </c>
      <c r="J22" s="266" t="s">
        <v>235</v>
      </c>
      <c r="K22" s="208" t="s">
        <v>2</v>
      </c>
      <c r="L22" s="211" t="s">
        <v>2</v>
      </c>
      <c r="M22" s="266" t="s">
        <v>235</v>
      </c>
      <c r="N22" s="208" t="s">
        <v>2</v>
      </c>
      <c r="O22" s="211" t="s">
        <v>2</v>
      </c>
      <c r="P22" s="266" t="s">
        <v>235</v>
      </c>
      <c r="Q22" s="208" t="s">
        <v>2</v>
      </c>
      <c r="R22" s="211" t="s">
        <v>2</v>
      </c>
      <c r="S22" s="284" t="s">
        <v>235</v>
      </c>
    </row>
    <row r="23" spans="1:19" s="28" customFormat="1">
      <c r="A23" s="105" t="s">
        <v>61</v>
      </c>
      <c r="B23" s="208">
        <v>-21.451198577880859</v>
      </c>
      <c r="C23" s="211">
        <v>0.85633784532546997</v>
      </c>
      <c r="D23" s="266" t="s">
        <v>235</v>
      </c>
      <c r="E23" s="208">
        <v>5.1883096694946289</v>
      </c>
      <c r="F23" s="211">
        <v>0.37461704015731812</v>
      </c>
      <c r="G23" s="266" t="s">
        <v>235</v>
      </c>
      <c r="H23" s="208" t="s">
        <v>2</v>
      </c>
      <c r="I23" s="211" t="s">
        <v>2</v>
      </c>
      <c r="J23" s="266" t="s">
        <v>235</v>
      </c>
      <c r="K23" s="208">
        <v>0.82485735416412354</v>
      </c>
      <c r="L23" s="211">
        <v>0.18897299468517303</v>
      </c>
      <c r="M23" s="266" t="s">
        <v>235</v>
      </c>
      <c r="N23" s="208">
        <v>3.4733757972717285</v>
      </c>
      <c r="O23" s="211">
        <v>0.72114253044128418</v>
      </c>
      <c r="P23" s="266" t="s">
        <v>235</v>
      </c>
      <c r="Q23" s="208" t="s">
        <v>2</v>
      </c>
      <c r="R23" s="211" t="s">
        <v>2</v>
      </c>
      <c r="S23" s="284" t="s">
        <v>235</v>
      </c>
    </row>
    <row r="24" spans="1:19" s="28" customFormat="1">
      <c r="A24" s="105" t="s">
        <v>62</v>
      </c>
      <c r="B24" s="208" t="s">
        <v>2</v>
      </c>
      <c r="C24" s="211" t="s">
        <v>2</v>
      </c>
      <c r="D24" s="266" t="s">
        <v>235</v>
      </c>
      <c r="E24" s="208" t="s">
        <v>2</v>
      </c>
      <c r="F24" s="211" t="s">
        <v>2</v>
      </c>
      <c r="G24" s="266" t="s">
        <v>235</v>
      </c>
      <c r="H24" s="208" t="s">
        <v>2</v>
      </c>
      <c r="I24" s="211" t="s">
        <v>2</v>
      </c>
      <c r="J24" s="266" t="s">
        <v>235</v>
      </c>
      <c r="K24" s="208" t="s">
        <v>2</v>
      </c>
      <c r="L24" s="211" t="s">
        <v>2</v>
      </c>
      <c r="M24" s="266" t="s">
        <v>235</v>
      </c>
      <c r="N24" s="208" t="s">
        <v>2</v>
      </c>
      <c r="O24" s="211" t="s">
        <v>2</v>
      </c>
      <c r="P24" s="266" t="s">
        <v>235</v>
      </c>
      <c r="Q24" s="208" t="s">
        <v>2</v>
      </c>
      <c r="R24" s="211" t="s">
        <v>2</v>
      </c>
      <c r="S24" s="284" t="s">
        <v>235</v>
      </c>
    </row>
    <row r="25" spans="1:19" s="28" customFormat="1">
      <c r="A25" s="105" t="s">
        <v>63</v>
      </c>
      <c r="B25" s="208" t="s">
        <v>2</v>
      </c>
      <c r="C25" s="211" t="s">
        <v>2</v>
      </c>
      <c r="D25" s="266" t="s">
        <v>235</v>
      </c>
      <c r="E25" s="208" t="s">
        <v>2</v>
      </c>
      <c r="F25" s="211" t="s">
        <v>2</v>
      </c>
      <c r="G25" s="266" t="s">
        <v>235</v>
      </c>
      <c r="H25" s="208" t="s">
        <v>2</v>
      </c>
      <c r="I25" s="211" t="s">
        <v>2</v>
      </c>
      <c r="J25" s="266" t="s">
        <v>235</v>
      </c>
      <c r="K25" s="208" t="s">
        <v>2</v>
      </c>
      <c r="L25" s="211" t="s">
        <v>2</v>
      </c>
      <c r="M25" s="266" t="s">
        <v>235</v>
      </c>
      <c r="N25" s="208" t="s">
        <v>2</v>
      </c>
      <c r="O25" s="211" t="s">
        <v>2</v>
      </c>
      <c r="P25" s="266" t="s">
        <v>235</v>
      </c>
      <c r="Q25" s="208" t="s">
        <v>2</v>
      </c>
      <c r="R25" s="211" t="s">
        <v>2</v>
      </c>
      <c r="S25" s="284" t="s">
        <v>235</v>
      </c>
    </row>
    <row r="26" spans="1:19" s="28" customFormat="1">
      <c r="A26" s="105" t="s">
        <v>64</v>
      </c>
      <c r="B26" s="208" t="s">
        <v>2</v>
      </c>
      <c r="C26" s="211" t="s">
        <v>2</v>
      </c>
      <c r="D26" s="266" t="s">
        <v>235</v>
      </c>
      <c r="E26" s="208" t="s">
        <v>2</v>
      </c>
      <c r="F26" s="211" t="s">
        <v>2</v>
      </c>
      <c r="G26" s="266" t="s">
        <v>235</v>
      </c>
      <c r="H26" s="208" t="s">
        <v>2</v>
      </c>
      <c r="I26" s="211" t="s">
        <v>2</v>
      </c>
      <c r="J26" s="266" t="s">
        <v>235</v>
      </c>
      <c r="K26" s="208" t="s">
        <v>2</v>
      </c>
      <c r="L26" s="211" t="s">
        <v>2</v>
      </c>
      <c r="M26" s="266" t="s">
        <v>235</v>
      </c>
      <c r="N26" s="208" t="s">
        <v>2</v>
      </c>
      <c r="O26" s="211" t="s">
        <v>2</v>
      </c>
      <c r="P26" s="266" t="s">
        <v>235</v>
      </c>
      <c r="Q26" s="208" t="s">
        <v>2</v>
      </c>
      <c r="R26" s="211" t="s">
        <v>2</v>
      </c>
      <c r="S26" s="284" t="s">
        <v>235</v>
      </c>
    </row>
    <row r="27" spans="1:19" s="28" customFormat="1">
      <c r="A27" s="105" t="s">
        <v>65</v>
      </c>
      <c r="B27" s="208" t="s">
        <v>2</v>
      </c>
      <c r="C27" s="211" t="s">
        <v>2</v>
      </c>
      <c r="D27" s="266" t="s">
        <v>235</v>
      </c>
      <c r="E27" s="208" t="s">
        <v>2</v>
      </c>
      <c r="F27" s="211" t="s">
        <v>2</v>
      </c>
      <c r="G27" s="266" t="s">
        <v>235</v>
      </c>
      <c r="H27" s="208" t="s">
        <v>2</v>
      </c>
      <c r="I27" s="211" t="s">
        <v>2</v>
      </c>
      <c r="J27" s="266" t="s">
        <v>235</v>
      </c>
      <c r="K27" s="208" t="s">
        <v>2</v>
      </c>
      <c r="L27" s="211" t="s">
        <v>2</v>
      </c>
      <c r="M27" s="266" t="s">
        <v>235</v>
      </c>
      <c r="N27" s="208" t="s">
        <v>2</v>
      </c>
      <c r="O27" s="211" t="s">
        <v>2</v>
      </c>
      <c r="P27" s="266" t="s">
        <v>235</v>
      </c>
      <c r="Q27" s="208" t="s">
        <v>2</v>
      </c>
      <c r="R27" s="211" t="s">
        <v>2</v>
      </c>
      <c r="S27" s="284" t="s">
        <v>235</v>
      </c>
    </row>
    <row r="28" spans="1:19" s="28" customFormat="1">
      <c r="A28" s="105" t="s">
        <v>66</v>
      </c>
      <c r="B28" s="208">
        <v>-21.545019149780273</v>
      </c>
      <c r="C28" s="211">
        <v>0.9672577977180481</v>
      </c>
      <c r="D28" s="266" t="s">
        <v>235</v>
      </c>
      <c r="E28" s="208">
        <v>19.421123504638672</v>
      </c>
      <c r="F28" s="211">
        <v>1.0411404371261597</v>
      </c>
      <c r="G28" s="266" t="s">
        <v>235</v>
      </c>
      <c r="H28" s="208" t="s">
        <v>2</v>
      </c>
      <c r="I28" s="211" t="s">
        <v>2</v>
      </c>
      <c r="J28" s="266" t="s">
        <v>235</v>
      </c>
      <c r="K28" s="208">
        <v>5.6028289794921875</v>
      </c>
      <c r="L28" s="211">
        <v>0.49437886476516724</v>
      </c>
      <c r="M28" s="266" t="s">
        <v>235</v>
      </c>
      <c r="N28" s="208">
        <v>-4.9162302017211914</v>
      </c>
      <c r="O28" s="211">
        <v>0.62953466176986694</v>
      </c>
      <c r="P28" s="266" t="s">
        <v>235</v>
      </c>
      <c r="Q28" s="208" t="s">
        <v>2</v>
      </c>
      <c r="R28" s="211" t="s">
        <v>2</v>
      </c>
      <c r="S28" s="284" t="s">
        <v>235</v>
      </c>
    </row>
    <row r="29" spans="1:19" s="28" customFormat="1">
      <c r="A29" s="105" t="s">
        <v>67</v>
      </c>
      <c r="B29" s="208" t="s">
        <v>2</v>
      </c>
      <c r="C29" s="211" t="s">
        <v>2</v>
      </c>
      <c r="D29" s="266" t="s">
        <v>235</v>
      </c>
      <c r="E29" s="208" t="s">
        <v>2</v>
      </c>
      <c r="F29" s="211" t="s">
        <v>2</v>
      </c>
      <c r="G29" s="266" t="s">
        <v>235</v>
      </c>
      <c r="H29" s="208" t="s">
        <v>2</v>
      </c>
      <c r="I29" s="211" t="s">
        <v>2</v>
      </c>
      <c r="J29" s="266" t="s">
        <v>235</v>
      </c>
      <c r="K29" s="208" t="s">
        <v>2</v>
      </c>
      <c r="L29" s="211" t="s">
        <v>2</v>
      </c>
      <c r="M29" s="266" t="s">
        <v>235</v>
      </c>
      <c r="N29" s="208" t="s">
        <v>2</v>
      </c>
      <c r="O29" s="211" t="s">
        <v>2</v>
      </c>
      <c r="P29" s="266" t="s">
        <v>235</v>
      </c>
      <c r="Q29" s="208" t="s">
        <v>2</v>
      </c>
      <c r="R29" s="211" t="s">
        <v>2</v>
      </c>
      <c r="S29" s="284" t="s">
        <v>235</v>
      </c>
    </row>
    <row r="30" spans="1:19" s="28" customFormat="1">
      <c r="A30" s="105" t="s">
        <v>68</v>
      </c>
      <c r="B30" s="208" t="s">
        <v>2</v>
      </c>
      <c r="C30" s="211" t="s">
        <v>2</v>
      </c>
      <c r="D30" s="266" t="s">
        <v>235</v>
      </c>
      <c r="E30" s="208" t="s">
        <v>2</v>
      </c>
      <c r="F30" s="211" t="s">
        <v>2</v>
      </c>
      <c r="G30" s="266" t="s">
        <v>235</v>
      </c>
      <c r="H30" s="208" t="s">
        <v>2</v>
      </c>
      <c r="I30" s="211" t="s">
        <v>2</v>
      </c>
      <c r="J30" s="266" t="s">
        <v>235</v>
      </c>
      <c r="K30" s="208" t="s">
        <v>2</v>
      </c>
      <c r="L30" s="211" t="s">
        <v>2</v>
      </c>
      <c r="M30" s="266" t="s">
        <v>235</v>
      </c>
      <c r="N30" s="208" t="s">
        <v>2</v>
      </c>
      <c r="O30" s="211" t="s">
        <v>2</v>
      </c>
      <c r="P30" s="266" t="s">
        <v>235</v>
      </c>
      <c r="Q30" s="208" t="s">
        <v>2</v>
      </c>
      <c r="R30" s="211" t="s">
        <v>2</v>
      </c>
      <c r="S30" s="284" t="s">
        <v>235</v>
      </c>
    </row>
    <row r="31" spans="1:19" s="28" customFormat="1">
      <c r="A31" s="105" t="s">
        <v>69</v>
      </c>
      <c r="B31" s="208">
        <v>-12.264368057250977</v>
      </c>
      <c r="C31" s="211">
        <v>0.72663217782974243</v>
      </c>
      <c r="D31" s="266" t="s">
        <v>235</v>
      </c>
      <c r="E31" s="208">
        <v>32.249374389648438</v>
      </c>
      <c r="F31" s="211">
        <v>0.88557952642440796</v>
      </c>
      <c r="G31" s="266" t="s">
        <v>235</v>
      </c>
      <c r="H31" s="208" t="s">
        <v>2</v>
      </c>
      <c r="I31" s="211" t="s">
        <v>2</v>
      </c>
      <c r="J31" s="266" t="s">
        <v>235</v>
      </c>
      <c r="K31" s="208">
        <v>2.1241774559020996</v>
      </c>
      <c r="L31" s="211">
        <v>0.35860159993171692</v>
      </c>
      <c r="M31" s="266" t="s">
        <v>235</v>
      </c>
      <c r="N31" s="208">
        <v>4.1807403564453125</v>
      </c>
      <c r="O31" s="211">
        <v>1.2535059452056885</v>
      </c>
      <c r="P31" s="266" t="s">
        <v>235</v>
      </c>
      <c r="Q31" s="208" t="s">
        <v>2</v>
      </c>
      <c r="R31" s="211" t="s">
        <v>2</v>
      </c>
      <c r="S31" s="284" t="s">
        <v>235</v>
      </c>
    </row>
    <row r="32" spans="1:19" s="28" customFormat="1">
      <c r="A32" s="105" t="s">
        <v>70</v>
      </c>
      <c r="B32" s="208">
        <v>-8.447479248046875</v>
      </c>
      <c r="C32" s="211">
        <v>0.62365257740020752</v>
      </c>
      <c r="D32" s="266" t="s">
        <v>235</v>
      </c>
      <c r="E32" s="208">
        <v>39.726818084716797</v>
      </c>
      <c r="F32" s="211">
        <v>1.040337085723877</v>
      </c>
      <c r="G32" s="266" t="s">
        <v>235</v>
      </c>
      <c r="H32" s="208" t="s">
        <v>2</v>
      </c>
      <c r="I32" s="211" t="s">
        <v>2</v>
      </c>
      <c r="J32" s="266" t="s">
        <v>235</v>
      </c>
      <c r="K32" s="208">
        <v>5.3589081764221191</v>
      </c>
      <c r="L32" s="211">
        <v>0.62601524591445923</v>
      </c>
      <c r="M32" s="266" t="s">
        <v>235</v>
      </c>
      <c r="N32" s="208">
        <v>16.592897415161133</v>
      </c>
      <c r="O32" s="211">
        <v>1.2859076261520386</v>
      </c>
      <c r="P32" s="266" t="s">
        <v>235</v>
      </c>
      <c r="Q32" s="208" t="s">
        <v>2</v>
      </c>
      <c r="R32" s="211" t="s">
        <v>2</v>
      </c>
      <c r="S32" s="284" t="s">
        <v>235</v>
      </c>
    </row>
    <row r="33" spans="1:19" s="28" customFormat="1">
      <c r="A33" s="105" t="s">
        <v>71</v>
      </c>
      <c r="B33" s="208" t="s">
        <v>2</v>
      </c>
      <c r="C33" s="211" t="s">
        <v>2</v>
      </c>
      <c r="D33" s="266" t="s">
        <v>235</v>
      </c>
      <c r="E33" s="208" t="s">
        <v>2</v>
      </c>
      <c r="F33" s="211" t="s">
        <v>2</v>
      </c>
      <c r="G33" s="266" t="s">
        <v>235</v>
      </c>
      <c r="H33" s="208" t="s">
        <v>2</v>
      </c>
      <c r="I33" s="211" t="s">
        <v>2</v>
      </c>
      <c r="J33" s="266" t="s">
        <v>235</v>
      </c>
      <c r="K33" s="208" t="s">
        <v>2</v>
      </c>
      <c r="L33" s="211" t="s">
        <v>2</v>
      </c>
      <c r="M33" s="266" t="s">
        <v>235</v>
      </c>
      <c r="N33" s="208" t="s">
        <v>2</v>
      </c>
      <c r="O33" s="211" t="s">
        <v>2</v>
      </c>
      <c r="P33" s="266" t="s">
        <v>235</v>
      </c>
      <c r="Q33" s="208" t="s">
        <v>2</v>
      </c>
      <c r="R33" s="211" t="s">
        <v>2</v>
      </c>
      <c r="S33" s="284" t="s">
        <v>235</v>
      </c>
    </row>
    <row r="34" spans="1:19" s="28" customFormat="1">
      <c r="A34" s="105" t="s">
        <v>72</v>
      </c>
      <c r="B34" s="208">
        <v>-14.517827987670898</v>
      </c>
      <c r="C34" s="211">
        <v>0.79258227348327637</v>
      </c>
      <c r="D34" s="266" t="s">
        <v>235</v>
      </c>
      <c r="E34" s="208">
        <v>30.007970809936523</v>
      </c>
      <c r="F34" s="211">
        <v>0.61156493425369263</v>
      </c>
      <c r="G34" s="266" t="s">
        <v>235</v>
      </c>
      <c r="H34" s="208" t="s">
        <v>2</v>
      </c>
      <c r="I34" s="211" t="s">
        <v>2</v>
      </c>
      <c r="J34" s="266" t="s">
        <v>235</v>
      </c>
      <c r="K34" s="208">
        <v>7.9403305053710938</v>
      </c>
      <c r="L34" s="211">
        <v>0.40744307637214661</v>
      </c>
      <c r="M34" s="266" t="s">
        <v>235</v>
      </c>
      <c r="N34" s="208">
        <v>10.688278198242188</v>
      </c>
      <c r="O34" s="211">
        <v>0.71510785818099976</v>
      </c>
      <c r="P34" s="266" t="s">
        <v>235</v>
      </c>
      <c r="Q34" s="208" t="s">
        <v>2</v>
      </c>
      <c r="R34" s="211" t="s">
        <v>2</v>
      </c>
      <c r="S34" s="284" t="s">
        <v>235</v>
      </c>
    </row>
    <row r="35" spans="1:19" s="28" customFormat="1">
      <c r="A35" s="105" t="s">
        <v>73</v>
      </c>
      <c r="B35" s="208" t="s">
        <v>2</v>
      </c>
      <c r="C35" s="211" t="s">
        <v>2</v>
      </c>
      <c r="D35" s="266" t="s">
        <v>235</v>
      </c>
      <c r="E35" s="208" t="s">
        <v>2</v>
      </c>
      <c r="F35" s="211" t="s">
        <v>2</v>
      </c>
      <c r="G35" s="266" t="s">
        <v>235</v>
      </c>
      <c r="H35" s="208" t="s">
        <v>2</v>
      </c>
      <c r="I35" s="211" t="s">
        <v>2</v>
      </c>
      <c r="J35" s="266" t="s">
        <v>235</v>
      </c>
      <c r="K35" s="208" t="s">
        <v>2</v>
      </c>
      <c r="L35" s="211" t="s">
        <v>2</v>
      </c>
      <c r="M35" s="266" t="s">
        <v>235</v>
      </c>
      <c r="N35" s="208" t="s">
        <v>2</v>
      </c>
      <c r="O35" s="211" t="s">
        <v>2</v>
      </c>
      <c r="P35" s="266" t="s">
        <v>235</v>
      </c>
      <c r="Q35" s="208" t="s">
        <v>2</v>
      </c>
      <c r="R35" s="211" t="s">
        <v>2</v>
      </c>
      <c r="S35" s="284" t="s">
        <v>235</v>
      </c>
    </row>
    <row r="36" spans="1:19" s="28" customFormat="1">
      <c r="A36" s="105" t="s">
        <v>74</v>
      </c>
      <c r="B36" s="208">
        <v>-14.380758285522461</v>
      </c>
      <c r="C36" s="211">
        <v>0.48830485343933105</v>
      </c>
      <c r="D36" s="266" t="s">
        <v>235</v>
      </c>
      <c r="E36" s="208">
        <v>16.573638916015625</v>
      </c>
      <c r="F36" s="211">
        <v>0.61370187997817993</v>
      </c>
      <c r="G36" s="266" t="s">
        <v>235</v>
      </c>
      <c r="H36" s="208" t="s">
        <v>2</v>
      </c>
      <c r="I36" s="211" t="s">
        <v>2</v>
      </c>
      <c r="J36" s="266" t="s">
        <v>235</v>
      </c>
      <c r="K36" s="208">
        <v>1.5578265190124512</v>
      </c>
      <c r="L36" s="211">
        <v>0.2490525096654892</v>
      </c>
      <c r="M36" s="266" t="s">
        <v>235</v>
      </c>
      <c r="N36" s="208">
        <v>-3.8501591682434082</v>
      </c>
      <c r="O36" s="211">
        <v>0.59619146585464478</v>
      </c>
      <c r="P36" s="266" t="s">
        <v>235</v>
      </c>
      <c r="Q36" s="208" t="s">
        <v>2</v>
      </c>
      <c r="R36" s="211" t="s">
        <v>2</v>
      </c>
      <c r="S36" s="284" t="s">
        <v>235</v>
      </c>
    </row>
    <row r="37" spans="1:19" s="28" customFormat="1">
      <c r="A37" s="105" t="s">
        <v>75</v>
      </c>
      <c r="B37" s="208" t="s">
        <v>2</v>
      </c>
      <c r="C37" s="211" t="s">
        <v>2</v>
      </c>
      <c r="D37" s="266" t="s">
        <v>235</v>
      </c>
      <c r="E37" s="208" t="s">
        <v>2</v>
      </c>
      <c r="F37" s="211" t="s">
        <v>2</v>
      </c>
      <c r="G37" s="266" t="s">
        <v>235</v>
      </c>
      <c r="H37" s="208" t="s">
        <v>2</v>
      </c>
      <c r="I37" s="211" t="s">
        <v>2</v>
      </c>
      <c r="J37" s="266" t="s">
        <v>235</v>
      </c>
      <c r="K37" s="208" t="s">
        <v>2</v>
      </c>
      <c r="L37" s="211" t="s">
        <v>2</v>
      </c>
      <c r="M37" s="266" t="s">
        <v>235</v>
      </c>
      <c r="N37" s="208" t="s">
        <v>2</v>
      </c>
      <c r="O37" s="211" t="s">
        <v>2</v>
      </c>
      <c r="P37" s="266" t="s">
        <v>235</v>
      </c>
      <c r="Q37" s="208" t="s">
        <v>2</v>
      </c>
      <c r="R37" s="211" t="s">
        <v>2</v>
      </c>
      <c r="S37" s="284" t="s">
        <v>235</v>
      </c>
    </row>
    <row r="38" spans="1:19" s="28" customFormat="1">
      <c r="A38" s="105" t="s">
        <v>76</v>
      </c>
      <c r="B38" s="208">
        <v>-12.99139404296875</v>
      </c>
      <c r="C38" s="211">
        <v>0.64797890186309814</v>
      </c>
      <c r="D38" s="266" t="s">
        <v>235</v>
      </c>
      <c r="E38" s="208">
        <v>42.876625061035156</v>
      </c>
      <c r="F38" s="211">
        <v>1.0943641662597656</v>
      </c>
      <c r="G38" s="266" t="s">
        <v>235</v>
      </c>
      <c r="H38" s="208" t="s">
        <v>2</v>
      </c>
      <c r="I38" s="211" t="s">
        <v>2</v>
      </c>
      <c r="J38" s="266" t="s">
        <v>235</v>
      </c>
      <c r="K38" s="208">
        <v>11.476158142089844</v>
      </c>
      <c r="L38" s="211">
        <v>0.67752701044082642</v>
      </c>
      <c r="M38" s="266" t="s">
        <v>235</v>
      </c>
      <c r="N38" s="208">
        <v>11.985343933105469</v>
      </c>
      <c r="O38" s="211">
        <v>1.2073622941970825</v>
      </c>
      <c r="P38" s="266" t="s">
        <v>235</v>
      </c>
      <c r="Q38" s="208" t="s">
        <v>2</v>
      </c>
      <c r="R38" s="211" t="s">
        <v>2</v>
      </c>
      <c r="S38" s="284" t="s">
        <v>235</v>
      </c>
    </row>
    <row r="39" spans="1:19" s="28" customFormat="1">
      <c r="A39" s="105" t="s">
        <v>77</v>
      </c>
      <c r="B39" s="208" t="s">
        <v>2</v>
      </c>
      <c r="C39" s="211" t="s">
        <v>2</v>
      </c>
      <c r="D39" s="266" t="s">
        <v>235</v>
      </c>
      <c r="E39" s="208" t="s">
        <v>2</v>
      </c>
      <c r="F39" s="211" t="s">
        <v>2</v>
      </c>
      <c r="G39" s="266" t="s">
        <v>235</v>
      </c>
      <c r="H39" s="208" t="s">
        <v>2</v>
      </c>
      <c r="I39" s="211" t="s">
        <v>2</v>
      </c>
      <c r="J39" s="266" t="s">
        <v>235</v>
      </c>
      <c r="K39" s="208" t="s">
        <v>2</v>
      </c>
      <c r="L39" s="211" t="s">
        <v>2</v>
      </c>
      <c r="M39" s="266" t="s">
        <v>235</v>
      </c>
      <c r="N39" s="208" t="s">
        <v>2</v>
      </c>
      <c r="O39" s="211" t="s">
        <v>2</v>
      </c>
      <c r="P39" s="266" t="s">
        <v>235</v>
      </c>
      <c r="Q39" s="208" t="s">
        <v>2</v>
      </c>
      <c r="R39" s="211" t="s">
        <v>2</v>
      </c>
      <c r="S39" s="284" t="s">
        <v>235</v>
      </c>
    </row>
    <row r="40" spans="1:19" s="28" customFormat="1">
      <c r="A40" s="105" t="s">
        <v>78</v>
      </c>
      <c r="B40" s="208">
        <v>-3.7643933296203613</v>
      </c>
      <c r="C40" s="211">
        <v>2.7049481868743896</v>
      </c>
      <c r="D40" s="266" t="s">
        <v>235</v>
      </c>
      <c r="E40" s="208">
        <v>26.591344833374023</v>
      </c>
      <c r="F40" s="211">
        <v>2.532390832901001</v>
      </c>
      <c r="G40" s="266" t="s">
        <v>235</v>
      </c>
      <c r="H40" s="208" t="s">
        <v>2</v>
      </c>
      <c r="I40" s="211" t="s">
        <v>2</v>
      </c>
      <c r="J40" s="266" t="s">
        <v>235</v>
      </c>
      <c r="K40" s="208">
        <v>28.772035598754883</v>
      </c>
      <c r="L40" s="211">
        <v>3.1615760326385498</v>
      </c>
      <c r="M40" s="266" t="s">
        <v>235</v>
      </c>
      <c r="N40" s="208">
        <v>2.823941707611084</v>
      </c>
      <c r="O40" s="211">
        <v>2.546137809753418</v>
      </c>
      <c r="P40" s="266" t="s">
        <v>235</v>
      </c>
      <c r="Q40" s="208" t="s">
        <v>2</v>
      </c>
      <c r="R40" s="211" t="s">
        <v>2</v>
      </c>
      <c r="S40" s="284" t="s">
        <v>235</v>
      </c>
    </row>
    <row r="41" spans="1:19" s="28" customFormat="1">
      <c r="A41" s="105" t="s">
        <v>79</v>
      </c>
      <c r="B41" s="208" t="s">
        <v>2</v>
      </c>
      <c r="C41" s="211" t="s">
        <v>2</v>
      </c>
      <c r="D41" s="266" t="s">
        <v>235</v>
      </c>
      <c r="E41" s="208" t="s">
        <v>2</v>
      </c>
      <c r="F41" s="211" t="s">
        <v>2</v>
      </c>
      <c r="G41" s="266" t="s">
        <v>235</v>
      </c>
      <c r="H41" s="208" t="s">
        <v>2</v>
      </c>
      <c r="I41" s="211" t="s">
        <v>2</v>
      </c>
      <c r="J41" s="266" t="s">
        <v>235</v>
      </c>
      <c r="K41" s="208" t="s">
        <v>2</v>
      </c>
      <c r="L41" s="211" t="s">
        <v>2</v>
      </c>
      <c r="M41" s="266" t="s">
        <v>235</v>
      </c>
      <c r="N41" s="208" t="s">
        <v>2</v>
      </c>
      <c r="O41" s="211" t="s">
        <v>2</v>
      </c>
      <c r="P41" s="266" t="s">
        <v>235</v>
      </c>
      <c r="Q41" s="208" t="s">
        <v>2</v>
      </c>
      <c r="R41" s="211" t="s">
        <v>2</v>
      </c>
      <c r="S41" s="284" t="s">
        <v>235</v>
      </c>
    </row>
    <row r="42" spans="1:19" s="28" customFormat="1" ht="25.5">
      <c r="A42" s="105" t="s">
        <v>80</v>
      </c>
      <c r="B42" s="208" t="s">
        <v>2</v>
      </c>
      <c r="C42" s="211" t="s">
        <v>2</v>
      </c>
      <c r="D42" s="266" t="s">
        <v>235</v>
      </c>
      <c r="E42" s="208" t="s">
        <v>2</v>
      </c>
      <c r="F42" s="211" t="s">
        <v>2</v>
      </c>
      <c r="G42" s="266" t="s">
        <v>235</v>
      </c>
      <c r="H42" s="208" t="s">
        <v>2</v>
      </c>
      <c r="I42" s="211" t="s">
        <v>2</v>
      </c>
      <c r="J42" s="266" t="s">
        <v>235</v>
      </c>
      <c r="K42" s="208" t="s">
        <v>2</v>
      </c>
      <c r="L42" s="211" t="s">
        <v>2</v>
      </c>
      <c r="M42" s="266" t="s">
        <v>235</v>
      </c>
      <c r="N42" s="208" t="s">
        <v>2</v>
      </c>
      <c r="O42" s="211" t="s">
        <v>2</v>
      </c>
      <c r="P42" s="266" t="s">
        <v>235</v>
      </c>
      <c r="Q42" s="208" t="s">
        <v>2</v>
      </c>
      <c r="R42" s="211" t="s">
        <v>2</v>
      </c>
      <c r="S42" s="284" t="s">
        <v>235</v>
      </c>
    </row>
    <row r="43" spans="1:19" s="28" customFormat="1">
      <c r="A43" s="105" t="s">
        <v>81</v>
      </c>
      <c r="B43" s="208">
        <v>-11.824872016906738</v>
      </c>
      <c r="C43" s="211">
        <v>0.58343303203582764</v>
      </c>
      <c r="D43" s="266" t="s">
        <v>235</v>
      </c>
      <c r="E43" s="208">
        <v>19.336160659790039</v>
      </c>
      <c r="F43" s="211">
        <v>0.91859346628189087</v>
      </c>
      <c r="G43" s="266" t="s">
        <v>235</v>
      </c>
      <c r="H43" s="208" t="s">
        <v>2</v>
      </c>
      <c r="I43" s="211" t="s">
        <v>2</v>
      </c>
      <c r="J43" s="266" t="s">
        <v>235</v>
      </c>
      <c r="K43" s="208">
        <v>2.3363208770751953</v>
      </c>
      <c r="L43" s="211">
        <v>0.31538152694702148</v>
      </c>
      <c r="M43" s="266" t="s">
        <v>235</v>
      </c>
      <c r="N43" s="208">
        <v>3.1831204891204834</v>
      </c>
      <c r="O43" s="211">
        <v>0.95245712995529175</v>
      </c>
      <c r="P43" s="266" t="s">
        <v>235</v>
      </c>
      <c r="Q43" s="208" t="s">
        <v>2</v>
      </c>
      <c r="R43" s="211" t="s">
        <v>2</v>
      </c>
      <c r="S43" s="284" t="s">
        <v>235</v>
      </c>
    </row>
    <row r="44" spans="1:19" s="28" customFormat="1">
      <c r="A44" s="105" t="s">
        <v>82</v>
      </c>
      <c r="B44" s="208">
        <v>8.3485050201416016</v>
      </c>
      <c r="C44" s="211">
        <v>1.4198812246322632</v>
      </c>
      <c r="D44" s="266" t="s">
        <v>235</v>
      </c>
      <c r="E44" s="208">
        <v>54.038818359375</v>
      </c>
      <c r="F44" s="211">
        <v>1.1418182849884033</v>
      </c>
      <c r="G44" s="266" t="s">
        <v>235</v>
      </c>
      <c r="H44" s="208" t="s">
        <v>2</v>
      </c>
      <c r="I44" s="211" t="s">
        <v>2</v>
      </c>
      <c r="J44" s="266" t="s">
        <v>235</v>
      </c>
      <c r="K44" s="208">
        <v>39.948711395263672</v>
      </c>
      <c r="L44" s="211">
        <v>1.472135066986084</v>
      </c>
      <c r="M44" s="266" t="s">
        <v>235</v>
      </c>
      <c r="N44" s="208">
        <v>24.44488525390625</v>
      </c>
      <c r="O44" s="211">
        <v>1.1356098651885986</v>
      </c>
      <c r="P44" s="266" t="s">
        <v>235</v>
      </c>
      <c r="Q44" s="208" t="s">
        <v>2</v>
      </c>
      <c r="R44" s="211" t="s">
        <v>2</v>
      </c>
      <c r="S44" s="284" t="s">
        <v>235</v>
      </c>
    </row>
    <row r="45" spans="1:19" s="28" customFormat="1">
      <c r="A45" s="105" t="s">
        <v>83</v>
      </c>
      <c r="B45" s="208" t="s">
        <v>2</v>
      </c>
      <c r="C45" s="211" t="s">
        <v>2</v>
      </c>
      <c r="D45" s="266" t="s">
        <v>235</v>
      </c>
      <c r="E45" s="208" t="s">
        <v>2</v>
      </c>
      <c r="F45" s="211" t="s">
        <v>2</v>
      </c>
      <c r="G45" s="266" t="s">
        <v>235</v>
      </c>
      <c r="H45" s="208" t="s">
        <v>2</v>
      </c>
      <c r="I45" s="211" t="s">
        <v>2</v>
      </c>
      <c r="J45" s="266" t="s">
        <v>235</v>
      </c>
      <c r="K45" s="208" t="s">
        <v>2</v>
      </c>
      <c r="L45" s="211" t="s">
        <v>2</v>
      </c>
      <c r="M45" s="266" t="s">
        <v>235</v>
      </c>
      <c r="N45" s="208" t="s">
        <v>2</v>
      </c>
      <c r="O45" s="211" t="s">
        <v>2</v>
      </c>
      <c r="P45" s="266" t="s">
        <v>235</v>
      </c>
      <c r="Q45" s="208" t="s">
        <v>2</v>
      </c>
      <c r="R45" s="211" t="s">
        <v>2</v>
      </c>
      <c r="S45" s="284" t="s">
        <v>235</v>
      </c>
    </row>
    <row r="46" spans="1:19" s="28" customFormat="1">
      <c r="A46" s="105" t="s">
        <v>84</v>
      </c>
      <c r="B46" s="208">
        <v>-17.004981994628906</v>
      </c>
      <c r="C46" s="211">
        <v>0.76394283771514893</v>
      </c>
      <c r="D46" s="266" t="s">
        <v>235</v>
      </c>
      <c r="E46" s="208">
        <v>41.221900939941406</v>
      </c>
      <c r="F46" s="211">
        <v>0.94748419523239136</v>
      </c>
      <c r="G46" s="266" t="s">
        <v>235</v>
      </c>
      <c r="H46" s="208" t="s">
        <v>2</v>
      </c>
      <c r="I46" s="211" t="s">
        <v>2</v>
      </c>
      <c r="J46" s="266" t="s">
        <v>235</v>
      </c>
      <c r="K46" s="208">
        <v>6.0493907928466797</v>
      </c>
      <c r="L46" s="211">
        <v>0.48844724893569946</v>
      </c>
      <c r="M46" s="266" t="s">
        <v>235</v>
      </c>
      <c r="N46" s="208">
        <v>9.4913530349731445</v>
      </c>
      <c r="O46" s="211">
        <v>1.2439019680023193</v>
      </c>
      <c r="P46" s="266" t="s">
        <v>235</v>
      </c>
      <c r="Q46" s="208" t="s">
        <v>2</v>
      </c>
      <c r="R46" s="211" t="s">
        <v>2</v>
      </c>
      <c r="S46" s="284" t="s">
        <v>235</v>
      </c>
    </row>
    <row r="47" spans="1:19" s="28" customFormat="1">
      <c r="A47" s="105" t="s">
        <v>85</v>
      </c>
      <c r="B47" s="208">
        <v>-16.420150756835938</v>
      </c>
      <c r="C47" s="211">
        <v>1.0056949853897095</v>
      </c>
      <c r="D47" s="266" t="s">
        <v>235</v>
      </c>
      <c r="E47" s="208">
        <v>2.8631143569946289</v>
      </c>
      <c r="F47" s="211">
        <v>0.61012756824493408</v>
      </c>
      <c r="G47" s="266" t="s">
        <v>235</v>
      </c>
      <c r="H47" s="208" t="s">
        <v>2</v>
      </c>
      <c r="I47" s="211" t="s">
        <v>2</v>
      </c>
      <c r="J47" s="266" t="s">
        <v>235</v>
      </c>
      <c r="K47" s="208">
        <v>6.8867482244968414E-2</v>
      </c>
      <c r="L47" s="211">
        <v>0.23104603588581085</v>
      </c>
      <c r="M47" s="266" t="s">
        <v>235</v>
      </c>
      <c r="N47" s="208">
        <v>-2.741279125213623</v>
      </c>
      <c r="O47" s="211">
        <v>0.90060019493103027</v>
      </c>
      <c r="P47" s="266" t="s">
        <v>235</v>
      </c>
      <c r="Q47" s="208" t="s">
        <v>2</v>
      </c>
      <c r="R47" s="211" t="s">
        <v>2</v>
      </c>
      <c r="S47" s="284" t="s">
        <v>235</v>
      </c>
    </row>
    <row r="48" spans="1:19" s="28" customFormat="1">
      <c r="A48" s="105" t="s">
        <v>86</v>
      </c>
      <c r="B48" s="208">
        <v>4.0761455893516541E-2</v>
      </c>
      <c r="C48" s="211">
        <v>1.0524901151657104</v>
      </c>
      <c r="D48" s="266" t="s">
        <v>235</v>
      </c>
      <c r="E48" s="208">
        <v>42.840381622314453</v>
      </c>
      <c r="F48" s="211">
        <v>1.2034746408462524</v>
      </c>
      <c r="G48" s="266" t="s">
        <v>235</v>
      </c>
      <c r="H48" s="208" t="s">
        <v>2</v>
      </c>
      <c r="I48" s="211" t="s">
        <v>2</v>
      </c>
      <c r="J48" s="266" t="s">
        <v>235</v>
      </c>
      <c r="K48" s="208">
        <v>9.6539096832275391</v>
      </c>
      <c r="L48" s="211">
        <v>1.2338352203369141</v>
      </c>
      <c r="M48" s="266" t="s">
        <v>235</v>
      </c>
      <c r="N48" s="208">
        <v>20.332077026367188</v>
      </c>
      <c r="O48" s="211">
        <v>1.4021704196929932</v>
      </c>
      <c r="P48" s="266" t="s">
        <v>235</v>
      </c>
      <c r="Q48" s="208" t="s">
        <v>2</v>
      </c>
      <c r="R48" s="211" t="s">
        <v>2</v>
      </c>
      <c r="S48" s="284" t="s">
        <v>235</v>
      </c>
    </row>
    <row r="49" spans="1:19" s="28" customFormat="1">
      <c r="A49" s="105" t="s">
        <v>87</v>
      </c>
      <c r="B49" s="208">
        <v>-17.728481292724609</v>
      </c>
      <c r="C49" s="211">
        <v>0.7762787938117981</v>
      </c>
      <c r="D49" s="266" t="s">
        <v>235</v>
      </c>
      <c r="E49" s="208">
        <v>20.257476806640625</v>
      </c>
      <c r="F49" s="211">
        <v>0.79707014560699463</v>
      </c>
      <c r="G49" s="266" t="s">
        <v>235</v>
      </c>
      <c r="H49" s="208" t="s">
        <v>2</v>
      </c>
      <c r="I49" s="211" t="s">
        <v>2</v>
      </c>
      <c r="J49" s="266" t="s">
        <v>235</v>
      </c>
      <c r="K49" s="208">
        <v>3.0176241397857666</v>
      </c>
      <c r="L49" s="211">
        <v>0.41845703125</v>
      </c>
      <c r="M49" s="266" t="s">
        <v>235</v>
      </c>
      <c r="N49" s="208">
        <v>24.151592254638672</v>
      </c>
      <c r="O49" s="211">
        <v>1.2250968217849731</v>
      </c>
      <c r="P49" s="266" t="s">
        <v>235</v>
      </c>
      <c r="Q49" s="208" t="s">
        <v>2</v>
      </c>
      <c r="R49" s="211" t="s">
        <v>2</v>
      </c>
      <c r="S49" s="284" t="s">
        <v>235</v>
      </c>
    </row>
    <row r="50" spans="1:19" s="28" customFormat="1">
      <c r="A50" s="105" t="s">
        <v>88</v>
      </c>
      <c r="B50" s="208">
        <v>-22.483648300170898</v>
      </c>
      <c r="C50" s="211">
        <v>0.87658017873764038</v>
      </c>
      <c r="D50" s="266" t="s">
        <v>235</v>
      </c>
      <c r="E50" s="208">
        <v>13.893424987792969</v>
      </c>
      <c r="F50" s="211">
        <v>0.78317564725875854</v>
      </c>
      <c r="G50" s="266" t="s">
        <v>235</v>
      </c>
      <c r="H50" s="208" t="s">
        <v>2</v>
      </c>
      <c r="I50" s="211" t="s">
        <v>2</v>
      </c>
      <c r="J50" s="266" t="s">
        <v>235</v>
      </c>
      <c r="K50" s="208">
        <v>0.49291789531707764</v>
      </c>
      <c r="L50" s="211">
        <v>0.27975559234619141</v>
      </c>
      <c r="M50" s="266" t="s">
        <v>235</v>
      </c>
      <c r="N50" s="208">
        <v>3.9917960166931152</v>
      </c>
      <c r="O50" s="211">
        <v>0.72124534845352173</v>
      </c>
      <c r="P50" s="266" t="s">
        <v>235</v>
      </c>
      <c r="Q50" s="208" t="s">
        <v>2</v>
      </c>
      <c r="R50" s="211" t="s">
        <v>2</v>
      </c>
      <c r="S50" s="284" t="s">
        <v>235</v>
      </c>
    </row>
    <row r="51" spans="1:19" s="28" customFormat="1">
      <c r="A51" s="105" t="s">
        <v>89</v>
      </c>
      <c r="B51" s="208">
        <v>-11.182742118835449</v>
      </c>
      <c r="C51" s="211">
        <v>1.0467393398284912</v>
      </c>
      <c r="D51" s="266" t="s">
        <v>235</v>
      </c>
      <c r="E51" s="208">
        <v>47.014862060546875</v>
      </c>
      <c r="F51" s="211">
        <v>1.2373429536819458</v>
      </c>
      <c r="G51" s="266" t="s">
        <v>235</v>
      </c>
      <c r="H51" s="208" t="s">
        <v>2</v>
      </c>
      <c r="I51" s="211" t="s">
        <v>2</v>
      </c>
      <c r="J51" s="266" t="s">
        <v>235</v>
      </c>
      <c r="K51" s="208">
        <v>15.528109550476074</v>
      </c>
      <c r="L51" s="211">
        <v>1.0757039785385132</v>
      </c>
      <c r="M51" s="266" t="s">
        <v>235</v>
      </c>
      <c r="N51" s="208">
        <v>17.84412956237793</v>
      </c>
      <c r="O51" s="211">
        <v>1.1263965368270874</v>
      </c>
      <c r="P51" s="266" t="s">
        <v>235</v>
      </c>
      <c r="Q51" s="208" t="s">
        <v>2</v>
      </c>
      <c r="R51" s="211" t="s">
        <v>2</v>
      </c>
      <c r="S51" s="284" t="s">
        <v>235</v>
      </c>
    </row>
    <row r="52" spans="1:19" s="28" customFormat="1">
      <c r="A52" s="105" t="s">
        <v>90</v>
      </c>
      <c r="B52" s="208">
        <v>-12.122459411621094</v>
      </c>
      <c r="C52" s="211">
        <v>0.72730153799057007</v>
      </c>
      <c r="D52" s="266" t="s">
        <v>235</v>
      </c>
      <c r="E52" s="208">
        <v>18.219690322875977</v>
      </c>
      <c r="F52" s="211">
        <v>0.74214726686477661</v>
      </c>
      <c r="G52" s="266" t="s">
        <v>235</v>
      </c>
      <c r="H52" s="208" t="s">
        <v>2</v>
      </c>
      <c r="I52" s="211" t="s">
        <v>2</v>
      </c>
      <c r="J52" s="266" t="s">
        <v>235</v>
      </c>
      <c r="K52" s="208">
        <v>0.97678846120834351</v>
      </c>
      <c r="L52" s="211">
        <v>0.21732567250728607</v>
      </c>
      <c r="M52" s="266" t="s">
        <v>235</v>
      </c>
      <c r="N52" s="208">
        <v>2.6000640392303467</v>
      </c>
      <c r="O52" s="211">
        <v>0.9618384838104248</v>
      </c>
      <c r="P52" s="266" t="s">
        <v>235</v>
      </c>
      <c r="Q52" s="208" t="s">
        <v>2</v>
      </c>
      <c r="R52" s="211" t="s">
        <v>2</v>
      </c>
      <c r="S52" s="284" t="s">
        <v>235</v>
      </c>
    </row>
    <row r="53" spans="1:19" s="28" customFormat="1">
      <c r="A53" s="105" t="s">
        <v>91</v>
      </c>
      <c r="B53" s="208">
        <v>-14.542383193969727</v>
      </c>
      <c r="C53" s="211">
        <v>0.76623278856277466</v>
      </c>
      <c r="D53" s="266" t="s">
        <v>235</v>
      </c>
      <c r="E53" s="208">
        <v>15.50019359588623</v>
      </c>
      <c r="F53" s="211">
        <v>0.68216472864151001</v>
      </c>
      <c r="G53" s="266" t="s">
        <v>235</v>
      </c>
      <c r="H53" s="208" t="s">
        <v>2</v>
      </c>
      <c r="I53" s="211" t="s">
        <v>2</v>
      </c>
      <c r="J53" s="266" t="s">
        <v>235</v>
      </c>
      <c r="K53" s="208">
        <v>2.8951802253723145</v>
      </c>
      <c r="L53" s="211">
        <v>0.27433979511260986</v>
      </c>
      <c r="M53" s="266" t="s">
        <v>235</v>
      </c>
      <c r="N53" s="208">
        <v>-3.7602574825286865</v>
      </c>
      <c r="O53" s="211">
        <v>0.89909577369689941</v>
      </c>
      <c r="P53" s="266" t="s">
        <v>235</v>
      </c>
      <c r="Q53" s="208" t="s">
        <v>2</v>
      </c>
      <c r="R53" s="211" t="s">
        <v>2</v>
      </c>
      <c r="S53" s="284" t="s">
        <v>235</v>
      </c>
    </row>
    <row r="54" spans="1:19" s="28" customFormat="1">
      <c r="A54" s="105" t="s">
        <v>92</v>
      </c>
      <c r="B54" s="208">
        <v>-11.157426834106445</v>
      </c>
      <c r="C54" s="211">
        <v>0.90808898210525513</v>
      </c>
      <c r="D54" s="266" t="s">
        <v>235</v>
      </c>
      <c r="E54" s="208">
        <v>44.098098754882813</v>
      </c>
      <c r="F54" s="211">
        <v>1.3579777479171753</v>
      </c>
      <c r="G54" s="266" t="s">
        <v>235</v>
      </c>
      <c r="H54" s="208" t="s">
        <v>2</v>
      </c>
      <c r="I54" s="211" t="s">
        <v>2</v>
      </c>
      <c r="J54" s="266" t="s">
        <v>235</v>
      </c>
      <c r="K54" s="208">
        <v>-0.99495631456375122</v>
      </c>
      <c r="L54" s="211">
        <v>0.39737284183502197</v>
      </c>
      <c r="M54" s="266" t="s">
        <v>235</v>
      </c>
      <c r="N54" s="208">
        <v>12.372968673706055</v>
      </c>
      <c r="O54" s="211">
        <v>1.1643868684768677</v>
      </c>
      <c r="P54" s="266" t="s">
        <v>235</v>
      </c>
      <c r="Q54" s="208" t="s">
        <v>2</v>
      </c>
      <c r="R54" s="211" t="s">
        <v>2</v>
      </c>
      <c r="S54" s="284" t="s">
        <v>235</v>
      </c>
    </row>
    <row r="55" spans="1:19" s="28" customFormat="1">
      <c r="A55" s="105" t="s">
        <v>93</v>
      </c>
      <c r="B55" s="208">
        <v>-15.297740936279297</v>
      </c>
      <c r="C55" s="211">
        <v>0.60783600807189941</v>
      </c>
      <c r="D55" s="266" t="s">
        <v>235</v>
      </c>
      <c r="E55" s="208">
        <v>28.294139862060547</v>
      </c>
      <c r="F55" s="211">
        <v>0.80488002300262451</v>
      </c>
      <c r="G55" s="266" t="s">
        <v>235</v>
      </c>
      <c r="H55" s="208" t="s">
        <v>2</v>
      </c>
      <c r="I55" s="211" t="s">
        <v>2</v>
      </c>
      <c r="J55" s="266" t="s">
        <v>235</v>
      </c>
      <c r="K55" s="208">
        <v>12.042306900024414</v>
      </c>
      <c r="L55" s="211">
        <v>0.73525446653366089</v>
      </c>
      <c r="M55" s="266" t="s">
        <v>235</v>
      </c>
      <c r="N55" s="208">
        <v>4.7155261039733887</v>
      </c>
      <c r="O55" s="211">
        <v>0.5551607608795166</v>
      </c>
      <c r="P55" s="266" t="s">
        <v>235</v>
      </c>
      <c r="Q55" s="208" t="s">
        <v>2</v>
      </c>
      <c r="R55" s="211" t="s">
        <v>2</v>
      </c>
      <c r="S55" s="284" t="s">
        <v>235</v>
      </c>
    </row>
    <row r="56" spans="1:19" s="28" customFormat="1">
      <c r="A56" s="105" t="s">
        <v>94</v>
      </c>
      <c r="B56" s="208" t="s">
        <v>2</v>
      </c>
      <c r="C56" s="211" t="s">
        <v>2</v>
      </c>
      <c r="D56" s="266" t="s">
        <v>235</v>
      </c>
      <c r="E56" s="208" t="s">
        <v>2</v>
      </c>
      <c r="F56" s="211" t="s">
        <v>2</v>
      </c>
      <c r="G56" s="266" t="s">
        <v>235</v>
      </c>
      <c r="H56" s="208" t="s">
        <v>2</v>
      </c>
      <c r="I56" s="211" t="s">
        <v>2</v>
      </c>
      <c r="J56" s="266" t="s">
        <v>235</v>
      </c>
      <c r="K56" s="208" t="s">
        <v>2</v>
      </c>
      <c r="L56" s="211" t="s">
        <v>2</v>
      </c>
      <c r="M56" s="266" t="s">
        <v>235</v>
      </c>
      <c r="N56" s="208" t="s">
        <v>2</v>
      </c>
      <c r="O56" s="211" t="s">
        <v>2</v>
      </c>
      <c r="P56" s="266" t="s">
        <v>235</v>
      </c>
      <c r="Q56" s="208" t="s">
        <v>2</v>
      </c>
      <c r="R56" s="211" t="s">
        <v>2</v>
      </c>
      <c r="S56" s="284" t="s">
        <v>235</v>
      </c>
    </row>
    <row r="57" spans="1:19" s="28" customFormat="1">
      <c r="A57" s="105" t="s">
        <v>95</v>
      </c>
      <c r="B57" s="208">
        <v>-17.283985137939453</v>
      </c>
      <c r="C57" s="211">
        <v>0.89020156860351563</v>
      </c>
      <c r="D57" s="266" t="s">
        <v>235</v>
      </c>
      <c r="E57" s="208">
        <v>23.94361686706543</v>
      </c>
      <c r="F57" s="211">
        <v>0.89602530002593994</v>
      </c>
      <c r="G57" s="266" t="s">
        <v>235</v>
      </c>
      <c r="H57" s="208" t="s">
        <v>2</v>
      </c>
      <c r="I57" s="211" t="s">
        <v>2</v>
      </c>
      <c r="J57" s="266" t="s">
        <v>235</v>
      </c>
      <c r="K57" s="208">
        <v>5.3040518760681152</v>
      </c>
      <c r="L57" s="211">
        <v>0.48934024572372437</v>
      </c>
      <c r="M57" s="266" t="s">
        <v>235</v>
      </c>
      <c r="N57" s="208">
        <v>-4.0948939323425293</v>
      </c>
      <c r="O57" s="211">
        <v>0.92468243837356567</v>
      </c>
      <c r="P57" s="266" t="s">
        <v>235</v>
      </c>
      <c r="Q57" s="208" t="s">
        <v>2</v>
      </c>
      <c r="R57" s="211" t="s">
        <v>2</v>
      </c>
      <c r="S57" s="284" t="s">
        <v>235</v>
      </c>
    </row>
    <row r="58" spans="1:19" s="28" customFormat="1">
      <c r="A58" s="105" t="s">
        <v>96</v>
      </c>
      <c r="B58" s="208">
        <v>-15.306004524230957</v>
      </c>
      <c r="C58" s="211">
        <v>0.75356781482696533</v>
      </c>
      <c r="D58" s="266" t="s">
        <v>235</v>
      </c>
      <c r="E58" s="208">
        <v>41.044002532958984</v>
      </c>
      <c r="F58" s="211">
        <v>1.2851423025131226</v>
      </c>
      <c r="G58" s="266" t="s">
        <v>235</v>
      </c>
      <c r="H58" s="208" t="s">
        <v>2</v>
      </c>
      <c r="I58" s="211" t="s">
        <v>2</v>
      </c>
      <c r="J58" s="266" t="s">
        <v>235</v>
      </c>
      <c r="K58" s="208">
        <v>0.21705302596092224</v>
      </c>
      <c r="L58" s="211">
        <v>0.30219933390617371</v>
      </c>
      <c r="M58" s="266" t="s">
        <v>235</v>
      </c>
      <c r="N58" s="208">
        <v>8.5009241104125977</v>
      </c>
      <c r="O58" s="211">
        <v>1.3707096576690674</v>
      </c>
      <c r="P58" s="266" t="s">
        <v>235</v>
      </c>
      <c r="Q58" s="208" t="s">
        <v>2</v>
      </c>
      <c r="R58" s="211" t="s">
        <v>2</v>
      </c>
      <c r="S58" s="284" t="s">
        <v>235</v>
      </c>
    </row>
    <row r="59" spans="1:19" s="28" customFormat="1">
      <c r="A59" s="105" t="s">
        <v>97</v>
      </c>
      <c r="B59" s="208">
        <v>-14.551815986633301</v>
      </c>
      <c r="C59" s="211">
        <v>0.64569699764251709</v>
      </c>
      <c r="D59" s="266" t="s">
        <v>235</v>
      </c>
      <c r="E59" s="208">
        <v>20.254087448120117</v>
      </c>
      <c r="F59" s="211">
        <v>0.64333581924438477</v>
      </c>
      <c r="G59" s="266" t="s">
        <v>235</v>
      </c>
      <c r="H59" s="208" t="s">
        <v>2</v>
      </c>
      <c r="I59" s="211" t="s">
        <v>2</v>
      </c>
      <c r="J59" s="266" t="s">
        <v>235</v>
      </c>
      <c r="K59" s="208">
        <v>2.1022956371307373</v>
      </c>
      <c r="L59" s="211">
        <v>0.24102829396724701</v>
      </c>
      <c r="M59" s="266" t="s">
        <v>235</v>
      </c>
      <c r="N59" s="208">
        <v>5.8112845420837402</v>
      </c>
      <c r="O59" s="211">
        <v>0.75266653299331665</v>
      </c>
      <c r="P59" s="266" t="s">
        <v>235</v>
      </c>
      <c r="Q59" s="208" t="s">
        <v>2</v>
      </c>
      <c r="R59" s="211" t="s">
        <v>2</v>
      </c>
      <c r="S59" s="284" t="s">
        <v>235</v>
      </c>
    </row>
    <row r="60" spans="1:19" s="28" customFormat="1">
      <c r="A60" s="105" t="s">
        <v>98</v>
      </c>
      <c r="B60" s="208" t="s">
        <v>2</v>
      </c>
      <c r="C60" s="211" t="s">
        <v>2</v>
      </c>
      <c r="D60" s="266" t="s">
        <v>235</v>
      </c>
      <c r="E60" s="208" t="s">
        <v>2</v>
      </c>
      <c r="F60" s="211" t="s">
        <v>2</v>
      </c>
      <c r="G60" s="266" t="s">
        <v>235</v>
      </c>
      <c r="H60" s="208" t="s">
        <v>2</v>
      </c>
      <c r="I60" s="211" t="s">
        <v>2</v>
      </c>
      <c r="J60" s="266" t="s">
        <v>235</v>
      </c>
      <c r="K60" s="208" t="s">
        <v>2</v>
      </c>
      <c r="L60" s="211" t="s">
        <v>2</v>
      </c>
      <c r="M60" s="266" t="s">
        <v>235</v>
      </c>
      <c r="N60" s="208" t="s">
        <v>2</v>
      </c>
      <c r="O60" s="211" t="s">
        <v>2</v>
      </c>
      <c r="P60" s="266" t="s">
        <v>235</v>
      </c>
      <c r="Q60" s="208" t="s">
        <v>2</v>
      </c>
      <c r="R60" s="211" t="s">
        <v>2</v>
      </c>
      <c r="S60" s="284" t="s">
        <v>235</v>
      </c>
    </row>
    <row r="61" spans="1:19" s="28" customFormat="1">
      <c r="A61" s="105" t="s">
        <v>99</v>
      </c>
      <c r="B61" s="208">
        <v>-6.5125532150268555</v>
      </c>
      <c r="C61" s="211">
        <v>1.4450759887695313</v>
      </c>
      <c r="D61" s="266" t="s">
        <v>235</v>
      </c>
      <c r="E61" s="208">
        <v>37.901077270507813</v>
      </c>
      <c r="F61" s="211">
        <v>1.4621903896331787</v>
      </c>
      <c r="G61" s="266" t="s">
        <v>235</v>
      </c>
      <c r="H61" s="208" t="s">
        <v>2</v>
      </c>
      <c r="I61" s="211" t="s">
        <v>2</v>
      </c>
      <c r="J61" s="266" t="s">
        <v>235</v>
      </c>
      <c r="K61" s="208">
        <v>23.537303924560547</v>
      </c>
      <c r="L61" s="211">
        <v>1.5509239435195923</v>
      </c>
      <c r="M61" s="266" t="s">
        <v>235</v>
      </c>
      <c r="N61" s="208">
        <v>4.4272499084472656</v>
      </c>
      <c r="O61" s="211">
        <v>1.5453886985778809</v>
      </c>
      <c r="P61" s="266" t="s">
        <v>235</v>
      </c>
      <c r="Q61" s="208" t="s">
        <v>2</v>
      </c>
      <c r="R61" s="211" t="s">
        <v>2</v>
      </c>
      <c r="S61" s="284" t="s">
        <v>235</v>
      </c>
    </row>
    <row r="62" spans="1:19" s="28" customFormat="1">
      <c r="A62" s="105" t="s">
        <v>100</v>
      </c>
      <c r="B62" s="208" t="s">
        <v>2</v>
      </c>
      <c r="C62" s="211" t="s">
        <v>2</v>
      </c>
      <c r="D62" s="266" t="s">
        <v>235</v>
      </c>
      <c r="E62" s="208" t="s">
        <v>2</v>
      </c>
      <c r="F62" s="211" t="s">
        <v>2</v>
      </c>
      <c r="G62" s="266" t="s">
        <v>235</v>
      </c>
      <c r="H62" s="208" t="s">
        <v>2</v>
      </c>
      <c r="I62" s="211" t="s">
        <v>2</v>
      </c>
      <c r="J62" s="266" t="s">
        <v>235</v>
      </c>
      <c r="K62" s="208" t="s">
        <v>2</v>
      </c>
      <c r="L62" s="211" t="s">
        <v>2</v>
      </c>
      <c r="M62" s="266" t="s">
        <v>235</v>
      </c>
      <c r="N62" s="208" t="s">
        <v>2</v>
      </c>
      <c r="O62" s="211" t="s">
        <v>2</v>
      </c>
      <c r="P62" s="266" t="s">
        <v>235</v>
      </c>
      <c r="Q62" s="208" t="s">
        <v>2</v>
      </c>
      <c r="R62" s="211" t="s">
        <v>2</v>
      </c>
      <c r="S62" s="284" t="s">
        <v>235</v>
      </c>
    </row>
    <row r="63" spans="1:19" s="28" customFormat="1">
      <c r="A63" s="105" t="s">
        <v>101</v>
      </c>
      <c r="B63" s="208">
        <v>-10.847661972045898</v>
      </c>
      <c r="C63" s="211">
        <v>0.8878016471862793</v>
      </c>
      <c r="D63" s="266" t="s">
        <v>235</v>
      </c>
      <c r="E63" s="208">
        <v>46.242343902587891</v>
      </c>
      <c r="F63" s="211">
        <v>0.84777134656906128</v>
      </c>
      <c r="G63" s="266" t="s">
        <v>235</v>
      </c>
      <c r="H63" s="208" t="s">
        <v>2</v>
      </c>
      <c r="I63" s="211" t="s">
        <v>2</v>
      </c>
      <c r="J63" s="266" t="s">
        <v>235</v>
      </c>
      <c r="K63" s="208">
        <v>10.71596622467041</v>
      </c>
      <c r="L63" s="211">
        <v>0.67923486232757568</v>
      </c>
      <c r="M63" s="266" t="s">
        <v>235</v>
      </c>
      <c r="N63" s="208">
        <v>20.483892440795898</v>
      </c>
      <c r="O63" s="211">
        <v>1.0120153427124023</v>
      </c>
      <c r="P63" s="266" t="s">
        <v>235</v>
      </c>
      <c r="Q63" s="208" t="s">
        <v>2</v>
      </c>
      <c r="R63" s="211" t="s">
        <v>2</v>
      </c>
      <c r="S63" s="284" t="s">
        <v>235</v>
      </c>
    </row>
    <row r="64" spans="1:19" s="28" customFormat="1">
      <c r="A64" s="105" t="s">
        <v>102</v>
      </c>
      <c r="B64" s="208" t="s">
        <v>2</v>
      </c>
      <c r="C64" s="211" t="s">
        <v>2</v>
      </c>
      <c r="D64" s="266" t="s">
        <v>235</v>
      </c>
      <c r="E64" s="208" t="s">
        <v>2</v>
      </c>
      <c r="F64" s="211" t="s">
        <v>2</v>
      </c>
      <c r="G64" s="266" t="s">
        <v>235</v>
      </c>
      <c r="H64" s="208" t="s">
        <v>2</v>
      </c>
      <c r="I64" s="211" t="s">
        <v>2</v>
      </c>
      <c r="J64" s="266" t="s">
        <v>235</v>
      </c>
      <c r="K64" s="208" t="s">
        <v>2</v>
      </c>
      <c r="L64" s="211" t="s">
        <v>2</v>
      </c>
      <c r="M64" s="266" t="s">
        <v>235</v>
      </c>
      <c r="N64" s="208" t="s">
        <v>2</v>
      </c>
      <c r="O64" s="211" t="s">
        <v>2</v>
      </c>
      <c r="P64" s="266" t="s">
        <v>235</v>
      </c>
      <c r="Q64" s="208" t="s">
        <v>2</v>
      </c>
      <c r="R64" s="211" t="s">
        <v>2</v>
      </c>
      <c r="S64" s="284" t="s">
        <v>235</v>
      </c>
    </row>
    <row r="65" spans="1:19" s="28" customFormat="1">
      <c r="A65" s="105" t="s">
        <v>103</v>
      </c>
      <c r="B65" s="208" t="s">
        <v>2</v>
      </c>
      <c r="C65" s="211" t="s">
        <v>2</v>
      </c>
      <c r="D65" s="266" t="s">
        <v>235</v>
      </c>
      <c r="E65" s="208" t="s">
        <v>2</v>
      </c>
      <c r="F65" s="211" t="s">
        <v>2</v>
      </c>
      <c r="G65" s="266" t="s">
        <v>235</v>
      </c>
      <c r="H65" s="208" t="s">
        <v>2</v>
      </c>
      <c r="I65" s="211" t="s">
        <v>2</v>
      </c>
      <c r="J65" s="266" t="s">
        <v>235</v>
      </c>
      <c r="K65" s="208" t="s">
        <v>2</v>
      </c>
      <c r="L65" s="211" t="s">
        <v>2</v>
      </c>
      <c r="M65" s="266" t="s">
        <v>235</v>
      </c>
      <c r="N65" s="208" t="s">
        <v>2</v>
      </c>
      <c r="O65" s="211" t="s">
        <v>2</v>
      </c>
      <c r="P65" s="266" t="s">
        <v>235</v>
      </c>
      <c r="Q65" s="208" t="s">
        <v>2</v>
      </c>
      <c r="R65" s="211" t="s">
        <v>2</v>
      </c>
      <c r="S65" s="284" t="s">
        <v>235</v>
      </c>
    </row>
    <row r="66" spans="1:19" s="28" customFormat="1">
      <c r="A66" s="105" t="s">
        <v>104</v>
      </c>
      <c r="B66" s="208" t="s">
        <v>2</v>
      </c>
      <c r="C66" s="211" t="s">
        <v>2</v>
      </c>
      <c r="D66" s="266" t="s">
        <v>235</v>
      </c>
      <c r="E66" s="208" t="s">
        <v>2</v>
      </c>
      <c r="F66" s="211" t="s">
        <v>2</v>
      </c>
      <c r="G66" s="266" t="s">
        <v>235</v>
      </c>
      <c r="H66" s="208" t="s">
        <v>2</v>
      </c>
      <c r="I66" s="211" t="s">
        <v>2</v>
      </c>
      <c r="J66" s="266" t="s">
        <v>235</v>
      </c>
      <c r="K66" s="208" t="s">
        <v>2</v>
      </c>
      <c r="L66" s="211" t="s">
        <v>2</v>
      </c>
      <c r="M66" s="266" t="s">
        <v>235</v>
      </c>
      <c r="N66" s="208" t="s">
        <v>2</v>
      </c>
      <c r="O66" s="211" t="s">
        <v>2</v>
      </c>
      <c r="P66" s="266" t="s">
        <v>235</v>
      </c>
      <c r="Q66" s="208" t="s">
        <v>2</v>
      </c>
      <c r="R66" s="211" t="s">
        <v>2</v>
      </c>
      <c r="S66" s="284" t="s">
        <v>235</v>
      </c>
    </row>
    <row r="67" spans="1:19" s="28" customFormat="1">
      <c r="A67" s="105" t="s">
        <v>105</v>
      </c>
      <c r="B67" s="208">
        <v>-0.92388248443603516</v>
      </c>
      <c r="C67" s="211">
        <v>1.7077137231826782</v>
      </c>
      <c r="D67" s="266" t="s">
        <v>235</v>
      </c>
      <c r="E67" s="208">
        <v>33.585086822509766</v>
      </c>
      <c r="F67" s="211">
        <v>1.6533795595169067</v>
      </c>
      <c r="G67" s="266" t="s">
        <v>235</v>
      </c>
      <c r="H67" s="208" t="s">
        <v>2</v>
      </c>
      <c r="I67" s="211" t="s">
        <v>2</v>
      </c>
      <c r="J67" s="266" t="s">
        <v>235</v>
      </c>
      <c r="K67" s="208">
        <v>47.329147338867188</v>
      </c>
      <c r="L67" s="211">
        <v>1.5395189523696899</v>
      </c>
      <c r="M67" s="266" t="s">
        <v>235</v>
      </c>
      <c r="N67" s="208">
        <v>5.2473354339599609</v>
      </c>
      <c r="O67" s="211">
        <v>1.185359001159668</v>
      </c>
      <c r="P67" s="266" t="s">
        <v>235</v>
      </c>
      <c r="Q67" s="208" t="s">
        <v>2</v>
      </c>
      <c r="R67" s="211" t="s">
        <v>2</v>
      </c>
      <c r="S67" s="284" t="s">
        <v>235</v>
      </c>
    </row>
    <row r="68" spans="1:19" s="28" customFormat="1">
      <c r="A68" s="105" t="s">
        <v>106</v>
      </c>
      <c r="B68" s="208" t="s">
        <v>2</v>
      </c>
      <c r="C68" s="211" t="s">
        <v>2</v>
      </c>
      <c r="D68" s="266" t="s">
        <v>235</v>
      </c>
      <c r="E68" s="208" t="s">
        <v>2</v>
      </c>
      <c r="F68" s="211" t="s">
        <v>2</v>
      </c>
      <c r="G68" s="266" t="s">
        <v>235</v>
      </c>
      <c r="H68" s="208" t="s">
        <v>2</v>
      </c>
      <c r="I68" s="211" t="s">
        <v>2</v>
      </c>
      <c r="J68" s="266" t="s">
        <v>235</v>
      </c>
      <c r="K68" s="208" t="s">
        <v>2</v>
      </c>
      <c r="L68" s="211" t="s">
        <v>2</v>
      </c>
      <c r="M68" s="266" t="s">
        <v>235</v>
      </c>
      <c r="N68" s="208" t="s">
        <v>2</v>
      </c>
      <c r="O68" s="211" t="s">
        <v>2</v>
      </c>
      <c r="P68" s="266" t="s">
        <v>235</v>
      </c>
      <c r="Q68" s="208" t="s">
        <v>2</v>
      </c>
      <c r="R68" s="211" t="s">
        <v>2</v>
      </c>
      <c r="S68" s="284" t="s">
        <v>235</v>
      </c>
    </row>
    <row r="69" spans="1:19" s="28" customFormat="1">
      <c r="A69" s="105" t="s">
        <v>107</v>
      </c>
      <c r="B69" s="208" t="s">
        <v>2</v>
      </c>
      <c r="C69" s="211" t="s">
        <v>2</v>
      </c>
      <c r="D69" s="266" t="s">
        <v>235</v>
      </c>
      <c r="E69" s="208" t="s">
        <v>2</v>
      </c>
      <c r="F69" s="211" t="s">
        <v>2</v>
      </c>
      <c r="G69" s="266" t="s">
        <v>235</v>
      </c>
      <c r="H69" s="208" t="s">
        <v>2</v>
      </c>
      <c r="I69" s="211" t="s">
        <v>2</v>
      </c>
      <c r="J69" s="266" t="s">
        <v>235</v>
      </c>
      <c r="K69" s="208" t="s">
        <v>2</v>
      </c>
      <c r="L69" s="211" t="s">
        <v>2</v>
      </c>
      <c r="M69" s="266" t="s">
        <v>235</v>
      </c>
      <c r="N69" s="208" t="s">
        <v>2</v>
      </c>
      <c r="O69" s="211" t="s">
        <v>2</v>
      </c>
      <c r="P69" s="266" t="s">
        <v>235</v>
      </c>
      <c r="Q69" s="208" t="s">
        <v>2</v>
      </c>
      <c r="R69" s="211" t="s">
        <v>2</v>
      </c>
      <c r="S69" s="284" t="s">
        <v>235</v>
      </c>
    </row>
    <row r="70" spans="1:19" s="28" customFormat="1">
      <c r="A70" s="105" t="s">
        <v>108</v>
      </c>
      <c r="B70" s="208">
        <v>-20.497016906738281</v>
      </c>
      <c r="C70" s="211">
        <v>0.80058294534683228</v>
      </c>
      <c r="D70" s="266" t="s">
        <v>235</v>
      </c>
      <c r="E70" s="208">
        <v>20.039361953735352</v>
      </c>
      <c r="F70" s="211">
        <v>0.77516317367553711</v>
      </c>
      <c r="G70" s="266" t="s">
        <v>235</v>
      </c>
      <c r="H70" s="208" t="s">
        <v>2</v>
      </c>
      <c r="I70" s="211" t="s">
        <v>2</v>
      </c>
      <c r="J70" s="266" t="s">
        <v>235</v>
      </c>
      <c r="K70" s="208">
        <v>0.49178898334503174</v>
      </c>
      <c r="L70" s="211">
        <v>0.1755116879940033</v>
      </c>
      <c r="M70" s="266" t="s">
        <v>235</v>
      </c>
      <c r="N70" s="208">
        <v>8.4460306167602539</v>
      </c>
      <c r="O70" s="211">
        <v>0.84502196311950684</v>
      </c>
      <c r="P70" s="266" t="s">
        <v>235</v>
      </c>
      <c r="Q70" s="208" t="s">
        <v>2</v>
      </c>
      <c r="R70" s="211" t="s">
        <v>2</v>
      </c>
      <c r="S70" s="284" t="s">
        <v>235</v>
      </c>
    </row>
    <row r="71" spans="1:19" s="28" customFormat="1">
      <c r="A71" s="105" t="s">
        <v>109</v>
      </c>
      <c r="B71" s="208">
        <v>-6.8967103958129883</v>
      </c>
      <c r="C71" s="211">
        <v>0.66995066404342651</v>
      </c>
      <c r="D71" s="266" t="s">
        <v>235</v>
      </c>
      <c r="E71" s="208">
        <v>45.963546752929688</v>
      </c>
      <c r="F71" s="211">
        <v>0.91639846563339233</v>
      </c>
      <c r="G71" s="266" t="s">
        <v>235</v>
      </c>
      <c r="H71" s="208" t="s">
        <v>2</v>
      </c>
      <c r="I71" s="211" t="s">
        <v>2</v>
      </c>
      <c r="J71" s="266" t="s">
        <v>235</v>
      </c>
      <c r="K71" s="208">
        <v>12.478182792663574</v>
      </c>
      <c r="L71" s="211">
        <v>0.81194168329238892</v>
      </c>
      <c r="M71" s="266" t="s">
        <v>235</v>
      </c>
      <c r="N71" s="208">
        <v>32.706222534179688</v>
      </c>
      <c r="O71" s="211">
        <v>1.222432017326355</v>
      </c>
      <c r="P71" s="266" t="s">
        <v>235</v>
      </c>
      <c r="Q71" s="208" t="s">
        <v>2</v>
      </c>
      <c r="R71" s="211" t="s">
        <v>2</v>
      </c>
      <c r="S71" s="284" t="s">
        <v>235</v>
      </c>
    </row>
    <row r="72" spans="1:19" s="28" customFormat="1">
      <c r="A72" s="105" t="s">
        <v>110</v>
      </c>
      <c r="B72" s="208" t="s">
        <v>2</v>
      </c>
      <c r="C72" s="211" t="s">
        <v>2</v>
      </c>
      <c r="D72" s="266" t="s">
        <v>235</v>
      </c>
      <c r="E72" s="208" t="s">
        <v>2</v>
      </c>
      <c r="F72" s="211" t="s">
        <v>2</v>
      </c>
      <c r="G72" s="266" t="s">
        <v>235</v>
      </c>
      <c r="H72" s="208" t="s">
        <v>2</v>
      </c>
      <c r="I72" s="211" t="s">
        <v>2</v>
      </c>
      <c r="J72" s="266" t="s">
        <v>235</v>
      </c>
      <c r="K72" s="208" t="s">
        <v>2</v>
      </c>
      <c r="L72" s="211" t="s">
        <v>2</v>
      </c>
      <c r="M72" s="266" t="s">
        <v>235</v>
      </c>
      <c r="N72" s="208" t="s">
        <v>2</v>
      </c>
      <c r="O72" s="211" t="s">
        <v>2</v>
      </c>
      <c r="P72" s="266" t="s">
        <v>235</v>
      </c>
      <c r="Q72" s="208" t="s">
        <v>2</v>
      </c>
      <c r="R72" s="211" t="s">
        <v>2</v>
      </c>
      <c r="S72" s="284" t="s">
        <v>235</v>
      </c>
    </row>
    <row r="73" spans="1:19" s="28" customFormat="1">
      <c r="A73" s="105" t="s">
        <v>111</v>
      </c>
      <c r="B73" s="208" t="s">
        <v>2</v>
      </c>
      <c r="C73" s="211" t="s">
        <v>2</v>
      </c>
      <c r="D73" s="266" t="s">
        <v>235</v>
      </c>
      <c r="E73" s="208" t="s">
        <v>2</v>
      </c>
      <c r="F73" s="211" t="s">
        <v>2</v>
      </c>
      <c r="G73" s="266" t="s">
        <v>235</v>
      </c>
      <c r="H73" s="208" t="s">
        <v>2</v>
      </c>
      <c r="I73" s="211" t="s">
        <v>2</v>
      </c>
      <c r="J73" s="266" t="s">
        <v>235</v>
      </c>
      <c r="K73" s="208" t="s">
        <v>2</v>
      </c>
      <c r="L73" s="211" t="s">
        <v>2</v>
      </c>
      <c r="M73" s="266" t="s">
        <v>235</v>
      </c>
      <c r="N73" s="208" t="s">
        <v>2</v>
      </c>
      <c r="O73" s="211" t="s">
        <v>2</v>
      </c>
      <c r="P73" s="266" t="s">
        <v>235</v>
      </c>
      <c r="Q73" s="208" t="s">
        <v>2</v>
      </c>
      <c r="R73" s="211" t="s">
        <v>2</v>
      </c>
      <c r="S73" s="284" t="s">
        <v>235</v>
      </c>
    </row>
    <row r="74" spans="1:19" s="28" customFormat="1">
      <c r="A74" s="105" t="s">
        <v>112</v>
      </c>
      <c r="B74" s="208" t="s">
        <v>2</v>
      </c>
      <c r="C74" s="211" t="s">
        <v>2</v>
      </c>
      <c r="D74" s="266" t="s">
        <v>235</v>
      </c>
      <c r="E74" s="208" t="s">
        <v>2</v>
      </c>
      <c r="F74" s="211" t="s">
        <v>2</v>
      </c>
      <c r="G74" s="266" t="s">
        <v>235</v>
      </c>
      <c r="H74" s="208" t="s">
        <v>2</v>
      </c>
      <c r="I74" s="211" t="s">
        <v>2</v>
      </c>
      <c r="J74" s="266" t="s">
        <v>235</v>
      </c>
      <c r="K74" s="208" t="s">
        <v>2</v>
      </c>
      <c r="L74" s="211" t="s">
        <v>2</v>
      </c>
      <c r="M74" s="266" t="s">
        <v>235</v>
      </c>
      <c r="N74" s="208" t="s">
        <v>2</v>
      </c>
      <c r="O74" s="211" t="s">
        <v>2</v>
      </c>
      <c r="P74" s="266" t="s">
        <v>235</v>
      </c>
      <c r="Q74" s="208" t="s">
        <v>2</v>
      </c>
      <c r="R74" s="211" t="s">
        <v>2</v>
      </c>
      <c r="S74" s="284" t="s">
        <v>235</v>
      </c>
    </row>
    <row r="75" spans="1:19" s="28" customFormat="1">
      <c r="A75" s="105" t="s">
        <v>113</v>
      </c>
      <c r="B75" s="208" t="s">
        <v>2</v>
      </c>
      <c r="C75" s="211" t="s">
        <v>2</v>
      </c>
      <c r="D75" s="266" t="s">
        <v>235</v>
      </c>
      <c r="E75" s="208" t="s">
        <v>2</v>
      </c>
      <c r="F75" s="211" t="s">
        <v>2</v>
      </c>
      <c r="G75" s="266" t="s">
        <v>235</v>
      </c>
      <c r="H75" s="208" t="s">
        <v>2</v>
      </c>
      <c r="I75" s="211" t="s">
        <v>2</v>
      </c>
      <c r="J75" s="266" t="s">
        <v>235</v>
      </c>
      <c r="K75" s="208" t="s">
        <v>2</v>
      </c>
      <c r="L75" s="211" t="s">
        <v>2</v>
      </c>
      <c r="M75" s="266" t="s">
        <v>235</v>
      </c>
      <c r="N75" s="208" t="s">
        <v>2</v>
      </c>
      <c r="O75" s="211" t="s">
        <v>2</v>
      </c>
      <c r="P75" s="266" t="s">
        <v>235</v>
      </c>
      <c r="Q75" s="208" t="s">
        <v>2</v>
      </c>
      <c r="R75" s="211" t="s">
        <v>2</v>
      </c>
      <c r="S75" s="284" t="s">
        <v>235</v>
      </c>
    </row>
    <row r="76" spans="1:19" s="28" customFormat="1">
      <c r="A76" s="105" t="s">
        <v>114</v>
      </c>
      <c r="B76" s="208" t="s">
        <v>2</v>
      </c>
      <c r="C76" s="211" t="s">
        <v>2</v>
      </c>
      <c r="D76" s="266" t="s">
        <v>235</v>
      </c>
      <c r="E76" s="208" t="s">
        <v>2</v>
      </c>
      <c r="F76" s="211" t="s">
        <v>2</v>
      </c>
      <c r="G76" s="266" t="s">
        <v>235</v>
      </c>
      <c r="H76" s="208" t="s">
        <v>2</v>
      </c>
      <c r="I76" s="211" t="s">
        <v>2</v>
      </c>
      <c r="J76" s="266" t="s">
        <v>235</v>
      </c>
      <c r="K76" s="208" t="s">
        <v>2</v>
      </c>
      <c r="L76" s="211" t="s">
        <v>2</v>
      </c>
      <c r="M76" s="266" t="s">
        <v>235</v>
      </c>
      <c r="N76" s="208" t="s">
        <v>2</v>
      </c>
      <c r="O76" s="211" t="s">
        <v>2</v>
      </c>
      <c r="P76" s="266" t="s">
        <v>235</v>
      </c>
      <c r="Q76" s="208" t="s">
        <v>2</v>
      </c>
      <c r="R76" s="211" t="s">
        <v>2</v>
      </c>
      <c r="S76" s="284" t="s">
        <v>235</v>
      </c>
    </row>
    <row r="77" spans="1:19" s="28" customFormat="1">
      <c r="A77" s="105" t="s">
        <v>115</v>
      </c>
      <c r="B77" s="208">
        <v>-11.664933204650879</v>
      </c>
      <c r="C77" s="211">
        <v>1.0119485855102539</v>
      </c>
      <c r="D77" s="266" t="s">
        <v>235</v>
      </c>
      <c r="E77" s="208">
        <v>43.993667602539063</v>
      </c>
      <c r="F77" s="211">
        <v>0.96844148635864258</v>
      </c>
      <c r="G77" s="266" t="s">
        <v>235</v>
      </c>
      <c r="H77" s="208" t="s">
        <v>2</v>
      </c>
      <c r="I77" s="211" t="s">
        <v>2</v>
      </c>
      <c r="J77" s="266" t="s">
        <v>235</v>
      </c>
      <c r="K77" s="208">
        <v>12.654369354248047</v>
      </c>
      <c r="L77" s="211">
        <v>0.82856166362762451</v>
      </c>
      <c r="M77" s="266" t="s">
        <v>235</v>
      </c>
      <c r="N77" s="208">
        <v>16.47062873840332</v>
      </c>
      <c r="O77" s="211">
        <v>1.3535021543502808</v>
      </c>
      <c r="P77" s="266" t="s">
        <v>235</v>
      </c>
      <c r="Q77" s="208" t="s">
        <v>2</v>
      </c>
      <c r="R77" s="211" t="s">
        <v>2</v>
      </c>
      <c r="S77" s="284" t="s">
        <v>235</v>
      </c>
    </row>
    <row r="78" spans="1:19" s="28" customFormat="1">
      <c r="A78" s="105" t="s">
        <v>116</v>
      </c>
      <c r="B78" s="208">
        <v>-8.1579980850219727</v>
      </c>
      <c r="C78" s="211">
        <v>1.2812684774398804</v>
      </c>
      <c r="D78" s="266" t="s">
        <v>235</v>
      </c>
      <c r="E78" s="208">
        <v>61.442256927490234</v>
      </c>
      <c r="F78" s="211">
        <v>1.1190344095230103</v>
      </c>
      <c r="G78" s="266" t="s">
        <v>235</v>
      </c>
      <c r="H78" s="208" t="s">
        <v>2</v>
      </c>
      <c r="I78" s="211" t="s">
        <v>2</v>
      </c>
      <c r="J78" s="266" t="s">
        <v>243</v>
      </c>
      <c r="K78" s="208">
        <v>26.996452331542969</v>
      </c>
      <c r="L78" s="211">
        <v>1.0803855657577515</v>
      </c>
      <c r="M78" s="266" t="s">
        <v>235</v>
      </c>
      <c r="N78" s="208">
        <v>12.492914199829102</v>
      </c>
      <c r="O78" s="211">
        <v>1.2491452693939209</v>
      </c>
      <c r="P78" s="266" t="s">
        <v>235</v>
      </c>
      <c r="Q78" s="208" t="s">
        <v>2</v>
      </c>
      <c r="R78" s="211" t="s">
        <v>2</v>
      </c>
      <c r="S78" s="284" t="s">
        <v>243</v>
      </c>
    </row>
    <row r="79" spans="1:19" s="28" customFormat="1">
      <c r="A79" s="105" t="s">
        <v>117</v>
      </c>
      <c r="B79" s="208" t="s">
        <v>2</v>
      </c>
      <c r="C79" s="211" t="s">
        <v>2</v>
      </c>
      <c r="D79" s="266" t="s">
        <v>235</v>
      </c>
      <c r="E79" s="208" t="s">
        <v>2</v>
      </c>
      <c r="F79" s="211" t="s">
        <v>2</v>
      </c>
      <c r="G79" s="266" t="s">
        <v>235</v>
      </c>
      <c r="H79" s="208" t="s">
        <v>2</v>
      </c>
      <c r="I79" s="211" t="s">
        <v>2</v>
      </c>
      <c r="J79" s="266" t="s">
        <v>235</v>
      </c>
      <c r="K79" s="208" t="s">
        <v>2</v>
      </c>
      <c r="L79" s="211" t="s">
        <v>2</v>
      </c>
      <c r="M79" s="266" t="s">
        <v>235</v>
      </c>
      <c r="N79" s="208" t="s">
        <v>2</v>
      </c>
      <c r="O79" s="211" t="s">
        <v>2</v>
      </c>
      <c r="P79" s="266" t="s">
        <v>235</v>
      </c>
      <c r="Q79" s="208" t="s">
        <v>2</v>
      </c>
      <c r="R79" s="211" t="s">
        <v>2</v>
      </c>
      <c r="S79" s="284" t="s">
        <v>235</v>
      </c>
    </row>
    <row r="80" spans="1:19" s="28" customFormat="1" ht="25.5">
      <c r="A80" s="105" t="s">
        <v>118</v>
      </c>
      <c r="B80" s="208" t="s">
        <v>2</v>
      </c>
      <c r="C80" s="211" t="s">
        <v>2</v>
      </c>
      <c r="D80" s="266" t="s">
        <v>235</v>
      </c>
      <c r="E80" s="208" t="s">
        <v>2</v>
      </c>
      <c r="F80" s="211" t="s">
        <v>2</v>
      </c>
      <c r="G80" s="266" t="s">
        <v>235</v>
      </c>
      <c r="H80" s="208" t="s">
        <v>2</v>
      </c>
      <c r="I80" s="211" t="s">
        <v>2</v>
      </c>
      <c r="J80" s="266" t="s">
        <v>235</v>
      </c>
      <c r="K80" s="208" t="s">
        <v>2</v>
      </c>
      <c r="L80" s="211" t="s">
        <v>2</v>
      </c>
      <c r="M80" s="266" t="s">
        <v>235</v>
      </c>
      <c r="N80" s="208" t="s">
        <v>2</v>
      </c>
      <c r="O80" s="211" t="s">
        <v>2</v>
      </c>
      <c r="P80" s="266" t="s">
        <v>235</v>
      </c>
      <c r="Q80" s="208" t="s">
        <v>2</v>
      </c>
      <c r="R80" s="211" t="s">
        <v>2</v>
      </c>
      <c r="S80" s="284" t="s">
        <v>235</v>
      </c>
    </row>
    <row r="81" spans="1:23" s="28" customFormat="1">
      <c r="A81" s="105" t="s">
        <v>119</v>
      </c>
      <c r="B81" s="208" t="s">
        <v>2</v>
      </c>
      <c r="C81" s="211" t="s">
        <v>2</v>
      </c>
      <c r="D81" s="266" t="s">
        <v>235</v>
      </c>
      <c r="E81" s="208" t="s">
        <v>2</v>
      </c>
      <c r="F81" s="211" t="s">
        <v>2</v>
      </c>
      <c r="G81" s="266" t="s">
        <v>235</v>
      </c>
      <c r="H81" s="208" t="s">
        <v>2</v>
      </c>
      <c r="I81" s="211" t="s">
        <v>2</v>
      </c>
      <c r="J81" s="266" t="s">
        <v>235</v>
      </c>
      <c r="K81" s="208" t="s">
        <v>2</v>
      </c>
      <c r="L81" s="211" t="s">
        <v>2</v>
      </c>
      <c r="M81" s="266" t="s">
        <v>235</v>
      </c>
      <c r="N81" s="208" t="s">
        <v>2</v>
      </c>
      <c r="O81" s="211" t="s">
        <v>2</v>
      </c>
      <c r="P81" s="266" t="s">
        <v>235</v>
      </c>
      <c r="Q81" s="208" t="s">
        <v>2</v>
      </c>
      <c r="R81" s="211" t="s">
        <v>2</v>
      </c>
      <c r="S81" s="284" t="s">
        <v>235</v>
      </c>
    </row>
    <row r="82" spans="1:23" s="28" customFormat="1">
      <c r="A82" s="105" t="s">
        <v>120</v>
      </c>
      <c r="B82" s="208" t="s">
        <v>2</v>
      </c>
      <c r="C82" s="211" t="s">
        <v>2</v>
      </c>
      <c r="D82" s="266" t="s">
        <v>235</v>
      </c>
      <c r="E82" s="208" t="s">
        <v>2</v>
      </c>
      <c r="F82" s="211" t="s">
        <v>2</v>
      </c>
      <c r="G82" s="266" t="s">
        <v>235</v>
      </c>
      <c r="H82" s="208" t="s">
        <v>2</v>
      </c>
      <c r="I82" s="211" t="s">
        <v>2</v>
      </c>
      <c r="J82" s="266" t="s">
        <v>235</v>
      </c>
      <c r="K82" s="208" t="s">
        <v>2</v>
      </c>
      <c r="L82" s="211" t="s">
        <v>2</v>
      </c>
      <c r="M82" s="266" t="s">
        <v>235</v>
      </c>
      <c r="N82" s="208" t="s">
        <v>2</v>
      </c>
      <c r="O82" s="211" t="s">
        <v>2</v>
      </c>
      <c r="P82" s="266" t="s">
        <v>235</v>
      </c>
      <c r="Q82" s="208" t="s">
        <v>2</v>
      </c>
      <c r="R82" s="211" t="s">
        <v>2</v>
      </c>
      <c r="S82" s="284" t="s">
        <v>235</v>
      </c>
    </row>
    <row r="83" spans="1:23" s="28" customFormat="1">
      <c r="A83" s="105" t="s">
        <v>121</v>
      </c>
      <c r="B83" s="208">
        <v>-5.6141505241394043</v>
      </c>
      <c r="C83" s="211">
        <v>0.97440719604492188</v>
      </c>
      <c r="D83" s="266" t="s">
        <v>235</v>
      </c>
      <c r="E83" s="208">
        <v>34.059040069580078</v>
      </c>
      <c r="F83" s="211">
        <v>1.102836012840271</v>
      </c>
      <c r="G83" s="266" t="s">
        <v>235</v>
      </c>
      <c r="H83" s="208" t="s">
        <v>2</v>
      </c>
      <c r="I83" s="211" t="s">
        <v>2</v>
      </c>
      <c r="J83" s="266" t="s">
        <v>235</v>
      </c>
      <c r="K83" s="208">
        <v>22.693788528442383</v>
      </c>
      <c r="L83" s="211">
        <v>1.0141052007675171</v>
      </c>
      <c r="M83" s="266" t="s">
        <v>235</v>
      </c>
      <c r="N83" s="208">
        <v>0.27664792537689209</v>
      </c>
      <c r="O83" s="211">
        <v>0.97171056270599365</v>
      </c>
      <c r="P83" s="266" t="s">
        <v>235</v>
      </c>
      <c r="Q83" s="208" t="s">
        <v>2</v>
      </c>
      <c r="R83" s="211" t="s">
        <v>2</v>
      </c>
      <c r="S83" s="284" t="s">
        <v>235</v>
      </c>
    </row>
    <row r="84" spans="1:23" s="81" customFormat="1" ht="25.5">
      <c r="A84" s="105" t="s">
        <v>122</v>
      </c>
      <c r="B84" s="208" t="s">
        <v>2</v>
      </c>
      <c r="C84" s="211" t="s">
        <v>2</v>
      </c>
      <c r="D84" s="266" t="s">
        <v>235</v>
      </c>
      <c r="E84" s="208" t="s">
        <v>2</v>
      </c>
      <c r="F84" s="211" t="s">
        <v>2</v>
      </c>
      <c r="G84" s="266" t="s">
        <v>235</v>
      </c>
      <c r="H84" s="208" t="s">
        <v>2</v>
      </c>
      <c r="I84" s="211" t="s">
        <v>2</v>
      </c>
      <c r="J84" s="266" t="s">
        <v>235</v>
      </c>
      <c r="K84" s="208" t="s">
        <v>2</v>
      </c>
      <c r="L84" s="211" t="s">
        <v>2</v>
      </c>
      <c r="M84" s="266" t="s">
        <v>235</v>
      </c>
      <c r="N84" s="208" t="s">
        <v>2</v>
      </c>
      <c r="O84" s="211" t="s">
        <v>2</v>
      </c>
      <c r="P84" s="266" t="s">
        <v>235</v>
      </c>
      <c r="Q84" s="208" t="s">
        <v>2</v>
      </c>
      <c r="R84" s="211" t="s">
        <v>2</v>
      </c>
      <c r="S84" s="284" t="s">
        <v>235</v>
      </c>
    </row>
    <row r="85" spans="1:23" s="81" customFormat="1">
      <c r="A85" s="105" t="s">
        <v>123</v>
      </c>
      <c r="B85" s="208" t="s">
        <v>2</v>
      </c>
      <c r="C85" s="211" t="s">
        <v>2</v>
      </c>
      <c r="D85" s="266" t="s">
        <v>235</v>
      </c>
      <c r="E85" s="208" t="s">
        <v>2</v>
      </c>
      <c r="F85" s="211" t="s">
        <v>2</v>
      </c>
      <c r="G85" s="266" t="s">
        <v>235</v>
      </c>
      <c r="H85" s="208" t="s">
        <v>2</v>
      </c>
      <c r="I85" s="211" t="s">
        <v>2</v>
      </c>
      <c r="J85" s="266" t="s">
        <v>235</v>
      </c>
      <c r="K85" s="208" t="s">
        <v>2</v>
      </c>
      <c r="L85" s="211" t="s">
        <v>2</v>
      </c>
      <c r="M85" s="266" t="s">
        <v>235</v>
      </c>
      <c r="N85" s="208" t="s">
        <v>2</v>
      </c>
      <c r="O85" s="211" t="s">
        <v>2</v>
      </c>
      <c r="P85" s="266" t="s">
        <v>235</v>
      </c>
      <c r="Q85" s="208" t="s">
        <v>2</v>
      </c>
      <c r="R85" s="211" t="s">
        <v>2</v>
      </c>
      <c r="S85" s="284" t="s">
        <v>235</v>
      </c>
    </row>
    <row r="86" spans="1:23" s="28" customFormat="1">
      <c r="A86" s="105" t="s">
        <v>124</v>
      </c>
      <c r="B86" s="208" t="s">
        <v>2</v>
      </c>
      <c r="C86" s="211" t="s">
        <v>2</v>
      </c>
      <c r="D86" s="266" t="s">
        <v>235</v>
      </c>
      <c r="E86" s="208" t="s">
        <v>2</v>
      </c>
      <c r="F86" s="211" t="s">
        <v>2</v>
      </c>
      <c r="G86" s="266" t="s">
        <v>235</v>
      </c>
      <c r="H86" s="208" t="s">
        <v>2</v>
      </c>
      <c r="I86" s="211" t="s">
        <v>2</v>
      </c>
      <c r="J86" s="266" t="s">
        <v>235</v>
      </c>
      <c r="K86" s="208" t="s">
        <v>2</v>
      </c>
      <c r="L86" s="211" t="s">
        <v>2</v>
      </c>
      <c r="M86" s="266" t="s">
        <v>235</v>
      </c>
      <c r="N86" s="208" t="s">
        <v>2</v>
      </c>
      <c r="O86" s="211" t="s">
        <v>2</v>
      </c>
      <c r="P86" s="266" t="s">
        <v>235</v>
      </c>
      <c r="Q86" s="208" t="s">
        <v>2</v>
      </c>
      <c r="R86" s="211" t="s">
        <v>2</v>
      </c>
      <c r="S86" s="284" t="s">
        <v>235</v>
      </c>
    </row>
    <row r="87" spans="1:23" s="28" customFormat="1" ht="13.5" thickBot="1">
      <c r="A87" s="105" t="s">
        <v>125</v>
      </c>
      <c r="B87" s="214" t="s">
        <v>2</v>
      </c>
      <c r="C87" s="217" t="s">
        <v>2</v>
      </c>
      <c r="D87" s="267" t="s">
        <v>235</v>
      </c>
      <c r="E87" s="214" t="s">
        <v>2</v>
      </c>
      <c r="F87" s="217" t="s">
        <v>2</v>
      </c>
      <c r="G87" s="267" t="s">
        <v>235</v>
      </c>
      <c r="H87" s="214" t="s">
        <v>2</v>
      </c>
      <c r="I87" s="217" t="s">
        <v>2</v>
      </c>
      <c r="J87" s="267" t="s">
        <v>235</v>
      </c>
      <c r="K87" s="214" t="s">
        <v>2</v>
      </c>
      <c r="L87" s="217" t="s">
        <v>2</v>
      </c>
      <c r="M87" s="267" t="s">
        <v>235</v>
      </c>
      <c r="N87" s="214" t="s">
        <v>2</v>
      </c>
      <c r="O87" s="217" t="s">
        <v>2</v>
      </c>
      <c r="P87" s="267" t="s">
        <v>235</v>
      </c>
      <c r="Q87" s="214" t="s">
        <v>2</v>
      </c>
      <c r="R87" s="217" t="s">
        <v>2</v>
      </c>
      <c r="S87" s="285" t="s">
        <v>235</v>
      </c>
    </row>
    <row r="88" spans="1:23" s="28" customFormat="1"/>
    <row r="89" spans="1:23" s="28" customFormat="1">
      <c r="A89" s="286" t="s">
        <v>373</v>
      </c>
    </row>
    <row r="90" spans="1:23" s="28" customFormat="1">
      <c r="A90" s="336" t="s">
        <v>302</v>
      </c>
      <c r="B90" s="336"/>
      <c r="C90" s="336"/>
      <c r="D90" s="336"/>
      <c r="E90" s="336"/>
      <c r="F90" s="336"/>
      <c r="G90" s="336"/>
      <c r="H90" s="268"/>
      <c r="I90" s="268"/>
      <c r="J90" s="268"/>
      <c r="K90" s="268"/>
      <c r="L90" s="268"/>
      <c r="M90" s="268"/>
      <c r="N90" s="268"/>
      <c r="O90" s="268"/>
      <c r="P90" s="268"/>
      <c r="Q90" s="268"/>
      <c r="R90" s="268"/>
      <c r="S90" s="268"/>
      <c r="T90" s="268"/>
      <c r="U90" s="268"/>
      <c r="V90" s="268"/>
      <c r="W90" s="268"/>
    </row>
    <row r="91" spans="1:23" s="28" customFormat="1" ht="12.75" customHeight="1">
      <c r="A91" s="248" t="s">
        <v>305</v>
      </c>
      <c r="B91" s="248"/>
      <c r="C91" s="205"/>
      <c r="D91" s="205"/>
      <c r="E91" s="205"/>
      <c r="F91" s="205"/>
      <c r="G91" s="205"/>
      <c r="H91" s="205"/>
      <c r="I91" s="205"/>
      <c r="J91" s="205"/>
      <c r="K91" s="205"/>
      <c r="L91" s="205"/>
      <c r="M91" s="205"/>
      <c r="N91" s="205"/>
      <c r="O91" s="205"/>
      <c r="P91" s="205"/>
      <c r="Q91" s="205"/>
      <c r="R91" s="205"/>
      <c r="S91" s="205"/>
      <c r="T91" s="205"/>
      <c r="U91" s="205"/>
      <c r="V91" s="205"/>
      <c r="W91" s="205"/>
    </row>
    <row r="92" spans="1:23" s="28" customFormat="1" ht="26.25" customHeight="1">
      <c r="A92" s="342" t="s">
        <v>246</v>
      </c>
      <c r="B92" s="342"/>
      <c r="C92" s="342"/>
      <c r="D92" s="342"/>
      <c r="E92" s="342"/>
      <c r="F92" s="342"/>
      <c r="G92" s="342"/>
      <c r="H92" s="342"/>
      <c r="I92" s="342"/>
      <c r="J92" s="342"/>
      <c r="K92" s="342"/>
      <c r="L92" s="342"/>
      <c r="M92" s="342"/>
      <c r="N92" s="342"/>
      <c r="O92" s="342"/>
      <c r="P92" s="342"/>
      <c r="Q92" s="342"/>
      <c r="R92" s="342"/>
      <c r="S92" s="342"/>
      <c r="T92" s="342"/>
      <c r="U92" s="342"/>
      <c r="V92" s="342"/>
      <c r="W92" s="342"/>
    </row>
    <row r="93" spans="1:23" s="28" customFormat="1">
      <c r="A93" s="287" t="s">
        <v>315</v>
      </c>
      <c r="B93" s="287"/>
      <c r="C93" s="279"/>
      <c r="D93" s="279"/>
      <c r="E93" s="279"/>
      <c r="F93" s="279"/>
      <c r="G93" s="279"/>
      <c r="H93" s="279"/>
      <c r="I93" s="279"/>
      <c r="J93" s="279"/>
      <c r="K93" s="279"/>
      <c r="L93" s="279"/>
      <c r="M93" s="279"/>
      <c r="N93" s="279"/>
      <c r="O93" s="279"/>
      <c r="P93" s="279"/>
      <c r="Q93" s="279"/>
      <c r="R93" s="279"/>
      <c r="S93" s="279"/>
      <c r="T93" s="279"/>
      <c r="U93" s="279"/>
      <c r="V93" s="279"/>
      <c r="W93" s="279"/>
    </row>
    <row r="94" spans="1:23" s="28" customFormat="1">
      <c r="A94" s="259" t="s">
        <v>306</v>
      </c>
      <c r="B94" s="292"/>
      <c r="C94" s="292"/>
      <c r="D94" s="292"/>
      <c r="E94" s="292"/>
      <c r="F94" s="292"/>
      <c r="G94" s="292"/>
      <c r="H94" s="292"/>
      <c r="I94" s="292"/>
      <c r="J94" s="292"/>
      <c r="K94" s="292"/>
      <c r="L94" s="292"/>
      <c r="M94" s="292"/>
      <c r="N94" s="292"/>
      <c r="O94" s="292"/>
      <c r="P94" s="292"/>
      <c r="Q94" s="292"/>
      <c r="R94" s="292"/>
      <c r="S94" s="292"/>
      <c r="T94" s="292"/>
      <c r="U94" s="292"/>
      <c r="V94" s="292"/>
      <c r="W94" s="292"/>
    </row>
    <row r="95" spans="1:23" s="28" customFormat="1"/>
    <row r="96" spans="1:23" s="28" customFormat="1"/>
    <row r="97" spans="42:55" s="28" customFormat="1"/>
    <row r="99" spans="42:55" s="28" customFormat="1"/>
    <row r="100" spans="42:55" s="28" customFormat="1"/>
    <row r="101" spans="42:55" s="28" customFormat="1"/>
    <row r="102" spans="42:55" s="28" customFormat="1"/>
    <row r="103" spans="42:55" s="28" customFormat="1">
      <c r="AP103"/>
      <c r="AQ103"/>
      <c r="AR103"/>
      <c r="AS103"/>
      <c r="AT103"/>
      <c r="AU103"/>
      <c r="AV103"/>
      <c r="AW103"/>
      <c r="AX103"/>
      <c r="AY103"/>
      <c r="AZ103"/>
      <c r="BA103"/>
      <c r="BB103"/>
      <c r="BC103"/>
    </row>
  </sheetData>
  <mergeCells count="9">
    <mergeCell ref="A90:G90"/>
    <mergeCell ref="A92:W92"/>
    <mergeCell ref="B5:S5"/>
    <mergeCell ref="B6:D6"/>
    <mergeCell ref="E6:G6"/>
    <mergeCell ref="H6:J6"/>
    <mergeCell ref="K6:M6"/>
    <mergeCell ref="N6:P6"/>
    <mergeCell ref="Q6:S6"/>
  </mergeCells>
  <conditionalFormatting sqref="B8:B87">
    <cfRule type="expression" dxfId="28" priority="6">
      <formula>ABS(B8/C8)&gt;1.96</formula>
    </cfRule>
  </conditionalFormatting>
  <conditionalFormatting sqref="E8:E87">
    <cfRule type="expression" dxfId="27" priority="5">
      <formula>ABS(E8/F8)&gt;1.96</formula>
    </cfRule>
  </conditionalFormatting>
  <conditionalFormatting sqref="H8:H87">
    <cfRule type="expression" dxfId="26" priority="4">
      <formula>ABS(H8/I8)&gt;1.96</formula>
    </cfRule>
  </conditionalFormatting>
  <conditionalFormatting sqref="K8:K87">
    <cfRule type="expression" dxfId="25" priority="3">
      <formula>ABS(K8/L8)&gt;1.96</formula>
    </cfRule>
  </conditionalFormatting>
  <conditionalFormatting sqref="N8:N87">
    <cfRule type="expression" dxfId="24" priority="2">
      <formula>ABS(N8/O8)&gt;1.96</formula>
    </cfRule>
  </conditionalFormatting>
  <conditionalFormatting sqref="Q8:Q87">
    <cfRule type="expression" dxfId="23" priority="1">
      <formula>ABS(Q8/R8)&gt;1.96</formula>
    </cfRule>
  </conditionalFormatting>
  <pageMargins left="0.7" right="0.7" top="0.75" bottom="0.75" header="0.3" footer="0.3"/>
  <pageSetup paperSize="9"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V96"/>
  <sheetViews>
    <sheetView showGridLines="0" zoomScale="80" zoomScaleNormal="80" workbookViewId="0"/>
  </sheetViews>
  <sheetFormatPr defaultRowHeight="12.75"/>
  <cols>
    <col min="1" max="1" width="20.85546875" customWidth="1"/>
    <col min="2" max="3" width="7.7109375" customWidth="1"/>
    <col min="4" max="4" width="2.5703125" customWidth="1"/>
    <col min="5" max="6" width="7.7109375" customWidth="1"/>
    <col min="7" max="7" width="2.5703125" customWidth="1"/>
    <col min="8" max="9" width="7.7109375" customWidth="1"/>
    <col min="10" max="10" width="2.5703125" customWidth="1"/>
    <col min="11" max="12" width="7.7109375" customWidth="1"/>
    <col min="13" max="13" width="2.5703125" customWidth="1"/>
    <col min="14" max="15" width="7.7109375" customWidth="1"/>
    <col min="16" max="16" width="2.5703125" customWidth="1"/>
    <col min="17" max="18" width="7.7109375" customWidth="1"/>
    <col min="19" max="19" width="2.5703125" customWidth="1"/>
    <col min="20" max="21" width="7.7109375" customWidth="1"/>
    <col min="22" max="22" width="2.7109375" customWidth="1"/>
    <col min="23" max="24" width="7.7109375" customWidth="1"/>
    <col min="25" max="25" width="2.7109375" customWidth="1"/>
    <col min="26" max="27" width="7.7109375" customWidth="1"/>
    <col min="28" max="28" width="2.7109375" customWidth="1"/>
    <col min="29" max="30" width="7.7109375" customWidth="1"/>
    <col min="31" max="31" width="2.7109375" customWidth="1"/>
    <col min="32" max="33" width="7.7109375" customWidth="1"/>
    <col min="34" max="34" width="2.7109375" customWidth="1"/>
    <col min="35" max="36" width="7.7109375" customWidth="1"/>
    <col min="37" max="37" width="2.7109375" customWidth="1"/>
    <col min="38" max="39" width="7.7109375" customWidth="1"/>
    <col min="40" max="40" width="2.5703125" customWidth="1"/>
    <col min="41" max="42" width="7.7109375" customWidth="1"/>
    <col min="43" max="43" width="2.5703125" customWidth="1"/>
    <col min="44" max="45" width="7.7109375" customWidth="1"/>
    <col min="46" max="46" width="2.5703125" customWidth="1"/>
    <col min="47" max="48" width="7.7109375" customWidth="1"/>
    <col min="49" max="49" width="2.5703125" customWidth="1"/>
    <col min="50" max="51" width="7.7109375" customWidth="1"/>
    <col min="52" max="52" width="2.5703125" customWidth="1"/>
    <col min="53" max="54" width="7.7109375" customWidth="1"/>
    <col min="55" max="55" width="2.5703125" customWidth="1"/>
    <col min="56" max="57" width="7.7109375" customWidth="1"/>
    <col min="58" max="58" width="2.5703125" customWidth="1"/>
    <col min="59" max="60" width="7.7109375" customWidth="1"/>
    <col min="61" max="61" width="2.5703125" customWidth="1"/>
    <col min="62" max="63" width="7.7109375" customWidth="1"/>
    <col min="64" max="64" width="2.5703125" customWidth="1"/>
    <col min="65" max="66" width="7.7109375" customWidth="1"/>
    <col min="67" max="67" width="2.5703125" customWidth="1"/>
    <col min="68" max="69" width="7.7109375" customWidth="1"/>
    <col min="70" max="70" width="2.5703125" customWidth="1"/>
  </cols>
  <sheetData>
    <row r="1" spans="1:74" ht="14.25">
      <c r="A1" s="203" t="s">
        <v>414</v>
      </c>
      <c r="S1" s="83"/>
    </row>
    <row r="2" spans="1:74" ht="14.25">
      <c r="A2" s="203" t="s">
        <v>345</v>
      </c>
      <c r="F2" s="54"/>
    </row>
    <row r="3" spans="1:74" s="299" customFormat="1">
      <c r="A3" s="298" t="s">
        <v>241</v>
      </c>
    </row>
    <row r="4" spans="1:74" ht="13.5" thickBot="1">
      <c r="T4" s="56"/>
      <c r="U4" s="56"/>
      <c r="V4" s="56"/>
      <c r="W4" s="56"/>
      <c r="X4" s="56"/>
      <c r="Y4" s="56"/>
      <c r="Z4" s="56"/>
      <c r="AA4" s="56"/>
      <c r="AB4" s="56"/>
      <c r="AC4" s="56"/>
      <c r="AD4" s="56"/>
      <c r="AE4" s="56"/>
      <c r="AF4" s="56"/>
      <c r="AG4" s="56"/>
      <c r="AH4" s="56"/>
      <c r="AI4" s="56"/>
      <c r="AJ4" s="56"/>
      <c r="AK4" s="56"/>
      <c r="AL4" s="56"/>
      <c r="AM4" s="56"/>
      <c r="AN4" s="56"/>
      <c r="AO4" s="56"/>
      <c r="AP4" s="56"/>
      <c r="AQ4" s="56"/>
      <c r="AR4" s="56"/>
      <c r="AS4" s="56"/>
      <c r="AT4" s="56"/>
      <c r="AU4" s="56"/>
      <c r="AV4" s="56"/>
      <c r="AW4" s="56"/>
    </row>
    <row r="5" spans="1:74" ht="27.75" customHeight="1" thickBot="1">
      <c r="B5" s="324" t="s">
        <v>285</v>
      </c>
      <c r="C5" s="324"/>
      <c r="D5" s="324"/>
      <c r="E5" s="324" t="s">
        <v>374</v>
      </c>
      <c r="F5" s="324"/>
      <c r="G5" s="324"/>
      <c r="H5" s="324"/>
      <c r="I5" s="324"/>
      <c r="J5" s="324"/>
      <c r="K5" s="324"/>
      <c r="L5" s="324"/>
      <c r="M5" s="324"/>
      <c r="N5" s="324"/>
      <c r="O5" s="324"/>
      <c r="P5" s="324"/>
      <c r="Q5" s="324"/>
      <c r="R5" s="324"/>
      <c r="S5" s="324"/>
      <c r="T5" s="324" t="s">
        <v>284</v>
      </c>
      <c r="U5" s="324"/>
      <c r="V5" s="324"/>
      <c r="W5" s="324"/>
      <c r="X5" s="324"/>
      <c r="Y5" s="324"/>
      <c r="Z5" s="324"/>
      <c r="AA5" s="324"/>
      <c r="AB5" s="324"/>
      <c r="AC5" s="324"/>
      <c r="AD5" s="324"/>
      <c r="AE5" s="324"/>
      <c r="AF5" s="324"/>
      <c r="AG5" s="324"/>
      <c r="AH5" s="324"/>
      <c r="AI5" s="324" t="s">
        <v>283</v>
      </c>
      <c r="AJ5" s="324"/>
      <c r="AK5" s="324"/>
      <c r="AL5" s="324"/>
      <c r="AM5" s="324"/>
      <c r="AN5" s="324"/>
      <c r="AO5" s="324"/>
      <c r="AP5" s="324"/>
      <c r="AQ5" s="324"/>
      <c r="AR5" s="324"/>
      <c r="AS5" s="324"/>
      <c r="AT5" s="324"/>
      <c r="AU5" s="324"/>
      <c r="AV5" s="324"/>
      <c r="AW5" s="324"/>
      <c r="AX5" s="324" t="s">
        <v>375</v>
      </c>
      <c r="AY5" s="324"/>
      <c r="AZ5" s="324"/>
      <c r="BA5" s="324" t="s">
        <v>282</v>
      </c>
      <c r="BB5" s="324"/>
      <c r="BC5" s="324"/>
      <c r="BD5" s="324"/>
      <c r="BE5" s="324"/>
      <c r="BF5" s="324"/>
      <c r="BG5" s="324"/>
      <c r="BH5" s="324"/>
      <c r="BI5" s="324"/>
      <c r="BJ5" s="324"/>
      <c r="BK5" s="324"/>
      <c r="BL5" s="324"/>
      <c r="BM5" s="324"/>
      <c r="BN5" s="324"/>
      <c r="BO5" s="324"/>
      <c r="BP5" s="324"/>
      <c r="BQ5" s="324"/>
      <c r="BR5" s="324"/>
    </row>
    <row r="6" spans="1:74" ht="68.25" customHeight="1" thickBot="1">
      <c r="B6" s="324"/>
      <c r="C6" s="324"/>
      <c r="D6" s="324"/>
      <c r="E6" s="324" t="s">
        <v>281</v>
      </c>
      <c r="F6" s="324"/>
      <c r="G6" s="324"/>
      <c r="H6" s="324" t="s">
        <v>280</v>
      </c>
      <c r="I6" s="324"/>
      <c r="J6" s="324"/>
      <c r="K6" s="324" t="s">
        <v>279</v>
      </c>
      <c r="L6" s="324"/>
      <c r="M6" s="324"/>
      <c r="N6" s="324" t="s">
        <v>288</v>
      </c>
      <c r="O6" s="324"/>
      <c r="P6" s="324"/>
      <c r="Q6" s="324" t="s">
        <v>251</v>
      </c>
      <c r="R6" s="324"/>
      <c r="S6" s="324"/>
      <c r="T6" s="324" t="s">
        <v>278</v>
      </c>
      <c r="U6" s="324"/>
      <c r="V6" s="324"/>
      <c r="W6" s="324" t="s">
        <v>277</v>
      </c>
      <c r="X6" s="324"/>
      <c r="Y6" s="324"/>
      <c r="Z6" s="324" t="s">
        <v>276</v>
      </c>
      <c r="AA6" s="324"/>
      <c r="AB6" s="324"/>
      <c r="AC6" s="324" t="s">
        <v>275</v>
      </c>
      <c r="AD6" s="324"/>
      <c r="AE6" s="324"/>
      <c r="AF6" s="324" t="s">
        <v>274</v>
      </c>
      <c r="AG6" s="324"/>
      <c r="AH6" s="324"/>
      <c r="AI6" s="324" t="s">
        <v>273</v>
      </c>
      <c r="AJ6" s="324"/>
      <c r="AK6" s="324"/>
      <c r="AL6" s="324" t="s">
        <v>272</v>
      </c>
      <c r="AM6" s="324"/>
      <c r="AN6" s="324"/>
      <c r="AO6" s="324" t="s">
        <v>271</v>
      </c>
      <c r="AP6" s="324"/>
      <c r="AQ6" s="324"/>
      <c r="AR6" s="324" t="s">
        <v>270</v>
      </c>
      <c r="AS6" s="324"/>
      <c r="AT6" s="324"/>
      <c r="AU6" s="324" t="s">
        <v>269</v>
      </c>
      <c r="AV6" s="324"/>
      <c r="AW6" s="324"/>
      <c r="AX6" s="324"/>
      <c r="AY6" s="324"/>
      <c r="AZ6" s="324"/>
      <c r="BA6" s="324" t="s">
        <v>268</v>
      </c>
      <c r="BB6" s="324"/>
      <c r="BC6" s="324"/>
      <c r="BD6" s="324" t="s">
        <v>267</v>
      </c>
      <c r="BE6" s="324"/>
      <c r="BF6" s="324"/>
      <c r="BG6" s="324" t="s">
        <v>266</v>
      </c>
      <c r="BH6" s="324"/>
      <c r="BI6" s="324"/>
      <c r="BJ6" s="324" t="s">
        <v>265</v>
      </c>
      <c r="BK6" s="324"/>
      <c r="BL6" s="324"/>
      <c r="BM6" s="324" t="s">
        <v>264</v>
      </c>
      <c r="BN6" s="324"/>
      <c r="BO6" s="324"/>
      <c r="BP6" s="324" t="s">
        <v>263</v>
      </c>
      <c r="BQ6" s="324"/>
      <c r="BR6" s="324"/>
      <c r="BS6" s="82"/>
    </row>
    <row r="7" spans="1:74" ht="13.5" thickBot="1">
      <c r="B7" s="204" t="s">
        <v>0</v>
      </c>
      <c r="C7" s="270" t="s">
        <v>42</v>
      </c>
      <c r="D7" s="270"/>
      <c r="E7" s="204" t="s">
        <v>143</v>
      </c>
      <c r="F7" s="270" t="s">
        <v>42</v>
      </c>
      <c r="G7" s="270"/>
      <c r="H7" s="204" t="s">
        <v>143</v>
      </c>
      <c r="I7" s="270" t="s">
        <v>42</v>
      </c>
      <c r="J7" s="270"/>
      <c r="K7" s="204" t="s">
        <v>143</v>
      </c>
      <c r="L7" s="270" t="s">
        <v>42</v>
      </c>
      <c r="M7" s="270"/>
      <c r="N7" s="204" t="s">
        <v>143</v>
      </c>
      <c r="O7" s="270" t="s">
        <v>42</v>
      </c>
      <c r="P7" s="270"/>
      <c r="Q7" s="204" t="s">
        <v>143</v>
      </c>
      <c r="R7" s="270" t="s">
        <v>42</v>
      </c>
      <c r="S7" s="270"/>
      <c r="T7" s="204" t="s">
        <v>0</v>
      </c>
      <c r="U7" s="270" t="s">
        <v>42</v>
      </c>
      <c r="V7" s="270"/>
      <c r="W7" s="204" t="s">
        <v>0</v>
      </c>
      <c r="X7" s="270" t="s">
        <v>42</v>
      </c>
      <c r="Y7" s="270"/>
      <c r="Z7" s="204" t="s">
        <v>0</v>
      </c>
      <c r="AA7" s="270" t="s">
        <v>42</v>
      </c>
      <c r="AB7" s="270"/>
      <c r="AC7" s="204" t="s">
        <v>0</v>
      </c>
      <c r="AD7" s="270" t="s">
        <v>42</v>
      </c>
      <c r="AE7" s="270"/>
      <c r="AF7" s="204" t="s">
        <v>0</v>
      </c>
      <c r="AG7" s="270" t="s">
        <v>42</v>
      </c>
      <c r="AH7" s="270"/>
      <c r="AI7" s="204" t="s">
        <v>0</v>
      </c>
      <c r="AJ7" s="204" t="s">
        <v>42</v>
      </c>
      <c r="AK7" s="204"/>
      <c r="AL7" s="204" t="s">
        <v>0</v>
      </c>
      <c r="AM7" s="270" t="s">
        <v>42</v>
      </c>
      <c r="AN7" s="270"/>
      <c r="AO7" s="204" t="s">
        <v>0</v>
      </c>
      <c r="AP7" s="270" t="s">
        <v>42</v>
      </c>
      <c r="AQ7" s="270"/>
      <c r="AR7" s="204" t="s">
        <v>0</v>
      </c>
      <c r="AS7" s="270" t="s">
        <v>42</v>
      </c>
      <c r="AT7" s="270"/>
      <c r="AU7" s="204" t="s">
        <v>0</v>
      </c>
      <c r="AV7" s="270" t="s">
        <v>42</v>
      </c>
      <c r="AW7" s="270"/>
      <c r="AX7" s="204" t="s">
        <v>0</v>
      </c>
      <c r="AY7" s="270" t="s">
        <v>42</v>
      </c>
      <c r="AZ7" s="270"/>
      <c r="BA7" s="204" t="s">
        <v>0</v>
      </c>
      <c r="BB7" s="270" t="s">
        <v>42</v>
      </c>
      <c r="BC7" s="270"/>
      <c r="BD7" s="204" t="s">
        <v>0</v>
      </c>
      <c r="BE7" s="270" t="s">
        <v>42</v>
      </c>
      <c r="BF7" s="270"/>
      <c r="BG7" s="204" t="s">
        <v>0</v>
      </c>
      <c r="BH7" s="270" t="s">
        <v>42</v>
      </c>
      <c r="BI7" s="270"/>
      <c r="BJ7" s="204" t="s">
        <v>0</v>
      </c>
      <c r="BK7" s="270" t="s">
        <v>42</v>
      </c>
      <c r="BL7" s="270"/>
      <c r="BM7" s="204" t="s">
        <v>0</v>
      </c>
      <c r="BN7" s="270" t="s">
        <v>42</v>
      </c>
      <c r="BO7" s="270"/>
      <c r="BP7" s="204" t="s">
        <v>0</v>
      </c>
      <c r="BQ7" s="270" t="s">
        <v>42</v>
      </c>
      <c r="BR7" s="270"/>
      <c r="BS7" s="28"/>
    </row>
    <row r="8" spans="1:74">
      <c r="A8" s="105" t="s">
        <v>319</v>
      </c>
      <c r="B8" s="210">
        <v>86.8938416852138</v>
      </c>
      <c r="C8" s="211">
        <v>0.11167148538764199</v>
      </c>
      <c r="D8" s="284" t="s">
        <v>235</v>
      </c>
      <c r="E8" s="212">
        <v>2.3258270320587329</v>
      </c>
      <c r="F8" s="211">
        <v>2.589799022992566E-3</v>
      </c>
      <c r="G8" s="266" t="s">
        <v>235</v>
      </c>
      <c r="H8" s="208">
        <v>2.8261138049555252</v>
      </c>
      <c r="I8" s="211">
        <v>1.4928415447380038E-3</v>
      </c>
      <c r="J8" s="266" t="s">
        <v>235</v>
      </c>
      <c r="K8" s="208" t="s">
        <v>2</v>
      </c>
      <c r="L8" s="211" t="s">
        <v>2</v>
      </c>
      <c r="M8" s="266" t="s">
        <v>235</v>
      </c>
      <c r="N8" s="208" t="s">
        <v>2</v>
      </c>
      <c r="O8" s="211" t="s">
        <v>2</v>
      </c>
      <c r="P8" s="266" t="s">
        <v>235</v>
      </c>
      <c r="Q8" s="208" t="s">
        <v>2</v>
      </c>
      <c r="R8" s="211" t="s">
        <v>2</v>
      </c>
      <c r="S8" s="284" t="s">
        <v>235</v>
      </c>
      <c r="T8" s="210">
        <v>41.324890604219036</v>
      </c>
      <c r="U8" s="211">
        <v>0.14284593738449619</v>
      </c>
      <c r="V8" s="266" t="s">
        <v>235</v>
      </c>
      <c r="W8" s="208">
        <v>33.318213650856187</v>
      </c>
      <c r="X8" s="211">
        <v>0.13202352149410698</v>
      </c>
      <c r="Y8" s="266" t="s">
        <v>235</v>
      </c>
      <c r="Z8" s="208">
        <v>37.930404350908958</v>
      </c>
      <c r="AA8" s="211">
        <v>0.14310053173896611</v>
      </c>
      <c r="AB8" s="266" t="s">
        <v>235</v>
      </c>
      <c r="AC8" s="208">
        <v>23.839580304656756</v>
      </c>
      <c r="AD8" s="211">
        <v>0.1213981836600284</v>
      </c>
      <c r="AE8" s="266" t="s">
        <v>235</v>
      </c>
      <c r="AF8" s="208">
        <v>46.305528776079669</v>
      </c>
      <c r="AG8" s="211">
        <v>0.14625436599072217</v>
      </c>
      <c r="AH8" s="284" t="s">
        <v>235</v>
      </c>
      <c r="AI8" s="210">
        <v>58.873678908321246</v>
      </c>
      <c r="AJ8" s="211">
        <v>0.13307393087770431</v>
      </c>
      <c r="AK8" s="266" t="s">
        <v>235</v>
      </c>
      <c r="AL8" s="208">
        <v>22.502247882823227</v>
      </c>
      <c r="AM8" s="211">
        <v>0.1086218508749226</v>
      </c>
      <c r="AN8" s="266" t="s">
        <v>235</v>
      </c>
      <c r="AO8" s="208">
        <v>31.085750629225174</v>
      </c>
      <c r="AP8" s="211">
        <v>0.13198017762400621</v>
      </c>
      <c r="AQ8" s="266" t="s">
        <v>235</v>
      </c>
      <c r="AR8" s="208">
        <v>19.571405075816021</v>
      </c>
      <c r="AS8" s="211">
        <v>0.11114295710150186</v>
      </c>
      <c r="AT8" s="266" t="s">
        <v>235</v>
      </c>
      <c r="AU8" s="208">
        <v>62.528005349020972</v>
      </c>
      <c r="AV8" s="211">
        <v>0.14513212365657044</v>
      </c>
      <c r="AW8" s="284" t="s">
        <v>235</v>
      </c>
      <c r="AX8" s="210">
        <v>63.310422548489186</v>
      </c>
      <c r="AY8" s="211">
        <v>0.14099522934676534</v>
      </c>
      <c r="AZ8" s="284" t="s">
        <v>235</v>
      </c>
      <c r="BA8" s="210">
        <v>83.930770941210511</v>
      </c>
      <c r="BB8" s="211">
        <v>0.10613336137234052</v>
      </c>
      <c r="BC8" s="266" t="s">
        <v>235</v>
      </c>
      <c r="BD8" s="208">
        <v>83.327057032462335</v>
      </c>
      <c r="BE8" s="211">
        <v>0.11303627344017619</v>
      </c>
      <c r="BF8" s="266" t="s">
        <v>235</v>
      </c>
      <c r="BG8" s="208">
        <v>68.325401260818182</v>
      </c>
      <c r="BH8" s="211">
        <v>0.12824933854946782</v>
      </c>
      <c r="BI8" s="266" t="s">
        <v>235</v>
      </c>
      <c r="BJ8" s="208">
        <v>87.808158539462298</v>
      </c>
      <c r="BK8" s="211">
        <v>9.6151965084061472E-2</v>
      </c>
      <c r="BL8" s="266" t="s">
        <v>235</v>
      </c>
      <c r="BM8" s="208">
        <v>35.807985645356659</v>
      </c>
      <c r="BN8" s="211">
        <v>0.12616288428492509</v>
      </c>
      <c r="BO8" s="266" t="s">
        <v>235</v>
      </c>
      <c r="BP8" s="208">
        <v>72.579662732696576</v>
      </c>
      <c r="BQ8" s="211">
        <v>0.12832575776283078</v>
      </c>
      <c r="BR8" s="284" t="s">
        <v>235</v>
      </c>
      <c r="BS8" s="28"/>
    </row>
    <row r="9" spans="1:74">
      <c r="A9" s="105" t="s">
        <v>47</v>
      </c>
      <c r="B9" s="210">
        <v>55.474423466940323</v>
      </c>
      <c r="C9" s="211">
        <v>1.4695754144705344</v>
      </c>
      <c r="D9" s="284" t="s">
        <v>235</v>
      </c>
      <c r="E9" s="212">
        <v>2.3941006045485271</v>
      </c>
      <c r="F9" s="211">
        <v>1.7692775461766171E-2</v>
      </c>
      <c r="G9" s="266" t="s">
        <v>235</v>
      </c>
      <c r="H9" s="208">
        <v>2.6881029618564138</v>
      </c>
      <c r="I9" s="211">
        <v>1.1373450817133236E-2</v>
      </c>
      <c r="J9" s="266" t="s">
        <v>235</v>
      </c>
      <c r="K9" s="208" t="s">
        <v>2</v>
      </c>
      <c r="L9" s="211" t="s">
        <v>2</v>
      </c>
      <c r="M9" s="266" t="s">
        <v>235</v>
      </c>
      <c r="N9" s="208" t="s">
        <v>2</v>
      </c>
      <c r="O9" s="211" t="s">
        <v>2</v>
      </c>
      <c r="P9" s="266" t="s">
        <v>235</v>
      </c>
      <c r="Q9" s="208" t="s">
        <v>2</v>
      </c>
      <c r="R9" s="211" t="s">
        <v>2</v>
      </c>
      <c r="S9" s="284" t="s">
        <v>235</v>
      </c>
      <c r="T9" s="210">
        <v>34.776963182396848</v>
      </c>
      <c r="U9" s="211">
        <v>0.7639756916721292</v>
      </c>
      <c r="V9" s="266" t="s">
        <v>235</v>
      </c>
      <c r="W9" s="208">
        <v>32.103441005255597</v>
      </c>
      <c r="X9" s="211">
        <v>0.63482270118879269</v>
      </c>
      <c r="Y9" s="266" t="s">
        <v>235</v>
      </c>
      <c r="Z9" s="208">
        <v>47.396477714592542</v>
      </c>
      <c r="AA9" s="211">
        <v>0.78667166107602227</v>
      </c>
      <c r="AB9" s="266" t="s">
        <v>235</v>
      </c>
      <c r="AC9" s="208">
        <v>17.822912025029211</v>
      </c>
      <c r="AD9" s="211">
        <v>0.62715755192744949</v>
      </c>
      <c r="AE9" s="266" t="s">
        <v>235</v>
      </c>
      <c r="AF9" s="208">
        <v>64.829073576406472</v>
      </c>
      <c r="AG9" s="211">
        <v>0.77482836800721744</v>
      </c>
      <c r="AH9" s="284" t="s">
        <v>235</v>
      </c>
      <c r="AI9" s="210">
        <v>49.60513747747428</v>
      </c>
      <c r="AJ9" s="211">
        <v>0.7664517613393631</v>
      </c>
      <c r="AK9" s="266" t="s">
        <v>235</v>
      </c>
      <c r="AL9" s="208">
        <v>20.939385549548351</v>
      </c>
      <c r="AM9" s="211">
        <v>0.57829890943520634</v>
      </c>
      <c r="AN9" s="266" t="s">
        <v>235</v>
      </c>
      <c r="AO9" s="208">
        <v>30.63875707468673</v>
      </c>
      <c r="AP9" s="211">
        <v>0.75441685361611277</v>
      </c>
      <c r="AQ9" s="266" t="s">
        <v>235</v>
      </c>
      <c r="AR9" s="208">
        <v>16.361421080267551</v>
      </c>
      <c r="AS9" s="211">
        <v>0.62307842548215941</v>
      </c>
      <c r="AT9" s="266" t="s">
        <v>235</v>
      </c>
      <c r="AU9" s="208">
        <v>58.470665697805018</v>
      </c>
      <c r="AV9" s="211">
        <v>0.94836982287352334</v>
      </c>
      <c r="AW9" s="284" t="s">
        <v>235</v>
      </c>
      <c r="AX9" s="210">
        <v>60.32507566497052</v>
      </c>
      <c r="AY9" s="211">
        <v>0.75474431015324195</v>
      </c>
      <c r="AZ9" s="284" t="s">
        <v>235</v>
      </c>
      <c r="BA9" s="210">
        <v>71.68657401981821</v>
      </c>
      <c r="BB9" s="211">
        <v>0.95106791126000212</v>
      </c>
      <c r="BC9" s="266" t="s">
        <v>235</v>
      </c>
      <c r="BD9" s="208">
        <v>79.636147110379028</v>
      </c>
      <c r="BE9" s="211">
        <v>0.99840382331100874</v>
      </c>
      <c r="BF9" s="266" t="s">
        <v>235</v>
      </c>
      <c r="BG9" s="208">
        <v>46.524096650002143</v>
      </c>
      <c r="BH9" s="211">
        <v>0.91982619804067334</v>
      </c>
      <c r="BI9" s="266" t="s">
        <v>235</v>
      </c>
      <c r="BJ9" s="208">
        <v>90.089003288996707</v>
      </c>
      <c r="BK9" s="211">
        <v>0.59159614600702559</v>
      </c>
      <c r="BL9" s="266" t="s">
        <v>235</v>
      </c>
      <c r="BM9" s="208">
        <v>26.33342649672376</v>
      </c>
      <c r="BN9" s="211">
        <v>0.781538840510697</v>
      </c>
      <c r="BO9" s="266" t="s">
        <v>235</v>
      </c>
      <c r="BP9" s="208">
        <v>57.191880879085893</v>
      </c>
      <c r="BQ9" s="211">
        <v>1.0806543803658759</v>
      </c>
      <c r="BR9" s="284" t="s">
        <v>235</v>
      </c>
      <c r="BS9" s="28"/>
    </row>
    <row r="10" spans="1:74">
      <c r="A10" s="105" t="s">
        <v>48</v>
      </c>
      <c r="B10" s="210">
        <v>69.854083399000274</v>
      </c>
      <c r="C10" s="211">
        <v>0.65881379143226415</v>
      </c>
      <c r="D10" s="284" t="s">
        <v>235</v>
      </c>
      <c r="E10" s="212">
        <v>1.9560314445992659</v>
      </c>
      <c r="F10" s="211">
        <v>1.113408927592659E-2</v>
      </c>
      <c r="G10" s="266" t="s">
        <v>235</v>
      </c>
      <c r="H10" s="208">
        <v>2.9305898402157782</v>
      </c>
      <c r="I10" s="211">
        <v>4.7943051528556426E-3</v>
      </c>
      <c r="J10" s="266" t="s">
        <v>235</v>
      </c>
      <c r="K10" s="208" t="s">
        <v>2</v>
      </c>
      <c r="L10" s="211" t="s">
        <v>2</v>
      </c>
      <c r="M10" s="266" t="s">
        <v>235</v>
      </c>
      <c r="N10" s="208" t="s">
        <v>2</v>
      </c>
      <c r="O10" s="211" t="s">
        <v>2</v>
      </c>
      <c r="P10" s="266" t="s">
        <v>235</v>
      </c>
      <c r="Q10" s="208" t="s">
        <v>2</v>
      </c>
      <c r="R10" s="211" t="s">
        <v>2</v>
      </c>
      <c r="S10" s="284" t="s">
        <v>235</v>
      </c>
      <c r="T10" s="210">
        <v>37.606765124675277</v>
      </c>
      <c r="U10" s="211">
        <v>0.74552109159937974</v>
      </c>
      <c r="V10" s="266" t="s">
        <v>235</v>
      </c>
      <c r="W10" s="208">
        <v>40.152645553169229</v>
      </c>
      <c r="X10" s="211">
        <v>0.87569642544890258</v>
      </c>
      <c r="Y10" s="266" t="s">
        <v>235</v>
      </c>
      <c r="Z10" s="208">
        <v>55.932684883009323</v>
      </c>
      <c r="AA10" s="211">
        <v>0.87499301414041508</v>
      </c>
      <c r="AB10" s="266" t="s">
        <v>235</v>
      </c>
      <c r="AC10" s="208">
        <v>14.151628811251291</v>
      </c>
      <c r="AD10" s="211">
        <v>0.44176548799156135</v>
      </c>
      <c r="AE10" s="266" t="s">
        <v>235</v>
      </c>
      <c r="AF10" s="208">
        <v>49.596444472912992</v>
      </c>
      <c r="AG10" s="211">
        <v>0.92052963822060152</v>
      </c>
      <c r="AH10" s="284" t="s">
        <v>235</v>
      </c>
      <c r="AI10" s="210">
        <v>73.673048825432232</v>
      </c>
      <c r="AJ10" s="211">
        <v>0.63044405607252185</v>
      </c>
      <c r="AK10" s="266" t="s">
        <v>235</v>
      </c>
      <c r="AL10" s="208">
        <v>26.910500879224671</v>
      </c>
      <c r="AM10" s="211">
        <v>0.71728006718920811</v>
      </c>
      <c r="AN10" s="266" t="s">
        <v>235</v>
      </c>
      <c r="AO10" s="208">
        <v>34.090239631285662</v>
      </c>
      <c r="AP10" s="211">
        <v>0.6411296204025686</v>
      </c>
      <c r="AQ10" s="266" t="s">
        <v>235</v>
      </c>
      <c r="AR10" s="208">
        <v>25.926264253538118</v>
      </c>
      <c r="AS10" s="211">
        <v>0.79506013254766517</v>
      </c>
      <c r="AT10" s="266" t="s">
        <v>235</v>
      </c>
      <c r="AU10" s="208">
        <v>71.53977467179547</v>
      </c>
      <c r="AV10" s="211">
        <v>0.68911087721239006</v>
      </c>
      <c r="AW10" s="284" t="s">
        <v>235</v>
      </c>
      <c r="AX10" s="210">
        <v>79.240088018332926</v>
      </c>
      <c r="AY10" s="211">
        <v>0.71712575469726947</v>
      </c>
      <c r="AZ10" s="284" t="s">
        <v>235</v>
      </c>
      <c r="BA10" s="210">
        <v>68.61503363505021</v>
      </c>
      <c r="BB10" s="211">
        <v>0.62233835796016213</v>
      </c>
      <c r="BC10" s="266" t="s">
        <v>235</v>
      </c>
      <c r="BD10" s="208">
        <v>67.392177707986491</v>
      </c>
      <c r="BE10" s="211">
        <v>0.72979037746444964</v>
      </c>
      <c r="BF10" s="266" t="s">
        <v>235</v>
      </c>
      <c r="BG10" s="208">
        <v>71.981503610938375</v>
      </c>
      <c r="BH10" s="211">
        <v>0.69018909728724687</v>
      </c>
      <c r="BI10" s="266" t="s">
        <v>235</v>
      </c>
      <c r="BJ10" s="208">
        <v>78.675468952460307</v>
      </c>
      <c r="BK10" s="211">
        <v>0.56964403494296223</v>
      </c>
      <c r="BL10" s="266" t="s">
        <v>235</v>
      </c>
      <c r="BM10" s="208">
        <v>45.266416525244239</v>
      </c>
      <c r="BN10" s="211">
        <v>0.90458032684920009</v>
      </c>
      <c r="BO10" s="266" t="s">
        <v>235</v>
      </c>
      <c r="BP10" s="208">
        <v>56.22615328806048</v>
      </c>
      <c r="BQ10" s="211">
        <v>0.79138656370523219</v>
      </c>
      <c r="BR10" s="284" t="s">
        <v>235</v>
      </c>
      <c r="BS10" s="28"/>
    </row>
    <row r="11" spans="1:74">
      <c r="A11" s="105" t="s">
        <v>49</v>
      </c>
      <c r="B11" s="210">
        <v>81.499699032704243</v>
      </c>
      <c r="C11" s="211">
        <v>0.82047891352993729</v>
      </c>
      <c r="D11" s="284" t="s">
        <v>235</v>
      </c>
      <c r="E11" s="212">
        <v>2.3242225248045369</v>
      </c>
      <c r="F11" s="211">
        <v>1.5161432845365329E-2</v>
      </c>
      <c r="G11" s="266" t="s">
        <v>235</v>
      </c>
      <c r="H11" s="208">
        <v>2.8389279577526598</v>
      </c>
      <c r="I11" s="211">
        <v>8.0504111433137657E-3</v>
      </c>
      <c r="J11" s="266" t="s">
        <v>235</v>
      </c>
      <c r="K11" s="208" t="s">
        <v>2</v>
      </c>
      <c r="L11" s="211" t="s">
        <v>2</v>
      </c>
      <c r="M11" s="266" t="s">
        <v>235</v>
      </c>
      <c r="N11" s="208" t="s">
        <v>2</v>
      </c>
      <c r="O11" s="211" t="s">
        <v>2</v>
      </c>
      <c r="P11" s="266" t="s">
        <v>235</v>
      </c>
      <c r="Q11" s="208" t="s">
        <v>2</v>
      </c>
      <c r="R11" s="211" t="s">
        <v>2</v>
      </c>
      <c r="S11" s="284" t="s">
        <v>235</v>
      </c>
      <c r="T11" s="210">
        <v>47.533649646741317</v>
      </c>
      <c r="U11" s="211">
        <v>0.82416052686939589</v>
      </c>
      <c r="V11" s="266" t="s">
        <v>235</v>
      </c>
      <c r="W11" s="208">
        <v>41.962239926620619</v>
      </c>
      <c r="X11" s="211">
        <v>0.94116969014101159</v>
      </c>
      <c r="Y11" s="266" t="s">
        <v>235</v>
      </c>
      <c r="Z11" s="208">
        <v>43.555501773465828</v>
      </c>
      <c r="AA11" s="211">
        <v>0.76562239245495411</v>
      </c>
      <c r="AB11" s="266" t="s">
        <v>235</v>
      </c>
      <c r="AC11" s="208">
        <v>15.22334527236128</v>
      </c>
      <c r="AD11" s="211">
        <v>0.553492336402027</v>
      </c>
      <c r="AE11" s="266" t="s">
        <v>235</v>
      </c>
      <c r="AF11" s="208">
        <v>24.1740738295073</v>
      </c>
      <c r="AG11" s="211">
        <v>0.6828789408459498</v>
      </c>
      <c r="AH11" s="284" t="s">
        <v>235</v>
      </c>
      <c r="AI11" s="210">
        <v>64.54718930538003</v>
      </c>
      <c r="AJ11" s="211">
        <v>0.78502251179252014</v>
      </c>
      <c r="AK11" s="266" t="s">
        <v>235</v>
      </c>
      <c r="AL11" s="208">
        <v>72.365644959904643</v>
      </c>
      <c r="AM11" s="211">
        <v>0.78176702788486918</v>
      </c>
      <c r="AN11" s="266" t="s">
        <v>235</v>
      </c>
      <c r="AO11" s="208">
        <v>42.046950043800877</v>
      </c>
      <c r="AP11" s="211">
        <v>1.0671199891728895</v>
      </c>
      <c r="AQ11" s="266" t="s">
        <v>235</v>
      </c>
      <c r="AR11" s="208">
        <v>11.127385506396889</v>
      </c>
      <c r="AS11" s="211">
        <v>0.44324146456193908</v>
      </c>
      <c r="AT11" s="266" t="s">
        <v>235</v>
      </c>
      <c r="AU11" s="208">
        <v>57.574514001447959</v>
      </c>
      <c r="AV11" s="211">
        <v>0.91394635842641858</v>
      </c>
      <c r="AW11" s="284" t="s">
        <v>235</v>
      </c>
      <c r="AX11" s="210">
        <v>55.846552317502187</v>
      </c>
      <c r="AY11" s="211">
        <v>0.94933527223493497</v>
      </c>
      <c r="AZ11" s="284" t="s">
        <v>235</v>
      </c>
      <c r="BA11" s="210">
        <v>90.92702415658286</v>
      </c>
      <c r="BB11" s="211">
        <v>0.48508507729930334</v>
      </c>
      <c r="BC11" s="266" t="s">
        <v>235</v>
      </c>
      <c r="BD11" s="208">
        <v>23.548469596741409</v>
      </c>
      <c r="BE11" s="211">
        <v>0.55049533971907061</v>
      </c>
      <c r="BF11" s="266" t="s">
        <v>235</v>
      </c>
      <c r="BG11" s="208">
        <v>61.366047293452382</v>
      </c>
      <c r="BH11" s="211">
        <v>0.8661666438571759</v>
      </c>
      <c r="BI11" s="266" t="s">
        <v>235</v>
      </c>
      <c r="BJ11" s="208">
        <v>77.111361508362592</v>
      </c>
      <c r="BK11" s="211">
        <v>0.73307714228124621</v>
      </c>
      <c r="BL11" s="266" t="s">
        <v>235</v>
      </c>
      <c r="BM11" s="208">
        <v>6.0568712933013611</v>
      </c>
      <c r="BN11" s="211">
        <v>0.35677654910349466</v>
      </c>
      <c r="BO11" s="266" t="s">
        <v>235</v>
      </c>
      <c r="BP11" s="208">
        <v>47.946096482320442</v>
      </c>
      <c r="BQ11" s="211">
        <v>0.92229144447329447</v>
      </c>
      <c r="BR11" s="284" t="s">
        <v>235</v>
      </c>
      <c r="BS11" s="28"/>
    </row>
    <row r="12" spans="1:74">
      <c r="A12" s="105" t="s">
        <v>50</v>
      </c>
      <c r="B12" s="210">
        <v>35.42285874473788</v>
      </c>
      <c r="C12" s="211">
        <v>0.90868938686762402</v>
      </c>
      <c r="D12" s="284" t="s">
        <v>235</v>
      </c>
      <c r="E12" s="212">
        <v>2.0395531982363182</v>
      </c>
      <c r="F12" s="211">
        <v>1.3630233147557217E-2</v>
      </c>
      <c r="G12" s="266" t="s">
        <v>235</v>
      </c>
      <c r="H12" s="208">
        <v>2.0996075063781721</v>
      </c>
      <c r="I12" s="211">
        <v>1.8839287814876565E-2</v>
      </c>
      <c r="J12" s="266" t="s">
        <v>235</v>
      </c>
      <c r="K12" s="208" t="s">
        <v>2</v>
      </c>
      <c r="L12" s="211" t="s">
        <v>2</v>
      </c>
      <c r="M12" s="266" t="s">
        <v>235</v>
      </c>
      <c r="N12" s="208" t="s">
        <v>2</v>
      </c>
      <c r="O12" s="211" t="s">
        <v>2</v>
      </c>
      <c r="P12" s="266" t="s">
        <v>235</v>
      </c>
      <c r="Q12" s="208" t="s">
        <v>2</v>
      </c>
      <c r="R12" s="211" t="s">
        <v>2</v>
      </c>
      <c r="S12" s="284" t="s">
        <v>235</v>
      </c>
      <c r="T12" s="210">
        <v>41.105629167864457</v>
      </c>
      <c r="U12" s="211">
        <v>0.55160036662304379</v>
      </c>
      <c r="V12" s="266" t="s">
        <v>235</v>
      </c>
      <c r="W12" s="208">
        <v>49.319201287261691</v>
      </c>
      <c r="X12" s="211">
        <v>0.46168641549269046</v>
      </c>
      <c r="Y12" s="266" t="s">
        <v>235</v>
      </c>
      <c r="Z12" s="208">
        <v>48.228544475375557</v>
      </c>
      <c r="AA12" s="211">
        <v>0.38004004328437552</v>
      </c>
      <c r="AB12" s="266" t="s">
        <v>235</v>
      </c>
      <c r="AC12" s="208">
        <v>12.17256102169876</v>
      </c>
      <c r="AD12" s="211">
        <v>0.26651963919341359</v>
      </c>
      <c r="AE12" s="266" t="s">
        <v>235</v>
      </c>
      <c r="AF12" s="208">
        <v>55.371436185232128</v>
      </c>
      <c r="AG12" s="211">
        <v>0.48370209868278147</v>
      </c>
      <c r="AH12" s="284" t="s">
        <v>235</v>
      </c>
      <c r="AI12" s="210">
        <v>46.917761666891991</v>
      </c>
      <c r="AJ12" s="211">
        <v>0.48871753932993905</v>
      </c>
      <c r="AK12" s="266" t="s">
        <v>235</v>
      </c>
      <c r="AL12" s="208">
        <v>27.10304281756164</v>
      </c>
      <c r="AM12" s="211">
        <v>0.44576864235604646</v>
      </c>
      <c r="AN12" s="266" t="s">
        <v>235</v>
      </c>
      <c r="AO12" s="208">
        <v>37.872526712895933</v>
      </c>
      <c r="AP12" s="211">
        <v>0.41858612646232246</v>
      </c>
      <c r="AQ12" s="266" t="s">
        <v>235</v>
      </c>
      <c r="AR12" s="208">
        <v>18.67819468786929</v>
      </c>
      <c r="AS12" s="211">
        <v>0.34132812706953947</v>
      </c>
      <c r="AT12" s="266" t="s">
        <v>235</v>
      </c>
      <c r="AU12" s="208">
        <v>47.793318117238719</v>
      </c>
      <c r="AV12" s="211">
        <v>0.53902620926640676</v>
      </c>
      <c r="AW12" s="284" t="s">
        <v>235</v>
      </c>
      <c r="AX12" s="210">
        <v>76.229320712598167</v>
      </c>
      <c r="AY12" s="211">
        <v>0.44856401149643615</v>
      </c>
      <c r="AZ12" s="284" t="s">
        <v>235</v>
      </c>
      <c r="BA12" s="210">
        <v>63.401007179946788</v>
      </c>
      <c r="BB12" s="211">
        <v>0.64817979806952419</v>
      </c>
      <c r="BC12" s="266" t="s">
        <v>235</v>
      </c>
      <c r="BD12" s="208">
        <v>64.878836235563199</v>
      </c>
      <c r="BE12" s="211">
        <v>0.70243041086959535</v>
      </c>
      <c r="BF12" s="266" t="s">
        <v>235</v>
      </c>
      <c r="BG12" s="208">
        <v>47.928635947220947</v>
      </c>
      <c r="BH12" s="211">
        <v>0.56742087194742274</v>
      </c>
      <c r="BI12" s="266" t="s">
        <v>235</v>
      </c>
      <c r="BJ12" s="208">
        <v>85.054408698863753</v>
      </c>
      <c r="BK12" s="211">
        <v>0.49780501998494542</v>
      </c>
      <c r="BL12" s="266" t="s">
        <v>235</v>
      </c>
      <c r="BM12" s="208">
        <v>19.274203140932979</v>
      </c>
      <c r="BN12" s="211">
        <v>0.34215927963764192</v>
      </c>
      <c r="BO12" s="266" t="s">
        <v>235</v>
      </c>
      <c r="BP12" s="208">
        <v>48.401080287803097</v>
      </c>
      <c r="BQ12" s="211">
        <v>0.58490253836956996</v>
      </c>
      <c r="BR12" s="284" t="s">
        <v>235</v>
      </c>
      <c r="BS12" s="28"/>
      <c r="BT12" s="28"/>
      <c r="BU12" s="28"/>
      <c r="BV12" s="28"/>
    </row>
    <row r="13" spans="1:74">
      <c r="A13" s="105" t="s">
        <v>51</v>
      </c>
      <c r="B13" s="210">
        <v>35.240204149226273</v>
      </c>
      <c r="C13" s="211">
        <v>1.5496634783411163</v>
      </c>
      <c r="D13" s="284" t="s">
        <v>235</v>
      </c>
      <c r="E13" s="212">
        <v>1.535338022788679</v>
      </c>
      <c r="F13" s="211">
        <v>1.4842327564614481E-2</v>
      </c>
      <c r="G13" s="266" t="s">
        <v>235</v>
      </c>
      <c r="H13" s="208">
        <v>2.3699234025124589</v>
      </c>
      <c r="I13" s="211">
        <v>2.443557417073014E-2</v>
      </c>
      <c r="J13" s="266" t="s">
        <v>235</v>
      </c>
      <c r="K13" s="208" t="s">
        <v>2</v>
      </c>
      <c r="L13" s="211" t="s">
        <v>2</v>
      </c>
      <c r="M13" s="266" t="s">
        <v>235</v>
      </c>
      <c r="N13" s="208" t="s">
        <v>2</v>
      </c>
      <c r="O13" s="211" t="s">
        <v>2</v>
      </c>
      <c r="P13" s="266" t="s">
        <v>235</v>
      </c>
      <c r="Q13" s="208" t="s">
        <v>2</v>
      </c>
      <c r="R13" s="211" t="s">
        <v>2</v>
      </c>
      <c r="S13" s="284" t="s">
        <v>235</v>
      </c>
      <c r="T13" s="210">
        <v>19.197086408654719</v>
      </c>
      <c r="U13" s="211">
        <v>0.74872532372478762</v>
      </c>
      <c r="V13" s="266" t="s">
        <v>235</v>
      </c>
      <c r="W13" s="208">
        <v>78.369237098418282</v>
      </c>
      <c r="X13" s="211">
        <v>0.88746478738904866</v>
      </c>
      <c r="Y13" s="266" t="s">
        <v>235</v>
      </c>
      <c r="Z13" s="208">
        <v>68.640787816662197</v>
      </c>
      <c r="AA13" s="211">
        <v>0.97186886896012026</v>
      </c>
      <c r="AB13" s="266" t="s">
        <v>235</v>
      </c>
      <c r="AC13" s="208">
        <v>9.5894825997520723</v>
      </c>
      <c r="AD13" s="211">
        <v>0.44612990100146599</v>
      </c>
      <c r="AE13" s="266" t="s">
        <v>235</v>
      </c>
      <c r="AF13" s="208">
        <v>51.809725301332293</v>
      </c>
      <c r="AG13" s="211">
        <v>0.86894115771236158</v>
      </c>
      <c r="AH13" s="284" t="s">
        <v>235</v>
      </c>
      <c r="AI13" s="210">
        <v>76.79678805201786</v>
      </c>
      <c r="AJ13" s="211">
        <v>0.86459945499270274</v>
      </c>
      <c r="AK13" s="266" t="s">
        <v>235</v>
      </c>
      <c r="AL13" s="208">
        <v>37.609642468316522</v>
      </c>
      <c r="AM13" s="211">
        <v>1.0713562282127367</v>
      </c>
      <c r="AN13" s="266" t="s">
        <v>235</v>
      </c>
      <c r="AO13" s="208">
        <v>69.763036685657823</v>
      </c>
      <c r="AP13" s="211">
        <v>0.86847594618676782</v>
      </c>
      <c r="AQ13" s="266" t="s">
        <v>235</v>
      </c>
      <c r="AR13" s="208">
        <v>52.564759364306447</v>
      </c>
      <c r="AS13" s="211">
        <v>1.179195706623567</v>
      </c>
      <c r="AT13" s="266" t="s">
        <v>235</v>
      </c>
      <c r="AU13" s="208">
        <v>85.102343339094801</v>
      </c>
      <c r="AV13" s="211">
        <v>0.66458862897711779</v>
      </c>
      <c r="AW13" s="284" t="s">
        <v>235</v>
      </c>
      <c r="AX13" s="210">
        <v>92.799146015467244</v>
      </c>
      <c r="AY13" s="211">
        <v>0.4750248197003058</v>
      </c>
      <c r="AZ13" s="284" t="s">
        <v>235</v>
      </c>
      <c r="BA13" s="210">
        <v>52.04704065622176</v>
      </c>
      <c r="BB13" s="211">
        <v>1.5896876635766335</v>
      </c>
      <c r="BC13" s="266" t="s">
        <v>235</v>
      </c>
      <c r="BD13" s="208">
        <v>43.513384392197977</v>
      </c>
      <c r="BE13" s="211">
        <v>1.7322347179895594</v>
      </c>
      <c r="BF13" s="266" t="s">
        <v>235</v>
      </c>
      <c r="BG13" s="208">
        <v>48.642553251792783</v>
      </c>
      <c r="BH13" s="211">
        <v>1.5282827930885159</v>
      </c>
      <c r="BI13" s="266" t="s">
        <v>235</v>
      </c>
      <c r="BJ13" s="208">
        <v>52.372690904850003</v>
      </c>
      <c r="BK13" s="211">
        <v>1.562100986202364</v>
      </c>
      <c r="BL13" s="266" t="s">
        <v>235</v>
      </c>
      <c r="BM13" s="208">
        <v>32.308531811368198</v>
      </c>
      <c r="BN13" s="211">
        <v>1.4428786815759145</v>
      </c>
      <c r="BO13" s="266" t="s">
        <v>235</v>
      </c>
      <c r="BP13" s="208">
        <v>39.262295835091898</v>
      </c>
      <c r="BQ13" s="211">
        <v>1.5177991983468198</v>
      </c>
      <c r="BR13" s="284" t="s">
        <v>235</v>
      </c>
      <c r="BS13" s="28"/>
      <c r="BT13" s="28"/>
      <c r="BU13" s="28"/>
      <c r="BV13" s="28"/>
    </row>
    <row r="14" spans="1:74">
      <c r="A14" s="105" t="s">
        <v>52</v>
      </c>
      <c r="B14" s="210">
        <v>85.675509148458403</v>
      </c>
      <c r="C14" s="211">
        <v>0.90975180054846072</v>
      </c>
      <c r="D14" s="284" t="s">
        <v>235</v>
      </c>
      <c r="E14" s="212">
        <v>2.3486530806839481</v>
      </c>
      <c r="F14" s="211">
        <v>1.5362252041529967E-2</v>
      </c>
      <c r="G14" s="266" t="s">
        <v>235</v>
      </c>
      <c r="H14" s="208">
        <v>2.8822524764041089</v>
      </c>
      <c r="I14" s="211">
        <v>1.0390731184293078E-2</v>
      </c>
      <c r="J14" s="266" t="s">
        <v>235</v>
      </c>
      <c r="K14" s="208" t="s">
        <v>2</v>
      </c>
      <c r="L14" s="211" t="s">
        <v>2</v>
      </c>
      <c r="M14" s="266" t="s">
        <v>235</v>
      </c>
      <c r="N14" s="208" t="s">
        <v>2</v>
      </c>
      <c r="O14" s="211" t="s">
        <v>2</v>
      </c>
      <c r="P14" s="266" t="s">
        <v>235</v>
      </c>
      <c r="Q14" s="208" t="s">
        <v>2</v>
      </c>
      <c r="R14" s="211" t="s">
        <v>2</v>
      </c>
      <c r="S14" s="284" t="s">
        <v>235</v>
      </c>
      <c r="T14" s="210">
        <v>32.45219306062819</v>
      </c>
      <c r="U14" s="211">
        <v>1.0586178836375812</v>
      </c>
      <c r="V14" s="266" t="s">
        <v>235</v>
      </c>
      <c r="W14" s="208">
        <v>34.848066798842069</v>
      </c>
      <c r="X14" s="211">
        <v>1.0286829053296815</v>
      </c>
      <c r="Y14" s="266" t="s">
        <v>235</v>
      </c>
      <c r="Z14" s="208">
        <v>38.753886823037092</v>
      </c>
      <c r="AA14" s="211">
        <v>1.0348458283062096</v>
      </c>
      <c r="AB14" s="266" t="s">
        <v>235</v>
      </c>
      <c r="AC14" s="208">
        <v>22.238518756434431</v>
      </c>
      <c r="AD14" s="211">
        <v>0.78896051613001394</v>
      </c>
      <c r="AE14" s="266" t="s">
        <v>235</v>
      </c>
      <c r="AF14" s="208">
        <v>47.439972102951486</v>
      </c>
      <c r="AG14" s="211">
        <v>0.91635649774931172</v>
      </c>
      <c r="AH14" s="284" t="s">
        <v>235</v>
      </c>
      <c r="AI14" s="210">
        <v>60.680295948669553</v>
      </c>
      <c r="AJ14" s="211">
        <v>0.97181106374909842</v>
      </c>
      <c r="AK14" s="266" t="s">
        <v>235</v>
      </c>
      <c r="AL14" s="208">
        <v>26.618048035784909</v>
      </c>
      <c r="AM14" s="211">
        <v>0.76027585233903094</v>
      </c>
      <c r="AN14" s="266" t="s">
        <v>235</v>
      </c>
      <c r="AO14" s="208">
        <v>31.46185731446224</v>
      </c>
      <c r="AP14" s="211">
        <v>1.0246844117343104</v>
      </c>
      <c r="AQ14" s="266" t="s">
        <v>235</v>
      </c>
      <c r="AR14" s="208">
        <v>34.896945521324923</v>
      </c>
      <c r="AS14" s="211">
        <v>0.84711705399969384</v>
      </c>
      <c r="AT14" s="266" t="s">
        <v>235</v>
      </c>
      <c r="AU14" s="208">
        <v>71.756406257424217</v>
      </c>
      <c r="AV14" s="211">
        <v>0.88273073561041671</v>
      </c>
      <c r="AW14" s="284" t="s">
        <v>235</v>
      </c>
      <c r="AX14" s="210">
        <v>74.525836362544041</v>
      </c>
      <c r="AY14" s="211">
        <v>0.84025890610394205</v>
      </c>
      <c r="AZ14" s="284" t="s">
        <v>235</v>
      </c>
      <c r="BA14" s="210">
        <v>93.460707957763105</v>
      </c>
      <c r="BB14" s="211">
        <v>0.50283860957791349</v>
      </c>
      <c r="BC14" s="266" t="s">
        <v>235</v>
      </c>
      <c r="BD14" s="208">
        <v>86.301770301060074</v>
      </c>
      <c r="BE14" s="211">
        <v>0.76528376889810457</v>
      </c>
      <c r="BF14" s="266" t="s">
        <v>235</v>
      </c>
      <c r="BG14" s="208">
        <v>75.561187477863825</v>
      </c>
      <c r="BH14" s="211">
        <v>0.91331483715415973</v>
      </c>
      <c r="BI14" s="266" t="s">
        <v>235</v>
      </c>
      <c r="BJ14" s="208">
        <v>87.733279099773753</v>
      </c>
      <c r="BK14" s="211">
        <v>0.60688390228133948</v>
      </c>
      <c r="BL14" s="266" t="s">
        <v>235</v>
      </c>
      <c r="BM14" s="208">
        <v>63.56806921065418</v>
      </c>
      <c r="BN14" s="211">
        <v>0.94825039254947374</v>
      </c>
      <c r="BO14" s="266" t="s">
        <v>235</v>
      </c>
      <c r="BP14" s="208">
        <v>86.939594611706127</v>
      </c>
      <c r="BQ14" s="211">
        <v>0.72349497529860896</v>
      </c>
      <c r="BR14" s="284" t="s">
        <v>235</v>
      </c>
      <c r="BS14" s="28"/>
      <c r="BT14" s="28"/>
      <c r="BU14" s="28"/>
      <c r="BV14" s="28"/>
    </row>
    <row r="15" spans="1:74">
      <c r="A15" s="105" t="s">
        <v>53</v>
      </c>
      <c r="B15" s="210">
        <v>92.150719547719532</v>
      </c>
      <c r="C15" s="211">
        <v>0.55716080147466296</v>
      </c>
      <c r="D15" s="284" t="s">
        <v>235</v>
      </c>
      <c r="E15" s="212">
        <v>2.324761444486191</v>
      </c>
      <c r="F15" s="211">
        <v>2.1998155083774347E-2</v>
      </c>
      <c r="G15" s="266" t="s">
        <v>235</v>
      </c>
      <c r="H15" s="208">
        <v>2.719721375066193</v>
      </c>
      <c r="I15" s="211">
        <v>1.1245300018440051E-2</v>
      </c>
      <c r="J15" s="266" t="s">
        <v>235</v>
      </c>
      <c r="K15" s="208" t="s">
        <v>2</v>
      </c>
      <c r="L15" s="211" t="s">
        <v>2</v>
      </c>
      <c r="M15" s="266" t="s">
        <v>235</v>
      </c>
      <c r="N15" s="208" t="s">
        <v>2</v>
      </c>
      <c r="O15" s="211" t="s">
        <v>2</v>
      </c>
      <c r="P15" s="266" t="s">
        <v>235</v>
      </c>
      <c r="Q15" s="208" t="s">
        <v>2</v>
      </c>
      <c r="R15" s="211" t="s">
        <v>2</v>
      </c>
      <c r="S15" s="284" t="s">
        <v>235</v>
      </c>
      <c r="T15" s="210">
        <v>33.885998839002824</v>
      </c>
      <c r="U15" s="211">
        <v>1.0035006637781829</v>
      </c>
      <c r="V15" s="266" t="s">
        <v>235</v>
      </c>
      <c r="W15" s="208">
        <v>31.18098211229605</v>
      </c>
      <c r="X15" s="211">
        <v>0.97659550630050884</v>
      </c>
      <c r="Y15" s="266" t="s">
        <v>235</v>
      </c>
      <c r="Z15" s="208">
        <v>42.559903415983598</v>
      </c>
      <c r="AA15" s="211">
        <v>1.2371094028649476</v>
      </c>
      <c r="AB15" s="266" t="s">
        <v>235</v>
      </c>
      <c r="AC15" s="208">
        <v>25.77009565224995</v>
      </c>
      <c r="AD15" s="211">
        <v>1.0370402342962877</v>
      </c>
      <c r="AE15" s="266" t="s">
        <v>235</v>
      </c>
      <c r="AF15" s="208">
        <v>43.529067764207817</v>
      </c>
      <c r="AG15" s="211">
        <v>1.2181401610788491</v>
      </c>
      <c r="AH15" s="284" t="s">
        <v>235</v>
      </c>
      <c r="AI15" s="210">
        <v>62.482560067905951</v>
      </c>
      <c r="AJ15" s="211">
        <v>0.80254254361429322</v>
      </c>
      <c r="AK15" s="266" t="s">
        <v>235</v>
      </c>
      <c r="AL15" s="208">
        <v>30.40415028476238</v>
      </c>
      <c r="AM15" s="211">
        <v>0.82691183061436957</v>
      </c>
      <c r="AN15" s="266" t="s">
        <v>235</v>
      </c>
      <c r="AO15" s="208">
        <v>28.85580863540596</v>
      </c>
      <c r="AP15" s="211">
        <v>1.0038617649918531</v>
      </c>
      <c r="AQ15" s="266" t="s">
        <v>235</v>
      </c>
      <c r="AR15" s="208">
        <v>11.98387037514844</v>
      </c>
      <c r="AS15" s="211">
        <v>0.53143076078607687</v>
      </c>
      <c r="AT15" s="266" t="s">
        <v>235</v>
      </c>
      <c r="AU15" s="208">
        <v>46.710591665715938</v>
      </c>
      <c r="AV15" s="211">
        <v>1.1288618341867285</v>
      </c>
      <c r="AW15" s="284" t="s">
        <v>235</v>
      </c>
      <c r="AX15" s="210">
        <v>61.216317536899901</v>
      </c>
      <c r="AY15" s="211">
        <v>1.0004253270237902</v>
      </c>
      <c r="AZ15" s="284" t="s">
        <v>235</v>
      </c>
      <c r="BA15" s="210">
        <v>82.321605332822784</v>
      </c>
      <c r="BB15" s="211">
        <v>0.68880403111886901</v>
      </c>
      <c r="BC15" s="266" t="s">
        <v>235</v>
      </c>
      <c r="BD15" s="208">
        <v>87.087454903847373</v>
      </c>
      <c r="BE15" s="211">
        <v>0.55213247468587723</v>
      </c>
      <c r="BF15" s="266" t="s">
        <v>235</v>
      </c>
      <c r="BG15" s="208">
        <v>66.339810620879803</v>
      </c>
      <c r="BH15" s="211">
        <v>0.75235894918490398</v>
      </c>
      <c r="BI15" s="266" t="s">
        <v>235</v>
      </c>
      <c r="BJ15" s="208">
        <v>80.822071890511552</v>
      </c>
      <c r="BK15" s="211">
        <v>0.77678001387730811</v>
      </c>
      <c r="BL15" s="266" t="s">
        <v>235</v>
      </c>
      <c r="BM15" s="208">
        <v>18.60476084322913</v>
      </c>
      <c r="BN15" s="211">
        <v>0.63370377511314824</v>
      </c>
      <c r="BO15" s="266" t="s">
        <v>235</v>
      </c>
      <c r="BP15" s="208">
        <v>81.217138746091379</v>
      </c>
      <c r="BQ15" s="211">
        <v>0.73700329483233973</v>
      </c>
      <c r="BR15" s="284" t="s">
        <v>235</v>
      </c>
      <c r="BS15" s="28"/>
      <c r="BT15" s="28"/>
      <c r="BU15" s="28"/>
      <c r="BV15" s="28"/>
    </row>
    <row r="16" spans="1:74">
      <c r="A16" s="105" t="s">
        <v>54</v>
      </c>
      <c r="B16" s="210">
        <v>96.846706915060736</v>
      </c>
      <c r="C16" s="211">
        <v>0.20606771878952546</v>
      </c>
      <c r="D16" s="284" t="s">
        <v>235</v>
      </c>
      <c r="E16" s="212">
        <v>2.6164330148319692</v>
      </c>
      <c r="F16" s="211">
        <v>9.8313901259446702E-3</v>
      </c>
      <c r="G16" s="266" t="s">
        <v>235</v>
      </c>
      <c r="H16" s="208">
        <v>2.4573595166458491</v>
      </c>
      <c r="I16" s="211">
        <v>1.2103750924489228E-2</v>
      </c>
      <c r="J16" s="266" t="s">
        <v>235</v>
      </c>
      <c r="K16" s="208" t="s">
        <v>2</v>
      </c>
      <c r="L16" s="211" t="s">
        <v>2</v>
      </c>
      <c r="M16" s="266" t="s">
        <v>235</v>
      </c>
      <c r="N16" s="208" t="s">
        <v>2</v>
      </c>
      <c r="O16" s="211" t="s">
        <v>2</v>
      </c>
      <c r="P16" s="266" t="s">
        <v>235</v>
      </c>
      <c r="Q16" s="208" t="s">
        <v>2</v>
      </c>
      <c r="R16" s="211" t="s">
        <v>2</v>
      </c>
      <c r="S16" s="284" t="s">
        <v>235</v>
      </c>
      <c r="T16" s="210">
        <v>37.272108088707618</v>
      </c>
      <c r="U16" s="211">
        <v>0.50478912097419681</v>
      </c>
      <c r="V16" s="266" t="s">
        <v>235</v>
      </c>
      <c r="W16" s="208">
        <v>38.618773349101481</v>
      </c>
      <c r="X16" s="211">
        <v>0.47553372993494064</v>
      </c>
      <c r="Y16" s="266" t="s">
        <v>235</v>
      </c>
      <c r="Z16" s="208">
        <v>43.196291508268338</v>
      </c>
      <c r="AA16" s="211">
        <v>0.5313794522062314</v>
      </c>
      <c r="AB16" s="266" t="s">
        <v>235</v>
      </c>
      <c r="AC16" s="208">
        <v>22.05563057769211</v>
      </c>
      <c r="AD16" s="211">
        <v>0.48710734652240267</v>
      </c>
      <c r="AE16" s="266" t="s">
        <v>235</v>
      </c>
      <c r="AF16" s="208">
        <v>38.682266411486857</v>
      </c>
      <c r="AG16" s="211">
        <v>0.55412345326814461</v>
      </c>
      <c r="AH16" s="284" t="s">
        <v>235</v>
      </c>
      <c r="AI16" s="210">
        <v>48.097467878447119</v>
      </c>
      <c r="AJ16" s="211">
        <v>0.46471659434020179</v>
      </c>
      <c r="AK16" s="266" t="s">
        <v>235</v>
      </c>
      <c r="AL16" s="208">
        <v>14.40600138196467</v>
      </c>
      <c r="AM16" s="211">
        <v>0.43161431675804912</v>
      </c>
      <c r="AN16" s="266" t="s">
        <v>235</v>
      </c>
      <c r="AO16" s="208">
        <v>42.005291026868107</v>
      </c>
      <c r="AP16" s="211">
        <v>0.56213237262000315</v>
      </c>
      <c r="AQ16" s="266" t="s">
        <v>235</v>
      </c>
      <c r="AR16" s="208">
        <v>19.95145703902973</v>
      </c>
      <c r="AS16" s="211">
        <v>0.44032200119685061</v>
      </c>
      <c r="AT16" s="266" t="s">
        <v>235</v>
      </c>
      <c r="AU16" s="208">
        <v>47.946696011081677</v>
      </c>
      <c r="AV16" s="211">
        <v>0.75310830693570896</v>
      </c>
      <c r="AW16" s="284" t="s">
        <v>235</v>
      </c>
      <c r="AX16" s="210">
        <v>68.861493713274569</v>
      </c>
      <c r="AY16" s="211">
        <v>0.50839774977878649</v>
      </c>
      <c r="AZ16" s="284" t="s">
        <v>235</v>
      </c>
      <c r="BA16" s="210">
        <v>89.344669912826078</v>
      </c>
      <c r="BB16" s="211">
        <v>0.29831335755967026</v>
      </c>
      <c r="BC16" s="266" t="s">
        <v>235</v>
      </c>
      <c r="BD16" s="208">
        <v>88.310551104394165</v>
      </c>
      <c r="BE16" s="211">
        <v>0.32277497837304819</v>
      </c>
      <c r="BF16" s="266" t="s">
        <v>235</v>
      </c>
      <c r="BG16" s="208">
        <v>59.728001922593947</v>
      </c>
      <c r="BH16" s="211">
        <v>0.63768837969997771</v>
      </c>
      <c r="BI16" s="266" t="s">
        <v>235</v>
      </c>
      <c r="BJ16" s="208">
        <v>86.489037545828637</v>
      </c>
      <c r="BK16" s="211">
        <v>0.3794731690487021</v>
      </c>
      <c r="BL16" s="266" t="s">
        <v>235</v>
      </c>
      <c r="BM16" s="208">
        <v>28.959688146870459</v>
      </c>
      <c r="BN16" s="211">
        <v>0.52784204499114107</v>
      </c>
      <c r="BO16" s="266" t="s">
        <v>235</v>
      </c>
      <c r="BP16" s="208">
        <v>73.962311591743315</v>
      </c>
      <c r="BQ16" s="211">
        <v>0.47953112616597632</v>
      </c>
      <c r="BR16" s="284" t="s">
        <v>235</v>
      </c>
      <c r="BS16" s="28"/>
      <c r="BT16" s="28"/>
      <c r="BU16" s="28"/>
      <c r="BV16" s="28"/>
    </row>
    <row r="17" spans="1:74">
      <c r="A17" s="105" t="s">
        <v>55</v>
      </c>
      <c r="B17" s="210">
        <v>64.143189247732494</v>
      </c>
      <c r="C17" s="211">
        <v>1.0332550989762896</v>
      </c>
      <c r="D17" s="284" t="s">
        <v>235</v>
      </c>
      <c r="E17" s="212">
        <v>2.197902895859551</v>
      </c>
      <c r="F17" s="211">
        <v>1.358047841476836E-2</v>
      </c>
      <c r="G17" s="266" t="s">
        <v>235</v>
      </c>
      <c r="H17" s="208">
        <v>2.7625383532415348</v>
      </c>
      <c r="I17" s="211">
        <v>1.0793576737345515E-2</v>
      </c>
      <c r="J17" s="266" t="s">
        <v>235</v>
      </c>
      <c r="K17" s="208" t="s">
        <v>2</v>
      </c>
      <c r="L17" s="211" t="s">
        <v>2</v>
      </c>
      <c r="M17" s="266" t="s">
        <v>235</v>
      </c>
      <c r="N17" s="208" t="s">
        <v>2</v>
      </c>
      <c r="O17" s="211" t="s">
        <v>2</v>
      </c>
      <c r="P17" s="266" t="s">
        <v>235</v>
      </c>
      <c r="Q17" s="208" t="s">
        <v>2</v>
      </c>
      <c r="R17" s="211" t="s">
        <v>2</v>
      </c>
      <c r="S17" s="284" t="s">
        <v>235</v>
      </c>
      <c r="T17" s="210">
        <v>45.227660593703263</v>
      </c>
      <c r="U17" s="211">
        <v>0.92998987433403335</v>
      </c>
      <c r="V17" s="266" t="s">
        <v>235</v>
      </c>
      <c r="W17" s="208">
        <v>29.438324830637129</v>
      </c>
      <c r="X17" s="211">
        <v>0.86139414315991814</v>
      </c>
      <c r="Y17" s="266" t="s">
        <v>235</v>
      </c>
      <c r="Z17" s="208">
        <v>41.552673205092503</v>
      </c>
      <c r="AA17" s="211">
        <v>0.89413005586132477</v>
      </c>
      <c r="AB17" s="266" t="s">
        <v>235</v>
      </c>
      <c r="AC17" s="208">
        <v>20.678409007670059</v>
      </c>
      <c r="AD17" s="211">
        <v>0.69939502124439701</v>
      </c>
      <c r="AE17" s="266" t="s">
        <v>235</v>
      </c>
      <c r="AF17" s="208">
        <v>53.510467324696343</v>
      </c>
      <c r="AG17" s="211">
        <v>0.91383406386423494</v>
      </c>
      <c r="AH17" s="284" t="s">
        <v>235</v>
      </c>
      <c r="AI17" s="210">
        <v>73.081394964892183</v>
      </c>
      <c r="AJ17" s="211">
        <v>0.77733725177790214</v>
      </c>
      <c r="AK17" s="266" t="s">
        <v>235</v>
      </c>
      <c r="AL17" s="208">
        <v>17.784730819617359</v>
      </c>
      <c r="AM17" s="211">
        <v>0.63228684569754601</v>
      </c>
      <c r="AN17" s="266" t="s">
        <v>235</v>
      </c>
      <c r="AO17" s="208">
        <v>28.392376962932548</v>
      </c>
      <c r="AP17" s="211">
        <v>0.78732702057927406</v>
      </c>
      <c r="AQ17" s="266" t="s">
        <v>235</v>
      </c>
      <c r="AR17" s="208">
        <v>11.119996685793421</v>
      </c>
      <c r="AS17" s="211">
        <v>0.65225097622527484</v>
      </c>
      <c r="AT17" s="266" t="s">
        <v>235</v>
      </c>
      <c r="AU17" s="208">
        <v>75.413924002310281</v>
      </c>
      <c r="AV17" s="211">
        <v>0.6371216046095709</v>
      </c>
      <c r="AW17" s="284" t="s">
        <v>235</v>
      </c>
      <c r="AX17" s="210">
        <v>76.603779824975049</v>
      </c>
      <c r="AY17" s="211">
        <v>0.78306180900376843</v>
      </c>
      <c r="AZ17" s="284" t="s">
        <v>235</v>
      </c>
      <c r="BA17" s="210">
        <v>56.033277886653927</v>
      </c>
      <c r="BB17" s="211">
        <v>0.99988241840886349</v>
      </c>
      <c r="BC17" s="266" t="s">
        <v>235</v>
      </c>
      <c r="BD17" s="208">
        <v>57.790130562533243</v>
      </c>
      <c r="BE17" s="211">
        <v>1.0096133759934158</v>
      </c>
      <c r="BF17" s="266" t="s">
        <v>235</v>
      </c>
      <c r="BG17" s="208">
        <v>51.401412709275199</v>
      </c>
      <c r="BH17" s="211">
        <v>0.93534108934423366</v>
      </c>
      <c r="BI17" s="266" t="s">
        <v>235</v>
      </c>
      <c r="BJ17" s="208">
        <v>74.743962316315049</v>
      </c>
      <c r="BK17" s="211">
        <v>0.89571348359030134</v>
      </c>
      <c r="BL17" s="266" t="s">
        <v>235</v>
      </c>
      <c r="BM17" s="208">
        <v>40.109459508037013</v>
      </c>
      <c r="BN17" s="211">
        <v>0.79583623624014133</v>
      </c>
      <c r="BO17" s="266" t="s">
        <v>235</v>
      </c>
      <c r="BP17" s="208">
        <v>67.302089052727027</v>
      </c>
      <c r="BQ17" s="211">
        <v>0.88219376670532546</v>
      </c>
      <c r="BR17" s="284" t="s">
        <v>235</v>
      </c>
      <c r="BS17" s="28"/>
      <c r="BT17" s="28"/>
      <c r="BU17" s="28"/>
      <c r="BV17" s="28"/>
    </row>
    <row r="18" spans="1:74">
      <c r="A18" s="105" t="s">
        <v>56</v>
      </c>
      <c r="B18" s="210">
        <v>97.113054500260205</v>
      </c>
      <c r="C18" s="211">
        <v>0.2263058375868823</v>
      </c>
      <c r="D18" s="284" t="s">
        <v>235</v>
      </c>
      <c r="E18" s="212">
        <v>1.9906810626718301</v>
      </c>
      <c r="F18" s="211">
        <v>9.1381038230334746E-3</v>
      </c>
      <c r="G18" s="266" t="s">
        <v>235</v>
      </c>
      <c r="H18" s="208">
        <v>2.7846200415642071</v>
      </c>
      <c r="I18" s="211">
        <v>7.5963759521345394E-3</v>
      </c>
      <c r="J18" s="266" t="s">
        <v>235</v>
      </c>
      <c r="K18" s="208" t="s">
        <v>2</v>
      </c>
      <c r="L18" s="211" t="s">
        <v>2</v>
      </c>
      <c r="M18" s="266" t="s">
        <v>235</v>
      </c>
      <c r="N18" s="208" t="s">
        <v>2</v>
      </c>
      <c r="O18" s="211" t="s">
        <v>2</v>
      </c>
      <c r="P18" s="266" t="s">
        <v>235</v>
      </c>
      <c r="Q18" s="208" t="s">
        <v>2</v>
      </c>
      <c r="R18" s="211" t="s">
        <v>2</v>
      </c>
      <c r="S18" s="284" t="s">
        <v>235</v>
      </c>
      <c r="T18" s="210">
        <v>49.865044112642131</v>
      </c>
      <c r="U18" s="211">
        <v>0.61652153877526195</v>
      </c>
      <c r="V18" s="266" t="s">
        <v>235</v>
      </c>
      <c r="W18" s="208">
        <v>49.580317884122287</v>
      </c>
      <c r="X18" s="211">
        <v>0.6459471946418377</v>
      </c>
      <c r="Y18" s="266" t="s">
        <v>235</v>
      </c>
      <c r="Z18" s="208">
        <v>50.880322064160623</v>
      </c>
      <c r="AA18" s="211">
        <v>0.70816612448205862</v>
      </c>
      <c r="AB18" s="266" t="s">
        <v>235</v>
      </c>
      <c r="AC18" s="208">
        <v>13.60706449132477</v>
      </c>
      <c r="AD18" s="211">
        <v>0.389483831603747</v>
      </c>
      <c r="AE18" s="266" t="s">
        <v>235</v>
      </c>
      <c r="AF18" s="208">
        <v>57.034963698118091</v>
      </c>
      <c r="AG18" s="211">
        <v>0.5867093065234289</v>
      </c>
      <c r="AH18" s="284" t="s">
        <v>235</v>
      </c>
      <c r="AI18" s="210">
        <v>48.206392111610597</v>
      </c>
      <c r="AJ18" s="211">
        <v>0.62758005786805793</v>
      </c>
      <c r="AK18" s="266" t="s">
        <v>235</v>
      </c>
      <c r="AL18" s="208">
        <v>37.254941955688707</v>
      </c>
      <c r="AM18" s="211">
        <v>0.60299684415604937</v>
      </c>
      <c r="AN18" s="266" t="s">
        <v>235</v>
      </c>
      <c r="AO18" s="208">
        <v>31.963348796302331</v>
      </c>
      <c r="AP18" s="211">
        <v>0.64987108302523577</v>
      </c>
      <c r="AQ18" s="266" t="s">
        <v>235</v>
      </c>
      <c r="AR18" s="208">
        <v>26.846754903727849</v>
      </c>
      <c r="AS18" s="211">
        <v>0.65109141186551789</v>
      </c>
      <c r="AT18" s="266" t="s">
        <v>235</v>
      </c>
      <c r="AU18" s="208">
        <v>71.667681138681004</v>
      </c>
      <c r="AV18" s="211">
        <v>0.52209053057935284</v>
      </c>
      <c r="AW18" s="284" t="s">
        <v>235</v>
      </c>
      <c r="AX18" s="210">
        <v>80.233984657952305</v>
      </c>
      <c r="AY18" s="211">
        <v>0.48571570881941317</v>
      </c>
      <c r="AZ18" s="284" t="s">
        <v>235</v>
      </c>
      <c r="BA18" s="210">
        <v>75.704485160160061</v>
      </c>
      <c r="BB18" s="211">
        <v>0.58013366140463329</v>
      </c>
      <c r="BC18" s="266" t="s">
        <v>235</v>
      </c>
      <c r="BD18" s="208">
        <v>94.251621325956563</v>
      </c>
      <c r="BE18" s="211">
        <v>0.31225357114907454</v>
      </c>
      <c r="BF18" s="266" t="s">
        <v>235</v>
      </c>
      <c r="BG18" s="208">
        <v>77.391660465676352</v>
      </c>
      <c r="BH18" s="211">
        <v>0.53558774493154693</v>
      </c>
      <c r="BI18" s="266" t="s">
        <v>235</v>
      </c>
      <c r="BJ18" s="208">
        <v>71.36085135135977</v>
      </c>
      <c r="BK18" s="211">
        <v>0.62557112729865005</v>
      </c>
      <c r="BL18" s="266" t="s">
        <v>235</v>
      </c>
      <c r="BM18" s="208">
        <v>57.497155421006021</v>
      </c>
      <c r="BN18" s="211">
        <v>0.68178581393476345</v>
      </c>
      <c r="BO18" s="266" t="s">
        <v>235</v>
      </c>
      <c r="BP18" s="208">
        <v>74.729471827104845</v>
      </c>
      <c r="BQ18" s="211">
        <v>0.53215097907012221</v>
      </c>
      <c r="BR18" s="284" t="s">
        <v>235</v>
      </c>
      <c r="BS18" s="28"/>
      <c r="BT18" s="28"/>
      <c r="BU18" s="28"/>
      <c r="BV18" s="28"/>
    </row>
    <row r="19" spans="1:74">
      <c r="A19" s="105" t="s">
        <v>57</v>
      </c>
      <c r="B19" s="210" t="s">
        <v>2</v>
      </c>
      <c r="C19" s="211" t="s">
        <v>2</v>
      </c>
      <c r="D19" s="284" t="s">
        <v>235</v>
      </c>
      <c r="E19" s="212" t="s">
        <v>2</v>
      </c>
      <c r="F19" s="211" t="s">
        <v>2</v>
      </c>
      <c r="G19" s="266" t="s">
        <v>235</v>
      </c>
      <c r="H19" s="208" t="s">
        <v>2</v>
      </c>
      <c r="I19" s="211" t="s">
        <v>2</v>
      </c>
      <c r="J19" s="266" t="s">
        <v>235</v>
      </c>
      <c r="K19" s="208" t="s">
        <v>2</v>
      </c>
      <c r="L19" s="211" t="s">
        <v>2</v>
      </c>
      <c r="M19" s="266" t="s">
        <v>235</v>
      </c>
      <c r="N19" s="208" t="s">
        <v>2</v>
      </c>
      <c r="O19" s="211" t="s">
        <v>2</v>
      </c>
      <c r="P19" s="266" t="s">
        <v>235</v>
      </c>
      <c r="Q19" s="208" t="s">
        <v>2</v>
      </c>
      <c r="R19" s="211" t="s">
        <v>2</v>
      </c>
      <c r="S19" s="284" t="s">
        <v>235</v>
      </c>
      <c r="T19" s="210" t="s">
        <v>2</v>
      </c>
      <c r="U19" s="211" t="s">
        <v>2</v>
      </c>
      <c r="V19" s="266" t="s">
        <v>235</v>
      </c>
      <c r="W19" s="208" t="s">
        <v>2</v>
      </c>
      <c r="X19" s="211" t="s">
        <v>2</v>
      </c>
      <c r="Y19" s="266" t="s">
        <v>235</v>
      </c>
      <c r="Z19" s="208" t="s">
        <v>2</v>
      </c>
      <c r="AA19" s="211" t="s">
        <v>2</v>
      </c>
      <c r="AB19" s="266" t="s">
        <v>235</v>
      </c>
      <c r="AC19" s="208" t="s">
        <v>2</v>
      </c>
      <c r="AD19" s="211" t="s">
        <v>2</v>
      </c>
      <c r="AE19" s="266" t="s">
        <v>235</v>
      </c>
      <c r="AF19" s="208" t="s">
        <v>2</v>
      </c>
      <c r="AG19" s="211" t="s">
        <v>2</v>
      </c>
      <c r="AH19" s="284" t="s">
        <v>235</v>
      </c>
      <c r="AI19" s="210" t="s">
        <v>2</v>
      </c>
      <c r="AJ19" s="211" t="s">
        <v>2</v>
      </c>
      <c r="AK19" s="266" t="s">
        <v>235</v>
      </c>
      <c r="AL19" s="208" t="s">
        <v>2</v>
      </c>
      <c r="AM19" s="211" t="s">
        <v>2</v>
      </c>
      <c r="AN19" s="266" t="s">
        <v>235</v>
      </c>
      <c r="AO19" s="208" t="s">
        <v>2</v>
      </c>
      <c r="AP19" s="211" t="s">
        <v>2</v>
      </c>
      <c r="AQ19" s="266" t="s">
        <v>235</v>
      </c>
      <c r="AR19" s="208" t="s">
        <v>2</v>
      </c>
      <c r="AS19" s="211" t="s">
        <v>2</v>
      </c>
      <c r="AT19" s="266" t="s">
        <v>235</v>
      </c>
      <c r="AU19" s="208" t="s">
        <v>2</v>
      </c>
      <c r="AV19" s="211" t="s">
        <v>2</v>
      </c>
      <c r="AW19" s="284" t="s">
        <v>235</v>
      </c>
      <c r="AX19" s="210" t="s">
        <v>2</v>
      </c>
      <c r="AY19" s="211" t="s">
        <v>2</v>
      </c>
      <c r="AZ19" s="284" t="s">
        <v>235</v>
      </c>
      <c r="BA19" s="210" t="s">
        <v>2</v>
      </c>
      <c r="BB19" s="211" t="s">
        <v>2</v>
      </c>
      <c r="BC19" s="266" t="s">
        <v>235</v>
      </c>
      <c r="BD19" s="208" t="s">
        <v>2</v>
      </c>
      <c r="BE19" s="211" t="s">
        <v>2</v>
      </c>
      <c r="BF19" s="266" t="s">
        <v>235</v>
      </c>
      <c r="BG19" s="208" t="s">
        <v>2</v>
      </c>
      <c r="BH19" s="211" t="s">
        <v>2</v>
      </c>
      <c r="BI19" s="266" t="s">
        <v>235</v>
      </c>
      <c r="BJ19" s="208" t="s">
        <v>2</v>
      </c>
      <c r="BK19" s="211" t="s">
        <v>2</v>
      </c>
      <c r="BL19" s="266" t="s">
        <v>235</v>
      </c>
      <c r="BM19" s="208" t="s">
        <v>2</v>
      </c>
      <c r="BN19" s="211" t="s">
        <v>2</v>
      </c>
      <c r="BO19" s="266" t="s">
        <v>235</v>
      </c>
      <c r="BP19" s="208" t="s">
        <v>2</v>
      </c>
      <c r="BQ19" s="211" t="s">
        <v>2</v>
      </c>
      <c r="BR19" s="284" t="s">
        <v>235</v>
      </c>
      <c r="BS19" s="28"/>
      <c r="BT19" s="28"/>
      <c r="BU19" s="28"/>
      <c r="BV19" s="28"/>
    </row>
    <row r="20" spans="1:74">
      <c r="A20" s="105" t="s">
        <v>58</v>
      </c>
      <c r="B20" s="210">
        <v>30.217257793847921</v>
      </c>
      <c r="C20" s="211">
        <v>1.0550340719983271</v>
      </c>
      <c r="D20" s="284" t="s">
        <v>235</v>
      </c>
      <c r="E20" s="212">
        <v>1.5578230991892319</v>
      </c>
      <c r="F20" s="211">
        <v>1.6038027429151922E-2</v>
      </c>
      <c r="G20" s="266" t="s">
        <v>235</v>
      </c>
      <c r="H20" s="208">
        <v>2.6527969555114659</v>
      </c>
      <c r="I20" s="211">
        <v>1.4690866827050437E-2</v>
      </c>
      <c r="J20" s="266" t="s">
        <v>235</v>
      </c>
      <c r="K20" s="208" t="s">
        <v>2</v>
      </c>
      <c r="L20" s="211" t="s">
        <v>2</v>
      </c>
      <c r="M20" s="266" t="s">
        <v>235</v>
      </c>
      <c r="N20" s="208" t="s">
        <v>2</v>
      </c>
      <c r="O20" s="211" t="s">
        <v>2</v>
      </c>
      <c r="P20" s="266" t="s">
        <v>235</v>
      </c>
      <c r="Q20" s="208" t="s">
        <v>2</v>
      </c>
      <c r="R20" s="211" t="s">
        <v>2</v>
      </c>
      <c r="S20" s="284" t="s">
        <v>235</v>
      </c>
      <c r="T20" s="210">
        <v>25.167946101053769</v>
      </c>
      <c r="U20" s="211">
        <v>0.83578885448322426</v>
      </c>
      <c r="V20" s="266" t="s">
        <v>235</v>
      </c>
      <c r="W20" s="208">
        <v>67.195182346402305</v>
      </c>
      <c r="X20" s="211">
        <v>0.76793844315021587</v>
      </c>
      <c r="Y20" s="266" t="s">
        <v>235</v>
      </c>
      <c r="Z20" s="208">
        <v>58.015728462535321</v>
      </c>
      <c r="AA20" s="211">
        <v>0.82783369923244554</v>
      </c>
      <c r="AB20" s="266" t="s">
        <v>235</v>
      </c>
      <c r="AC20" s="208">
        <v>18.833330656262881</v>
      </c>
      <c r="AD20" s="211">
        <v>0.62408872256699077</v>
      </c>
      <c r="AE20" s="266" t="s">
        <v>235</v>
      </c>
      <c r="AF20" s="208">
        <v>57.757486115126113</v>
      </c>
      <c r="AG20" s="211">
        <v>0.9537439197156512</v>
      </c>
      <c r="AH20" s="284" t="s">
        <v>235</v>
      </c>
      <c r="AI20" s="210">
        <v>43.727235346843059</v>
      </c>
      <c r="AJ20" s="211">
        <v>0.64255626194032212</v>
      </c>
      <c r="AK20" s="266" t="s">
        <v>235</v>
      </c>
      <c r="AL20" s="208">
        <v>44.485338992772228</v>
      </c>
      <c r="AM20" s="211">
        <v>0.79682814146245196</v>
      </c>
      <c r="AN20" s="266" t="s">
        <v>235</v>
      </c>
      <c r="AO20" s="208">
        <v>36.015169989554103</v>
      </c>
      <c r="AP20" s="211">
        <v>0.78948139223426517</v>
      </c>
      <c r="AQ20" s="266" t="s">
        <v>235</v>
      </c>
      <c r="AR20" s="208">
        <v>26.216265731783519</v>
      </c>
      <c r="AS20" s="211">
        <v>0.71459942337081239</v>
      </c>
      <c r="AT20" s="266" t="s">
        <v>235</v>
      </c>
      <c r="AU20" s="208">
        <v>58.249012611817697</v>
      </c>
      <c r="AV20" s="211">
        <v>0.91505079944814061</v>
      </c>
      <c r="AW20" s="284" t="s">
        <v>235</v>
      </c>
      <c r="AX20" s="210">
        <v>77.247576699418573</v>
      </c>
      <c r="AY20" s="211">
        <v>0.70699361560168772</v>
      </c>
      <c r="AZ20" s="284" t="s">
        <v>235</v>
      </c>
      <c r="BA20" s="210">
        <v>45.013783178131909</v>
      </c>
      <c r="BB20" s="211">
        <v>0.94104212148119282</v>
      </c>
      <c r="BC20" s="266" t="s">
        <v>235</v>
      </c>
      <c r="BD20" s="208">
        <v>43.8540432216708</v>
      </c>
      <c r="BE20" s="211">
        <v>0.92279676464780203</v>
      </c>
      <c r="BF20" s="266" t="s">
        <v>235</v>
      </c>
      <c r="BG20" s="208">
        <v>52.869936875276849</v>
      </c>
      <c r="BH20" s="211">
        <v>1.163894520069124</v>
      </c>
      <c r="BI20" s="266" t="s">
        <v>235</v>
      </c>
      <c r="BJ20" s="208">
        <v>71.509237320410293</v>
      </c>
      <c r="BK20" s="211">
        <v>1.1005598910574661</v>
      </c>
      <c r="BL20" s="266" t="s">
        <v>235</v>
      </c>
      <c r="BM20" s="208">
        <v>27.391039317610389</v>
      </c>
      <c r="BN20" s="211">
        <v>0.80960563051203727</v>
      </c>
      <c r="BO20" s="266" t="s">
        <v>235</v>
      </c>
      <c r="BP20" s="208">
        <v>54.653174681485922</v>
      </c>
      <c r="BQ20" s="211">
        <v>1.103700371231003</v>
      </c>
      <c r="BR20" s="284" t="s">
        <v>235</v>
      </c>
      <c r="BS20" s="28"/>
      <c r="BT20" s="28"/>
      <c r="BU20" s="28"/>
      <c r="BV20" s="28"/>
    </row>
    <row r="21" spans="1:74">
      <c r="A21" s="105" t="s">
        <v>59</v>
      </c>
      <c r="B21" s="210">
        <v>89.276772879688323</v>
      </c>
      <c r="C21" s="211">
        <v>0.72132218821460903</v>
      </c>
      <c r="D21" s="284" t="s">
        <v>235</v>
      </c>
      <c r="E21" s="212">
        <v>2.7447737954792308</v>
      </c>
      <c r="F21" s="211">
        <v>1.6659393498271106E-2</v>
      </c>
      <c r="G21" s="266" t="s">
        <v>235</v>
      </c>
      <c r="H21" s="208">
        <v>2.7382993580462989</v>
      </c>
      <c r="I21" s="211">
        <v>1.4015762187588283E-2</v>
      </c>
      <c r="J21" s="266" t="s">
        <v>235</v>
      </c>
      <c r="K21" s="208" t="s">
        <v>2</v>
      </c>
      <c r="L21" s="211" t="s">
        <v>2</v>
      </c>
      <c r="M21" s="266" t="s">
        <v>235</v>
      </c>
      <c r="N21" s="208" t="s">
        <v>2</v>
      </c>
      <c r="O21" s="211" t="s">
        <v>2</v>
      </c>
      <c r="P21" s="266" t="s">
        <v>235</v>
      </c>
      <c r="Q21" s="208" t="s">
        <v>2</v>
      </c>
      <c r="R21" s="211" t="s">
        <v>2</v>
      </c>
      <c r="S21" s="284" t="s">
        <v>235</v>
      </c>
      <c r="T21" s="210">
        <v>49.740363960065359</v>
      </c>
      <c r="U21" s="211">
        <v>1.0158257861508442</v>
      </c>
      <c r="V21" s="266" t="s">
        <v>235</v>
      </c>
      <c r="W21" s="208">
        <v>30.484042371781229</v>
      </c>
      <c r="X21" s="211">
        <v>1.1019056075364102</v>
      </c>
      <c r="Y21" s="266" t="s">
        <v>235</v>
      </c>
      <c r="Z21" s="208">
        <v>40.883216336377068</v>
      </c>
      <c r="AA21" s="211">
        <v>0.98753746854796065</v>
      </c>
      <c r="AB21" s="266" t="s">
        <v>235</v>
      </c>
      <c r="AC21" s="208">
        <v>25.798218018707342</v>
      </c>
      <c r="AD21" s="211">
        <v>0.91156856360982896</v>
      </c>
      <c r="AE21" s="266" t="s">
        <v>235</v>
      </c>
      <c r="AF21" s="208">
        <v>47.099413614861973</v>
      </c>
      <c r="AG21" s="211">
        <v>1.097285547290952</v>
      </c>
      <c r="AH21" s="284" t="s">
        <v>235</v>
      </c>
      <c r="AI21" s="210">
        <v>46.753006908679083</v>
      </c>
      <c r="AJ21" s="211">
        <v>0.74887565239225373</v>
      </c>
      <c r="AK21" s="266" t="s">
        <v>235</v>
      </c>
      <c r="AL21" s="208">
        <v>10.36072115062313</v>
      </c>
      <c r="AM21" s="211">
        <v>0.61431357099679229</v>
      </c>
      <c r="AN21" s="266" t="s">
        <v>235</v>
      </c>
      <c r="AO21" s="208">
        <v>36.595334831823592</v>
      </c>
      <c r="AP21" s="211">
        <v>1.0805429027418139</v>
      </c>
      <c r="AQ21" s="266" t="s">
        <v>235</v>
      </c>
      <c r="AR21" s="208">
        <v>20.54647251800667</v>
      </c>
      <c r="AS21" s="211">
        <v>0.77786711135349895</v>
      </c>
      <c r="AT21" s="266" t="s">
        <v>235</v>
      </c>
      <c r="AU21" s="208">
        <v>37.028816520502488</v>
      </c>
      <c r="AV21" s="211">
        <v>1.0106325067416506</v>
      </c>
      <c r="AW21" s="284" t="s">
        <v>235</v>
      </c>
      <c r="AX21" s="210">
        <v>57.983049588567859</v>
      </c>
      <c r="AY21" s="211">
        <v>1.0421106151071871</v>
      </c>
      <c r="AZ21" s="284" t="s">
        <v>235</v>
      </c>
      <c r="BA21" s="210">
        <v>80.222969921074139</v>
      </c>
      <c r="BB21" s="211">
        <v>0.75679707820296094</v>
      </c>
      <c r="BC21" s="266" t="s">
        <v>235</v>
      </c>
      <c r="BD21" s="208">
        <v>79.487107337673407</v>
      </c>
      <c r="BE21" s="211">
        <v>0.79272542546134861</v>
      </c>
      <c r="BF21" s="266" t="s">
        <v>235</v>
      </c>
      <c r="BG21" s="208">
        <v>62.65995082947758</v>
      </c>
      <c r="BH21" s="211">
        <v>0.84243936827819232</v>
      </c>
      <c r="BI21" s="266" t="s">
        <v>235</v>
      </c>
      <c r="BJ21" s="208">
        <v>83.895317754601464</v>
      </c>
      <c r="BK21" s="211">
        <v>0.72752075804768968</v>
      </c>
      <c r="BL21" s="266" t="s">
        <v>235</v>
      </c>
      <c r="BM21" s="208">
        <v>27.763270926992419</v>
      </c>
      <c r="BN21" s="211">
        <v>0.76079721710202297</v>
      </c>
      <c r="BO21" s="266" t="s">
        <v>235</v>
      </c>
      <c r="BP21" s="208">
        <v>72.367950950438754</v>
      </c>
      <c r="BQ21" s="211">
        <v>0.85393896102570477</v>
      </c>
      <c r="BR21" s="284" t="s">
        <v>235</v>
      </c>
      <c r="BS21" s="28"/>
      <c r="BT21" s="28"/>
      <c r="BU21" s="28"/>
      <c r="BV21" s="28"/>
    </row>
    <row r="22" spans="1:74">
      <c r="A22" s="105" t="s">
        <v>60</v>
      </c>
      <c r="B22" s="210">
        <v>50.944128352666162</v>
      </c>
      <c r="C22" s="211">
        <v>2.0217710911759554</v>
      </c>
      <c r="D22" s="284" t="s">
        <v>235</v>
      </c>
      <c r="E22" s="212">
        <v>2.099997123527618</v>
      </c>
      <c r="F22" s="211">
        <v>2.3424257144276643E-2</v>
      </c>
      <c r="G22" s="266" t="s">
        <v>235</v>
      </c>
      <c r="H22" s="208">
        <v>2.648170940787447</v>
      </c>
      <c r="I22" s="211">
        <v>1.6003972201766817E-2</v>
      </c>
      <c r="J22" s="266" t="s">
        <v>235</v>
      </c>
      <c r="K22" s="208" t="s">
        <v>2</v>
      </c>
      <c r="L22" s="211" t="s">
        <v>2</v>
      </c>
      <c r="M22" s="266" t="s">
        <v>235</v>
      </c>
      <c r="N22" s="208" t="s">
        <v>2</v>
      </c>
      <c r="O22" s="211" t="s">
        <v>2</v>
      </c>
      <c r="P22" s="266" t="s">
        <v>235</v>
      </c>
      <c r="Q22" s="208" t="s">
        <v>2</v>
      </c>
      <c r="R22" s="211" t="s">
        <v>2</v>
      </c>
      <c r="S22" s="284" t="s">
        <v>235</v>
      </c>
      <c r="T22" s="210">
        <v>57.670707199165847</v>
      </c>
      <c r="U22" s="211">
        <v>1.0076093149489846</v>
      </c>
      <c r="V22" s="266" t="s">
        <v>235</v>
      </c>
      <c r="W22" s="208">
        <v>32.166410191353663</v>
      </c>
      <c r="X22" s="211">
        <v>0.85095194921143114</v>
      </c>
      <c r="Y22" s="266" t="s">
        <v>235</v>
      </c>
      <c r="Z22" s="208">
        <v>38.774335116313942</v>
      </c>
      <c r="AA22" s="211">
        <v>1.010329294813487</v>
      </c>
      <c r="AB22" s="266" t="s">
        <v>235</v>
      </c>
      <c r="AC22" s="208">
        <v>19.566701888851831</v>
      </c>
      <c r="AD22" s="211">
        <v>0.76185609919625652</v>
      </c>
      <c r="AE22" s="266" t="s">
        <v>235</v>
      </c>
      <c r="AF22" s="208">
        <v>66.42643221270481</v>
      </c>
      <c r="AG22" s="211">
        <v>0.99236342840606528</v>
      </c>
      <c r="AH22" s="284" t="s">
        <v>235</v>
      </c>
      <c r="AI22" s="210">
        <v>52.557468162788879</v>
      </c>
      <c r="AJ22" s="211">
        <v>0.90404838815087685</v>
      </c>
      <c r="AK22" s="266" t="s">
        <v>235</v>
      </c>
      <c r="AL22" s="208">
        <v>29.313762688610531</v>
      </c>
      <c r="AM22" s="211">
        <v>0.88557008742390964</v>
      </c>
      <c r="AN22" s="266" t="s">
        <v>235</v>
      </c>
      <c r="AO22" s="208">
        <v>26.949589487317631</v>
      </c>
      <c r="AP22" s="211">
        <v>0.93554655920779406</v>
      </c>
      <c r="AQ22" s="266" t="s">
        <v>235</v>
      </c>
      <c r="AR22" s="208">
        <v>28.487211605091609</v>
      </c>
      <c r="AS22" s="211">
        <v>0.86416790577483205</v>
      </c>
      <c r="AT22" s="266" t="s">
        <v>235</v>
      </c>
      <c r="AU22" s="208">
        <v>49.029211377545721</v>
      </c>
      <c r="AV22" s="211">
        <v>1.1311239919191736</v>
      </c>
      <c r="AW22" s="284" t="s">
        <v>235</v>
      </c>
      <c r="AX22" s="210">
        <v>58.281206921934327</v>
      </c>
      <c r="AY22" s="211">
        <v>0.9723993250373375</v>
      </c>
      <c r="AZ22" s="284" t="s">
        <v>235</v>
      </c>
      <c r="BA22" s="210">
        <v>63.480638939536163</v>
      </c>
      <c r="BB22" s="211">
        <v>1.6223527372298383</v>
      </c>
      <c r="BC22" s="266" t="s">
        <v>235</v>
      </c>
      <c r="BD22" s="208">
        <v>71.108683169191437</v>
      </c>
      <c r="BE22" s="211">
        <v>1.5687976457959218</v>
      </c>
      <c r="BF22" s="266" t="s">
        <v>235</v>
      </c>
      <c r="BG22" s="208">
        <v>48.233021415081723</v>
      </c>
      <c r="BH22" s="211">
        <v>1.2503467335750298</v>
      </c>
      <c r="BI22" s="266" t="s">
        <v>235</v>
      </c>
      <c r="BJ22" s="208">
        <v>73.00857556951712</v>
      </c>
      <c r="BK22" s="211">
        <v>1.1706144861080039</v>
      </c>
      <c r="BL22" s="266" t="s">
        <v>235</v>
      </c>
      <c r="BM22" s="208">
        <v>21.088048192235942</v>
      </c>
      <c r="BN22" s="211">
        <v>0.8407351998605096</v>
      </c>
      <c r="BO22" s="266" t="s">
        <v>235</v>
      </c>
      <c r="BP22" s="208">
        <v>52.874360580133612</v>
      </c>
      <c r="BQ22" s="211">
        <v>1.2315497541045899</v>
      </c>
      <c r="BR22" s="284" t="s">
        <v>235</v>
      </c>
      <c r="BS22" s="28"/>
      <c r="BT22" s="28"/>
      <c r="BU22" s="28"/>
      <c r="BV22" s="28"/>
    </row>
    <row r="23" spans="1:74">
      <c r="A23" s="105" t="s">
        <v>61</v>
      </c>
      <c r="B23" s="210">
        <v>98.913045944044384</v>
      </c>
      <c r="C23" s="211">
        <v>0.16537018852159188</v>
      </c>
      <c r="D23" s="284" t="s">
        <v>235</v>
      </c>
      <c r="E23" s="212">
        <v>2.75497078304145</v>
      </c>
      <c r="F23" s="211">
        <v>9.4816165620502709E-3</v>
      </c>
      <c r="G23" s="266" t="s">
        <v>235</v>
      </c>
      <c r="H23" s="208">
        <v>2.9451415494223481</v>
      </c>
      <c r="I23" s="211">
        <v>3.8241042881031399E-3</v>
      </c>
      <c r="J23" s="266" t="s">
        <v>235</v>
      </c>
      <c r="K23" s="208" t="s">
        <v>2</v>
      </c>
      <c r="L23" s="211" t="s">
        <v>2</v>
      </c>
      <c r="M23" s="266" t="s">
        <v>235</v>
      </c>
      <c r="N23" s="208" t="s">
        <v>2</v>
      </c>
      <c r="O23" s="211" t="s">
        <v>2</v>
      </c>
      <c r="P23" s="266" t="s">
        <v>235</v>
      </c>
      <c r="Q23" s="208" t="s">
        <v>2</v>
      </c>
      <c r="R23" s="211" t="s">
        <v>2</v>
      </c>
      <c r="S23" s="284" t="s">
        <v>235</v>
      </c>
      <c r="T23" s="210">
        <v>45.429503520620003</v>
      </c>
      <c r="U23" s="211">
        <v>1.0228413695576084</v>
      </c>
      <c r="V23" s="266" t="s">
        <v>235</v>
      </c>
      <c r="W23" s="208">
        <v>24.156309791803722</v>
      </c>
      <c r="X23" s="211">
        <v>0.74426563993308481</v>
      </c>
      <c r="Y23" s="266" t="s">
        <v>235</v>
      </c>
      <c r="Z23" s="208">
        <v>36.689977509386239</v>
      </c>
      <c r="AA23" s="211">
        <v>0.95241680717587085</v>
      </c>
      <c r="AB23" s="266" t="s">
        <v>235</v>
      </c>
      <c r="AC23" s="208">
        <v>25.923213274050131</v>
      </c>
      <c r="AD23" s="211">
        <v>0.88046551437486908</v>
      </c>
      <c r="AE23" s="266" t="s">
        <v>235</v>
      </c>
      <c r="AF23" s="208">
        <v>47.495807118181077</v>
      </c>
      <c r="AG23" s="211">
        <v>0.9279699296402435</v>
      </c>
      <c r="AH23" s="284" t="s">
        <v>235</v>
      </c>
      <c r="AI23" s="210">
        <v>65.544255174216232</v>
      </c>
      <c r="AJ23" s="211">
        <v>0.77608737013717788</v>
      </c>
      <c r="AK23" s="266" t="s">
        <v>235</v>
      </c>
      <c r="AL23" s="208">
        <v>20.63382294766982</v>
      </c>
      <c r="AM23" s="211">
        <v>0.72118282345324303</v>
      </c>
      <c r="AN23" s="266" t="s">
        <v>235</v>
      </c>
      <c r="AO23" s="208">
        <v>30.544192931469471</v>
      </c>
      <c r="AP23" s="211">
        <v>0.80085814288519208</v>
      </c>
      <c r="AQ23" s="266" t="s">
        <v>235</v>
      </c>
      <c r="AR23" s="208">
        <v>27.121889871376471</v>
      </c>
      <c r="AS23" s="211">
        <v>0.70694298193205019</v>
      </c>
      <c r="AT23" s="266" t="s">
        <v>235</v>
      </c>
      <c r="AU23" s="208">
        <v>51.733930729050719</v>
      </c>
      <c r="AV23" s="211">
        <v>0.91930337139155371</v>
      </c>
      <c r="AW23" s="284" t="s">
        <v>235</v>
      </c>
      <c r="AX23" s="210">
        <v>66.384942946322468</v>
      </c>
      <c r="AY23" s="211">
        <v>0.87724348038776689</v>
      </c>
      <c r="AZ23" s="284" t="s">
        <v>235</v>
      </c>
      <c r="BA23" s="210">
        <v>91.598415457236072</v>
      </c>
      <c r="BB23" s="211">
        <v>0.48488116792942126</v>
      </c>
      <c r="BC23" s="266" t="s">
        <v>235</v>
      </c>
      <c r="BD23" s="208">
        <v>93.2578828993706</v>
      </c>
      <c r="BE23" s="211">
        <v>0.46122115222183657</v>
      </c>
      <c r="BF23" s="266" t="s">
        <v>235</v>
      </c>
      <c r="BG23" s="208">
        <v>72.777197250378975</v>
      </c>
      <c r="BH23" s="211">
        <v>0.73770465599658885</v>
      </c>
      <c r="BI23" s="266" t="s">
        <v>235</v>
      </c>
      <c r="BJ23" s="208">
        <v>94.343395826324496</v>
      </c>
      <c r="BK23" s="211">
        <v>0.370216979344063</v>
      </c>
      <c r="BL23" s="266" t="s">
        <v>235</v>
      </c>
      <c r="BM23" s="208">
        <v>28.83905085670089</v>
      </c>
      <c r="BN23" s="211">
        <v>0.8014793139376678</v>
      </c>
      <c r="BO23" s="266" t="s">
        <v>235</v>
      </c>
      <c r="BP23" s="208">
        <v>78.144254581057908</v>
      </c>
      <c r="BQ23" s="211">
        <v>0.66442685524543521</v>
      </c>
      <c r="BR23" s="284" t="s">
        <v>235</v>
      </c>
      <c r="BS23" s="28"/>
      <c r="BT23" s="28"/>
      <c r="BU23" s="28"/>
      <c r="BV23" s="28"/>
    </row>
    <row r="24" spans="1:74">
      <c r="A24" s="105" t="s">
        <v>62</v>
      </c>
      <c r="B24" s="210" t="s">
        <v>2</v>
      </c>
      <c r="C24" s="211" t="s">
        <v>2</v>
      </c>
      <c r="D24" s="284" t="s">
        <v>235</v>
      </c>
      <c r="E24" s="212" t="s">
        <v>2</v>
      </c>
      <c r="F24" s="211" t="s">
        <v>2</v>
      </c>
      <c r="G24" s="266" t="s">
        <v>235</v>
      </c>
      <c r="H24" s="208" t="s">
        <v>2</v>
      </c>
      <c r="I24" s="211" t="s">
        <v>2</v>
      </c>
      <c r="J24" s="266" t="s">
        <v>235</v>
      </c>
      <c r="K24" s="208" t="s">
        <v>2</v>
      </c>
      <c r="L24" s="211" t="s">
        <v>2</v>
      </c>
      <c r="M24" s="266" t="s">
        <v>235</v>
      </c>
      <c r="N24" s="208" t="s">
        <v>2</v>
      </c>
      <c r="O24" s="211" t="s">
        <v>2</v>
      </c>
      <c r="P24" s="266" t="s">
        <v>235</v>
      </c>
      <c r="Q24" s="208" t="s">
        <v>2</v>
      </c>
      <c r="R24" s="211" t="s">
        <v>2</v>
      </c>
      <c r="S24" s="284" t="s">
        <v>235</v>
      </c>
      <c r="T24" s="210" t="s">
        <v>2</v>
      </c>
      <c r="U24" s="211" t="s">
        <v>2</v>
      </c>
      <c r="V24" s="266" t="s">
        <v>235</v>
      </c>
      <c r="W24" s="208" t="s">
        <v>2</v>
      </c>
      <c r="X24" s="211" t="s">
        <v>2</v>
      </c>
      <c r="Y24" s="266" t="s">
        <v>235</v>
      </c>
      <c r="Z24" s="208" t="s">
        <v>2</v>
      </c>
      <c r="AA24" s="211" t="s">
        <v>2</v>
      </c>
      <c r="AB24" s="266" t="s">
        <v>235</v>
      </c>
      <c r="AC24" s="208" t="s">
        <v>2</v>
      </c>
      <c r="AD24" s="211" t="s">
        <v>2</v>
      </c>
      <c r="AE24" s="266" t="s">
        <v>235</v>
      </c>
      <c r="AF24" s="208" t="s">
        <v>2</v>
      </c>
      <c r="AG24" s="211" t="s">
        <v>2</v>
      </c>
      <c r="AH24" s="284" t="s">
        <v>235</v>
      </c>
      <c r="AI24" s="210" t="s">
        <v>2</v>
      </c>
      <c r="AJ24" s="211" t="s">
        <v>2</v>
      </c>
      <c r="AK24" s="266" t="s">
        <v>235</v>
      </c>
      <c r="AL24" s="208" t="s">
        <v>2</v>
      </c>
      <c r="AM24" s="211" t="s">
        <v>2</v>
      </c>
      <c r="AN24" s="266" t="s">
        <v>235</v>
      </c>
      <c r="AO24" s="208" t="s">
        <v>2</v>
      </c>
      <c r="AP24" s="211" t="s">
        <v>2</v>
      </c>
      <c r="AQ24" s="266" t="s">
        <v>235</v>
      </c>
      <c r="AR24" s="208" t="s">
        <v>2</v>
      </c>
      <c r="AS24" s="211" t="s">
        <v>2</v>
      </c>
      <c r="AT24" s="266" t="s">
        <v>235</v>
      </c>
      <c r="AU24" s="208" t="s">
        <v>2</v>
      </c>
      <c r="AV24" s="211" t="s">
        <v>2</v>
      </c>
      <c r="AW24" s="284" t="s">
        <v>235</v>
      </c>
      <c r="AX24" s="210" t="s">
        <v>2</v>
      </c>
      <c r="AY24" s="211" t="s">
        <v>2</v>
      </c>
      <c r="AZ24" s="284" t="s">
        <v>235</v>
      </c>
      <c r="BA24" s="210" t="s">
        <v>2</v>
      </c>
      <c r="BB24" s="211" t="s">
        <v>2</v>
      </c>
      <c r="BC24" s="266" t="s">
        <v>235</v>
      </c>
      <c r="BD24" s="208" t="s">
        <v>2</v>
      </c>
      <c r="BE24" s="211" t="s">
        <v>2</v>
      </c>
      <c r="BF24" s="266" t="s">
        <v>235</v>
      </c>
      <c r="BG24" s="208" t="s">
        <v>2</v>
      </c>
      <c r="BH24" s="211" t="s">
        <v>2</v>
      </c>
      <c r="BI24" s="266" t="s">
        <v>235</v>
      </c>
      <c r="BJ24" s="208" t="s">
        <v>2</v>
      </c>
      <c r="BK24" s="211" t="s">
        <v>2</v>
      </c>
      <c r="BL24" s="266" t="s">
        <v>235</v>
      </c>
      <c r="BM24" s="208" t="s">
        <v>2</v>
      </c>
      <c r="BN24" s="211" t="s">
        <v>2</v>
      </c>
      <c r="BO24" s="266" t="s">
        <v>235</v>
      </c>
      <c r="BP24" s="208" t="s">
        <v>2</v>
      </c>
      <c r="BQ24" s="211" t="s">
        <v>2</v>
      </c>
      <c r="BR24" s="284" t="s">
        <v>235</v>
      </c>
      <c r="BS24" s="28"/>
      <c r="BT24" s="28"/>
      <c r="BU24" s="28"/>
      <c r="BV24" s="28"/>
    </row>
    <row r="25" spans="1:74">
      <c r="A25" s="105" t="s">
        <v>63</v>
      </c>
      <c r="B25" s="210">
        <v>45.064762959176093</v>
      </c>
      <c r="C25" s="211">
        <v>1.6624802740311453</v>
      </c>
      <c r="D25" s="284" t="s">
        <v>235</v>
      </c>
      <c r="E25" s="212">
        <v>1.59695851147055</v>
      </c>
      <c r="F25" s="211">
        <v>1.7739079317562995E-2</v>
      </c>
      <c r="G25" s="266" t="s">
        <v>235</v>
      </c>
      <c r="H25" s="208">
        <v>2.104885219957314</v>
      </c>
      <c r="I25" s="211">
        <v>4.2949665298545124E-2</v>
      </c>
      <c r="J25" s="266" t="s">
        <v>235</v>
      </c>
      <c r="K25" s="208" t="s">
        <v>2</v>
      </c>
      <c r="L25" s="211" t="s">
        <v>2</v>
      </c>
      <c r="M25" s="266" t="s">
        <v>235</v>
      </c>
      <c r="N25" s="208" t="s">
        <v>2</v>
      </c>
      <c r="O25" s="211" t="s">
        <v>2</v>
      </c>
      <c r="P25" s="266" t="s">
        <v>235</v>
      </c>
      <c r="Q25" s="208" t="s">
        <v>2</v>
      </c>
      <c r="R25" s="211" t="s">
        <v>2</v>
      </c>
      <c r="S25" s="284" t="s">
        <v>235</v>
      </c>
      <c r="T25" s="210">
        <v>18.763298536339459</v>
      </c>
      <c r="U25" s="211">
        <v>0.77294221726068901</v>
      </c>
      <c r="V25" s="266" t="s">
        <v>235</v>
      </c>
      <c r="W25" s="208">
        <v>78.471460106993177</v>
      </c>
      <c r="X25" s="211">
        <v>0.77648904600027502</v>
      </c>
      <c r="Y25" s="266" t="s">
        <v>235</v>
      </c>
      <c r="Z25" s="208">
        <v>58.869336733724992</v>
      </c>
      <c r="AA25" s="211">
        <v>0.92810129756363824</v>
      </c>
      <c r="AB25" s="266" t="s">
        <v>235</v>
      </c>
      <c r="AC25" s="208">
        <v>6.1629289735658617</v>
      </c>
      <c r="AD25" s="211">
        <v>0.47260654741549529</v>
      </c>
      <c r="AE25" s="266" t="s">
        <v>235</v>
      </c>
      <c r="AF25" s="208">
        <v>59.187761409192412</v>
      </c>
      <c r="AG25" s="211">
        <v>0.94670264331759146</v>
      </c>
      <c r="AH25" s="284" t="s">
        <v>235</v>
      </c>
      <c r="AI25" s="210">
        <v>57.652795706721349</v>
      </c>
      <c r="AJ25" s="211">
        <v>0.78773484105096714</v>
      </c>
      <c r="AK25" s="266" t="s">
        <v>235</v>
      </c>
      <c r="AL25" s="208">
        <v>45.384776669426941</v>
      </c>
      <c r="AM25" s="211">
        <v>0.83322434598051109</v>
      </c>
      <c r="AN25" s="266" t="s">
        <v>235</v>
      </c>
      <c r="AO25" s="208">
        <v>55.527948558490507</v>
      </c>
      <c r="AP25" s="211">
        <v>0.95328041178526512</v>
      </c>
      <c r="AQ25" s="266" t="s">
        <v>235</v>
      </c>
      <c r="AR25" s="208">
        <v>44.953386449600167</v>
      </c>
      <c r="AS25" s="211">
        <v>0.88757843385158597</v>
      </c>
      <c r="AT25" s="266" t="s">
        <v>235</v>
      </c>
      <c r="AU25" s="208">
        <v>86.569568258013405</v>
      </c>
      <c r="AV25" s="211">
        <v>0.74176111781019904</v>
      </c>
      <c r="AW25" s="284" t="s">
        <v>235</v>
      </c>
      <c r="AX25" s="210">
        <v>81.76309741311907</v>
      </c>
      <c r="AY25" s="211">
        <v>0.78372706638050926</v>
      </c>
      <c r="AZ25" s="284" t="s">
        <v>235</v>
      </c>
      <c r="BA25" s="210">
        <v>65.887161077193355</v>
      </c>
      <c r="BB25" s="211">
        <v>1.1085344481366142</v>
      </c>
      <c r="BC25" s="266" t="s">
        <v>235</v>
      </c>
      <c r="BD25" s="208">
        <v>55.419319595487089</v>
      </c>
      <c r="BE25" s="211">
        <v>1.0542084750091623</v>
      </c>
      <c r="BF25" s="266" t="s">
        <v>235</v>
      </c>
      <c r="BG25" s="208">
        <v>56.865213287641147</v>
      </c>
      <c r="BH25" s="211">
        <v>0.96000238194323029</v>
      </c>
      <c r="BI25" s="266" t="s">
        <v>235</v>
      </c>
      <c r="BJ25" s="208">
        <v>75.968635437969709</v>
      </c>
      <c r="BK25" s="211">
        <v>0.88253848249581968</v>
      </c>
      <c r="BL25" s="266" t="s">
        <v>235</v>
      </c>
      <c r="BM25" s="208">
        <v>33.549737218002832</v>
      </c>
      <c r="BN25" s="211">
        <v>0.88665941843574347</v>
      </c>
      <c r="BO25" s="266" t="s">
        <v>235</v>
      </c>
      <c r="BP25" s="208">
        <v>61.63604360077975</v>
      </c>
      <c r="BQ25" s="211">
        <v>1.0993243348021826</v>
      </c>
      <c r="BR25" s="284" t="s">
        <v>235</v>
      </c>
      <c r="BS25" s="28"/>
      <c r="BT25" s="28"/>
      <c r="BU25" s="28"/>
      <c r="BV25" s="28"/>
    </row>
    <row r="26" spans="1:74">
      <c r="A26" s="105" t="s">
        <v>64</v>
      </c>
      <c r="B26" s="210" t="s">
        <v>2</v>
      </c>
      <c r="C26" s="211" t="s">
        <v>2</v>
      </c>
      <c r="D26" s="284" t="s">
        <v>235</v>
      </c>
      <c r="E26" s="212" t="s">
        <v>2</v>
      </c>
      <c r="F26" s="211" t="s">
        <v>2</v>
      </c>
      <c r="G26" s="266" t="s">
        <v>235</v>
      </c>
      <c r="H26" s="208" t="s">
        <v>2</v>
      </c>
      <c r="I26" s="211" t="s">
        <v>2</v>
      </c>
      <c r="J26" s="266" t="s">
        <v>235</v>
      </c>
      <c r="K26" s="208" t="s">
        <v>2</v>
      </c>
      <c r="L26" s="211" t="s">
        <v>2</v>
      </c>
      <c r="M26" s="266" t="s">
        <v>235</v>
      </c>
      <c r="N26" s="208" t="s">
        <v>2</v>
      </c>
      <c r="O26" s="211" t="s">
        <v>2</v>
      </c>
      <c r="P26" s="266" t="s">
        <v>235</v>
      </c>
      <c r="Q26" s="208" t="s">
        <v>2</v>
      </c>
      <c r="R26" s="211" t="s">
        <v>2</v>
      </c>
      <c r="S26" s="284" t="s">
        <v>235</v>
      </c>
      <c r="T26" s="210" t="s">
        <v>2</v>
      </c>
      <c r="U26" s="211" t="s">
        <v>2</v>
      </c>
      <c r="V26" s="266" t="s">
        <v>235</v>
      </c>
      <c r="W26" s="208" t="s">
        <v>2</v>
      </c>
      <c r="X26" s="211" t="s">
        <v>2</v>
      </c>
      <c r="Y26" s="266" t="s">
        <v>235</v>
      </c>
      <c r="Z26" s="208" t="s">
        <v>2</v>
      </c>
      <c r="AA26" s="211" t="s">
        <v>2</v>
      </c>
      <c r="AB26" s="266" t="s">
        <v>235</v>
      </c>
      <c r="AC26" s="208" t="s">
        <v>2</v>
      </c>
      <c r="AD26" s="211" t="s">
        <v>2</v>
      </c>
      <c r="AE26" s="266" t="s">
        <v>235</v>
      </c>
      <c r="AF26" s="208" t="s">
        <v>2</v>
      </c>
      <c r="AG26" s="211" t="s">
        <v>2</v>
      </c>
      <c r="AH26" s="284" t="s">
        <v>235</v>
      </c>
      <c r="AI26" s="210" t="s">
        <v>2</v>
      </c>
      <c r="AJ26" s="211" t="s">
        <v>2</v>
      </c>
      <c r="AK26" s="266" t="s">
        <v>235</v>
      </c>
      <c r="AL26" s="208" t="s">
        <v>2</v>
      </c>
      <c r="AM26" s="211" t="s">
        <v>2</v>
      </c>
      <c r="AN26" s="266" t="s">
        <v>235</v>
      </c>
      <c r="AO26" s="208" t="s">
        <v>2</v>
      </c>
      <c r="AP26" s="211" t="s">
        <v>2</v>
      </c>
      <c r="AQ26" s="266" t="s">
        <v>235</v>
      </c>
      <c r="AR26" s="208" t="s">
        <v>2</v>
      </c>
      <c r="AS26" s="211" t="s">
        <v>2</v>
      </c>
      <c r="AT26" s="266" t="s">
        <v>235</v>
      </c>
      <c r="AU26" s="208" t="s">
        <v>2</v>
      </c>
      <c r="AV26" s="211" t="s">
        <v>2</v>
      </c>
      <c r="AW26" s="284" t="s">
        <v>235</v>
      </c>
      <c r="AX26" s="210" t="s">
        <v>2</v>
      </c>
      <c r="AY26" s="211" t="s">
        <v>2</v>
      </c>
      <c r="AZ26" s="284" t="s">
        <v>235</v>
      </c>
      <c r="BA26" s="210" t="s">
        <v>2</v>
      </c>
      <c r="BB26" s="211" t="s">
        <v>2</v>
      </c>
      <c r="BC26" s="266" t="s">
        <v>235</v>
      </c>
      <c r="BD26" s="208" t="s">
        <v>2</v>
      </c>
      <c r="BE26" s="211" t="s">
        <v>2</v>
      </c>
      <c r="BF26" s="266" t="s">
        <v>235</v>
      </c>
      <c r="BG26" s="208" t="s">
        <v>2</v>
      </c>
      <c r="BH26" s="211" t="s">
        <v>2</v>
      </c>
      <c r="BI26" s="266" t="s">
        <v>235</v>
      </c>
      <c r="BJ26" s="208" t="s">
        <v>2</v>
      </c>
      <c r="BK26" s="211" t="s">
        <v>2</v>
      </c>
      <c r="BL26" s="266" t="s">
        <v>235</v>
      </c>
      <c r="BM26" s="208" t="s">
        <v>2</v>
      </c>
      <c r="BN26" s="211" t="s">
        <v>2</v>
      </c>
      <c r="BO26" s="266" t="s">
        <v>235</v>
      </c>
      <c r="BP26" s="208" t="s">
        <v>2</v>
      </c>
      <c r="BQ26" s="211" t="s">
        <v>2</v>
      </c>
      <c r="BR26" s="284" t="s">
        <v>235</v>
      </c>
      <c r="BS26" s="28"/>
      <c r="BT26" s="28"/>
      <c r="BU26" s="28"/>
      <c r="BV26" s="28"/>
    </row>
    <row r="27" spans="1:74">
      <c r="A27" s="105" t="s">
        <v>65</v>
      </c>
      <c r="B27" s="210" t="s">
        <v>2</v>
      </c>
      <c r="C27" s="211" t="s">
        <v>2</v>
      </c>
      <c r="D27" s="284" t="s">
        <v>235</v>
      </c>
      <c r="E27" s="212" t="s">
        <v>2</v>
      </c>
      <c r="F27" s="211" t="s">
        <v>2</v>
      </c>
      <c r="G27" s="266" t="s">
        <v>235</v>
      </c>
      <c r="H27" s="208" t="s">
        <v>2</v>
      </c>
      <c r="I27" s="211" t="s">
        <v>2</v>
      </c>
      <c r="J27" s="266" t="s">
        <v>235</v>
      </c>
      <c r="K27" s="208" t="s">
        <v>2</v>
      </c>
      <c r="L27" s="211" t="s">
        <v>2</v>
      </c>
      <c r="M27" s="266" t="s">
        <v>235</v>
      </c>
      <c r="N27" s="208" t="s">
        <v>2</v>
      </c>
      <c r="O27" s="211" t="s">
        <v>2</v>
      </c>
      <c r="P27" s="266" t="s">
        <v>235</v>
      </c>
      <c r="Q27" s="208" t="s">
        <v>2</v>
      </c>
      <c r="R27" s="211" t="s">
        <v>2</v>
      </c>
      <c r="S27" s="284" t="s">
        <v>235</v>
      </c>
      <c r="T27" s="210" t="s">
        <v>2</v>
      </c>
      <c r="U27" s="211" t="s">
        <v>2</v>
      </c>
      <c r="V27" s="266" t="s">
        <v>235</v>
      </c>
      <c r="W27" s="208" t="s">
        <v>2</v>
      </c>
      <c r="X27" s="211" t="s">
        <v>2</v>
      </c>
      <c r="Y27" s="266" t="s">
        <v>235</v>
      </c>
      <c r="Z27" s="208" t="s">
        <v>2</v>
      </c>
      <c r="AA27" s="211" t="s">
        <v>2</v>
      </c>
      <c r="AB27" s="266" t="s">
        <v>235</v>
      </c>
      <c r="AC27" s="208" t="s">
        <v>2</v>
      </c>
      <c r="AD27" s="211" t="s">
        <v>2</v>
      </c>
      <c r="AE27" s="266" t="s">
        <v>235</v>
      </c>
      <c r="AF27" s="208" t="s">
        <v>2</v>
      </c>
      <c r="AG27" s="211" t="s">
        <v>2</v>
      </c>
      <c r="AH27" s="284" t="s">
        <v>235</v>
      </c>
      <c r="AI27" s="210" t="s">
        <v>2</v>
      </c>
      <c r="AJ27" s="211" t="s">
        <v>2</v>
      </c>
      <c r="AK27" s="266" t="s">
        <v>235</v>
      </c>
      <c r="AL27" s="208" t="s">
        <v>2</v>
      </c>
      <c r="AM27" s="211" t="s">
        <v>2</v>
      </c>
      <c r="AN27" s="266" t="s">
        <v>235</v>
      </c>
      <c r="AO27" s="208" t="s">
        <v>2</v>
      </c>
      <c r="AP27" s="211" t="s">
        <v>2</v>
      </c>
      <c r="AQ27" s="266" t="s">
        <v>235</v>
      </c>
      <c r="AR27" s="208" t="s">
        <v>2</v>
      </c>
      <c r="AS27" s="211" t="s">
        <v>2</v>
      </c>
      <c r="AT27" s="266" t="s">
        <v>235</v>
      </c>
      <c r="AU27" s="208" t="s">
        <v>2</v>
      </c>
      <c r="AV27" s="211" t="s">
        <v>2</v>
      </c>
      <c r="AW27" s="284" t="s">
        <v>235</v>
      </c>
      <c r="AX27" s="210" t="s">
        <v>2</v>
      </c>
      <c r="AY27" s="211" t="s">
        <v>2</v>
      </c>
      <c r="AZ27" s="284" t="s">
        <v>235</v>
      </c>
      <c r="BA27" s="210" t="s">
        <v>2</v>
      </c>
      <c r="BB27" s="211" t="s">
        <v>2</v>
      </c>
      <c r="BC27" s="266" t="s">
        <v>235</v>
      </c>
      <c r="BD27" s="208" t="s">
        <v>2</v>
      </c>
      <c r="BE27" s="211" t="s">
        <v>2</v>
      </c>
      <c r="BF27" s="266" t="s">
        <v>235</v>
      </c>
      <c r="BG27" s="208" t="s">
        <v>2</v>
      </c>
      <c r="BH27" s="211" t="s">
        <v>2</v>
      </c>
      <c r="BI27" s="266" t="s">
        <v>235</v>
      </c>
      <c r="BJ27" s="208" t="s">
        <v>2</v>
      </c>
      <c r="BK27" s="211" t="s">
        <v>2</v>
      </c>
      <c r="BL27" s="266" t="s">
        <v>235</v>
      </c>
      <c r="BM27" s="208" t="s">
        <v>2</v>
      </c>
      <c r="BN27" s="211" t="s">
        <v>2</v>
      </c>
      <c r="BO27" s="266" t="s">
        <v>235</v>
      </c>
      <c r="BP27" s="208" t="s">
        <v>2</v>
      </c>
      <c r="BQ27" s="211" t="s">
        <v>2</v>
      </c>
      <c r="BR27" s="284" t="s">
        <v>235</v>
      </c>
      <c r="BS27" s="28"/>
      <c r="BT27" s="28"/>
      <c r="BU27" s="28"/>
      <c r="BV27" s="28"/>
    </row>
    <row r="28" spans="1:74">
      <c r="A28" s="105" t="s">
        <v>66</v>
      </c>
      <c r="B28" s="210">
        <v>92.778176938467084</v>
      </c>
      <c r="C28" s="211">
        <v>0.48572046740438296</v>
      </c>
      <c r="D28" s="284" t="s">
        <v>235</v>
      </c>
      <c r="E28" s="212">
        <v>2.739889443000052</v>
      </c>
      <c r="F28" s="211">
        <v>8.8150275514261335E-3</v>
      </c>
      <c r="G28" s="266" t="s">
        <v>235</v>
      </c>
      <c r="H28" s="208">
        <v>2.9429583945249909</v>
      </c>
      <c r="I28" s="211">
        <v>8.0611759006565722E-3</v>
      </c>
      <c r="J28" s="266" t="s">
        <v>235</v>
      </c>
      <c r="K28" s="208" t="s">
        <v>2</v>
      </c>
      <c r="L28" s="211" t="s">
        <v>2</v>
      </c>
      <c r="M28" s="266" t="s">
        <v>235</v>
      </c>
      <c r="N28" s="208" t="s">
        <v>2</v>
      </c>
      <c r="O28" s="211" t="s">
        <v>2</v>
      </c>
      <c r="P28" s="266" t="s">
        <v>235</v>
      </c>
      <c r="Q28" s="208" t="s">
        <v>2</v>
      </c>
      <c r="R28" s="211" t="s">
        <v>2</v>
      </c>
      <c r="S28" s="284" t="s">
        <v>235</v>
      </c>
      <c r="T28" s="210">
        <v>39.156622583447607</v>
      </c>
      <c r="U28" s="211">
        <v>1.036041765388465</v>
      </c>
      <c r="V28" s="266" t="s">
        <v>235</v>
      </c>
      <c r="W28" s="208">
        <v>31.731842884365729</v>
      </c>
      <c r="X28" s="211">
        <v>0.93802397838253249</v>
      </c>
      <c r="Y28" s="266" t="s">
        <v>235</v>
      </c>
      <c r="Z28" s="208">
        <v>34.7214860334524</v>
      </c>
      <c r="AA28" s="211">
        <v>1.0794540540098156</v>
      </c>
      <c r="AB28" s="266" t="s">
        <v>235</v>
      </c>
      <c r="AC28" s="208">
        <v>24.054463604434069</v>
      </c>
      <c r="AD28" s="211">
        <v>0.85061803807281566</v>
      </c>
      <c r="AE28" s="266" t="s">
        <v>235</v>
      </c>
      <c r="AF28" s="208">
        <v>44.935343948653923</v>
      </c>
      <c r="AG28" s="211">
        <v>1.0568062623220111</v>
      </c>
      <c r="AH28" s="284" t="s">
        <v>235</v>
      </c>
      <c r="AI28" s="210">
        <v>57.111571231447392</v>
      </c>
      <c r="AJ28" s="211">
        <v>0.8895257620650262</v>
      </c>
      <c r="AK28" s="266" t="s">
        <v>235</v>
      </c>
      <c r="AL28" s="208">
        <v>7.5052549913508253</v>
      </c>
      <c r="AM28" s="211">
        <v>0.46178056199596934</v>
      </c>
      <c r="AN28" s="266" t="s">
        <v>235</v>
      </c>
      <c r="AO28" s="208">
        <v>30.293733781376559</v>
      </c>
      <c r="AP28" s="211">
        <v>1.0358353817991703</v>
      </c>
      <c r="AQ28" s="266" t="s">
        <v>235</v>
      </c>
      <c r="AR28" s="208">
        <v>16.004497027105032</v>
      </c>
      <c r="AS28" s="211">
        <v>0.65091110916414585</v>
      </c>
      <c r="AT28" s="266" t="s">
        <v>235</v>
      </c>
      <c r="AU28" s="208">
        <v>67.481700931731837</v>
      </c>
      <c r="AV28" s="211">
        <v>0.90561960004716802</v>
      </c>
      <c r="AW28" s="284" t="s">
        <v>235</v>
      </c>
      <c r="AX28" s="210">
        <v>58.08334376079798</v>
      </c>
      <c r="AY28" s="211">
        <v>0.95461790959550397</v>
      </c>
      <c r="AZ28" s="284" t="s">
        <v>235</v>
      </c>
      <c r="BA28" s="210">
        <v>71.924414113345577</v>
      </c>
      <c r="BB28" s="211">
        <v>0.9203653234371737</v>
      </c>
      <c r="BC28" s="266" t="s">
        <v>235</v>
      </c>
      <c r="BD28" s="208">
        <v>75.893906672490004</v>
      </c>
      <c r="BE28" s="211">
        <v>0.98564349352686975</v>
      </c>
      <c r="BF28" s="266" t="s">
        <v>235</v>
      </c>
      <c r="BG28" s="208">
        <v>40.497186561208409</v>
      </c>
      <c r="BH28" s="211">
        <v>0.96407281056914684</v>
      </c>
      <c r="BI28" s="266" t="s">
        <v>235</v>
      </c>
      <c r="BJ28" s="208">
        <v>78.979324276704503</v>
      </c>
      <c r="BK28" s="211">
        <v>0.83771248328943859</v>
      </c>
      <c r="BL28" s="266" t="s">
        <v>235</v>
      </c>
      <c r="BM28" s="208">
        <v>26.498851524446071</v>
      </c>
      <c r="BN28" s="211">
        <v>0.8677891510733553</v>
      </c>
      <c r="BO28" s="266" t="s">
        <v>235</v>
      </c>
      <c r="BP28" s="208">
        <v>66.283179707681825</v>
      </c>
      <c r="BQ28" s="211">
        <v>0.88295583379443743</v>
      </c>
      <c r="BR28" s="284" t="s">
        <v>235</v>
      </c>
      <c r="BS28" s="28"/>
      <c r="BT28" s="28"/>
      <c r="BU28" s="28"/>
      <c r="BV28" s="28"/>
    </row>
    <row r="29" spans="1:74">
      <c r="A29" s="105" t="s">
        <v>67</v>
      </c>
      <c r="B29" s="210" t="s">
        <v>2</v>
      </c>
      <c r="C29" s="211" t="s">
        <v>2</v>
      </c>
      <c r="D29" s="284" t="s">
        <v>235</v>
      </c>
      <c r="E29" s="212" t="s">
        <v>2</v>
      </c>
      <c r="F29" s="211" t="s">
        <v>2</v>
      </c>
      <c r="G29" s="266" t="s">
        <v>235</v>
      </c>
      <c r="H29" s="208" t="s">
        <v>2</v>
      </c>
      <c r="I29" s="211" t="s">
        <v>2</v>
      </c>
      <c r="J29" s="266" t="s">
        <v>235</v>
      </c>
      <c r="K29" s="208" t="s">
        <v>2</v>
      </c>
      <c r="L29" s="211" t="s">
        <v>2</v>
      </c>
      <c r="M29" s="266" t="s">
        <v>235</v>
      </c>
      <c r="N29" s="208" t="s">
        <v>2</v>
      </c>
      <c r="O29" s="211" t="s">
        <v>2</v>
      </c>
      <c r="P29" s="266" t="s">
        <v>235</v>
      </c>
      <c r="Q29" s="208" t="s">
        <v>2</v>
      </c>
      <c r="R29" s="211" t="s">
        <v>2</v>
      </c>
      <c r="S29" s="284" t="s">
        <v>235</v>
      </c>
      <c r="T29" s="210" t="s">
        <v>2</v>
      </c>
      <c r="U29" s="211" t="s">
        <v>2</v>
      </c>
      <c r="V29" s="266" t="s">
        <v>235</v>
      </c>
      <c r="W29" s="208" t="s">
        <v>2</v>
      </c>
      <c r="X29" s="211" t="s">
        <v>2</v>
      </c>
      <c r="Y29" s="266" t="s">
        <v>235</v>
      </c>
      <c r="Z29" s="208" t="s">
        <v>2</v>
      </c>
      <c r="AA29" s="211" t="s">
        <v>2</v>
      </c>
      <c r="AB29" s="266" t="s">
        <v>235</v>
      </c>
      <c r="AC29" s="208" t="s">
        <v>2</v>
      </c>
      <c r="AD29" s="211" t="s">
        <v>2</v>
      </c>
      <c r="AE29" s="266" t="s">
        <v>235</v>
      </c>
      <c r="AF29" s="208" t="s">
        <v>2</v>
      </c>
      <c r="AG29" s="211" t="s">
        <v>2</v>
      </c>
      <c r="AH29" s="284" t="s">
        <v>235</v>
      </c>
      <c r="AI29" s="210" t="s">
        <v>2</v>
      </c>
      <c r="AJ29" s="211" t="s">
        <v>2</v>
      </c>
      <c r="AK29" s="266" t="s">
        <v>235</v>
      </c>
      <c r="AL29" s="208" t="s">
        <v>2</v>
      </c>
      <c r="AM29" s="211" t="s">
        <v>2</v>
      </c>
      <c r="AN29" s="266" t="s">
        <v>235</v>
      </c>
      <c r="AO29" s="208" t="s">
        <v>2</v>
      </c>
      <c r="AP29" s="211" t="s">
        <v>2</v>
      </c>
      <c r="AQ29" s="266" t="s">
        <v>235</v>
      </c>
      <c r="AR29" s="208" t="s">
        <v>2</v>
      </c>
      <c r="AS29" s="211" t="s">
        <v>2</v>
      </c>
      <c r="AT29" s="266" t="s">
        <v>235</v>
      </c>
      <c r="AU29" s="208" t="s">
        <v>2</v>
      </c>
      <c r="AV29" s="211" t="s">
        <v>2</v>
      </c>
      <c r="AW29" s="284" t="s">
        <v>235</v>
      </c>
      <c r="AX29" s="210" t="s">
        <v>2</v>
      </c>
      <c r="AY29" s="211" t="s">
        <v>2</v>
      </c>
      <c r="AZ29" s="284" t="s">
        <v>235</v>
      </c>
      <c r="BA29" s="210" t="s">
        <v>2</v>
      </c>
      <c r="BB29" s="211" t="s">
        <v>2</v>
      </c>
      <c r="BC29" s="266" t="s">
        <v>235</v>
      </c>
      <c r="BD29" s="208" t="s">
        <v>2</v>
      </c>
      <c r="BE29" s="211" t="s">
        <v>2</v>
      </c>
      <c r="BF29" s="266" t="s">
        <v>235</v>
      </c>
      <c r="BG29" s="208" t="s">
        <v>2</v>
      </c>
      <c r="BH29" s="211" t="s">
        <v>2</v>
      </c>
      <c r="BI29" s="266" t="s">
        <v>235</v>
      </c>
      <c r="BJ29" s="208" t="s">
        <v>2</v>
      </c>
      <c r="BK29" s="211" t="s">
        <v>2</v>
      </c>
      <c r="BL29" s="266" t="s">
        <v>235</v>
      </c>
      <c r="BM29" s="208" t="s">
        <v>2</v>
      </c>
      <c r="BN29" s="211" t="s">
        <v>2</v>
      </c>
      <c r="BO29" s="266" t="s">
        <v>235</v>
      </c>
      <c r="BP29" s="208" t="s">
        <v>2</v>
      </c>
      <c r="BQ29" s="211" t="s">
        <v>2</v>
      </c>
      <c r="BR29" s="284" t="s">
        <v>235</v>
      </c>
      <c r="BS29" s="28"/>
      <c r="BT29" s="28"/>
      <c r="BU29" s="28"/>
      <c r="BV29" s="28"/>
    </row>
    <row r="30" spans="1:74">
      <c r="A30" s="105" t="s">
        <v>68</v>
      </c>
      <c r="B30" s="210" t="s">
        <v>2</v>
      </c>
      <c r="C30" s="211" t="s">
        <v>2</v>
      </c>
      <c r="D30" s="284" t="s">
        <v>235</v>
      </c>
      <c r="E30" s="212" t="s">
        <v>2</v>
      </c>
      <c r="F30" s="211" t="s">
        <v>2</v>
      </c>
      <c r="G30" s="266" t="s">
        <v>235</v>
      </c>
      <c r="H30" s="208" t="s">
        <v>2</v>
      </c>
      <c r="I30" s="211" t="s">
        <v>2</v>
      </c>
      <c r="J30" s="266" t="s">
        <v>235</v>
      </c>
      <c r="K30" s="208" t="s">
        <v>2</v>
      </c>
      <c r="L30" s="211" t="s">
        <v>2</v>
      </c>
      <c r="M30" s="266" t="s">
        <v>235</v>
      </c>
      <c r="N30" s="208" t="s">
        <v>2</v>
      </c>
      <c r="O30" s="211" t="s">
        <v>2</v>
      </c>
      <c r="P30" s="266" t="s">
        <v>235</v>
      </c>
      <c r="Q30" s="208" t="s">
        <v>2</v>
      </c>
      <c r="R30" s="211" t="s">
        <v>2</v>
      </c>
      <c r="S30" s="284" t="s">
        <v>235</v>
      </c>
      <c r="T30" s="210" t="s">
        <v>2</v>
      </c>
      <c r="U30" s="211" t="s">
        <v>2</v>
      </c>
      <c r="V30" s="266" t="s">
        <v>235</v>
      </c>
      <c r="W30" s="208" t="s">
        <v>2</v>
      </c>
      <c r="X30" s="211" t="s">
        <v>2</v>
      </c>
      <c r="Y30" s="266" t="s">
        <v>235</v>
      </c>
      <c r="Z30" s="208" t="s">
        <v>2</v>
      </c>
      <c r="AA30" s="211" t="s">
        <v>2</v>
      </c>
      <c r="AB30" s="266" t="s">
        <v>235</v>
      </c>
      <c r="AC30" s="208" t="s">
        <v>2</v>
      </c>
      <c r="AD30" s="211" t="s">
        <v>2</v>
      </c>
      <c r="AE30" s="266" t="s">
        <v>235</v>
      </c>
      <c r="AF30" s="208" t="s">
        <v>2</v>
      </c>
      <c r="AG30" s="211" t="s">
        <v>2</v>
      </c>
      <c r="AH30" s="284" t="s">
        <v>235</v>
      </c>
      <c r="AI30" s="210" t="s">
        <v>2</v>
      </c>
      <c r="AJ30" s="211" t="s">
        <v>2</v>
      </c>
      <c r="AK30" s="266" t="s">
        <v>235</v>
      </c>
      <c r="AL30" s="208" t="s">
        <v>2</v>
      </c>
      <c r="AM30" s="211" t="s">
        <v>2</v>
      </c>
      <c r="AN30" s="266" t="s">
        <v>235</v>
      </c>
      <c r="AO30" s="208" t="s">
        <v>2</v>
      </c>
      <c r="AP30" s="211" t="s">
        <v>2</v>
      </c>
      <c r="AQ30" s="266" t="s">
        <v>235</v>
      </c>
      <c r="AR30" s="208" t="s">
        <v>2</v>
      </c>
      <c r="AS30" s="211" t="s">
        <v>2</v>
      </c>
      <c r="AT30" s="266" t="s">
        <v>235</v>
      </c>
      <c r="AU30" s="208" t="s">
        <v>2</v>
      </c>
      <c r="AV30" s="211" t="s">
        <v>2</v>
      </c>
      <c r="AW30" s="284" t="s">
        <v>235</v>
      </c>
      <c r="AX30" s="210" t="s">
        <v>2</v>
      </c>
      <c r="AY30" s="211" t="s">
        <v>2</v>
      </c>
      <c r="AZ30" s="284" t="s">
        <v>235</v>
      </c>
      <c r="BA30" s="210" t="s">
        <v>2</v>
      </c>
      <c r="BB30" s="211" t="s">
        <v>2</v>
      </c>
      <c r="BC30" s="266" t="s">
        <v>235</v>
      </c>
      <c r="BD30" s="208" t="s">
        <v>2</v>
      </c>
      <c r="BE30" s="211" t="s">
        <v>2</v>
      </c>
      <c r="BF30" s="266" t="s">
        <v>235</v>
      </c>
      <c r="BG30" s="208" t="s">
        <v>2</v>
      </c>
      <c r="BH30" s="211" t="s">
        <v>2</v>
      </c>
      <c r="BI30" s="266" t="s">
        <v>235</v>
      </c>
      <c r="BJ30" s="208" t="s">
        <v>2</v>
      </c>
      <c r="BK30" s="211" t="s">
        <v>2</v>
      </c>
      <c r="BL30" s="266" t="s">
        <v>235</v>
      </c>
      <c r="BM30" s="208" t="s">
        <v>2</v>
      </c>
      <c r="BN30" s="211" t="s">
        <v>2</v>
      </c>
      <c r="BO30" s="266" t="s">
        <v>235</v>
      </c>
      <c r="BP30" s="208" t="s">
        <v>2</v>
      </c>
      <c r="BQ30" s="211" t="s">
        <v>2</v>
      </c>
      <c r="BR30" s="284" t="s">
        <v>235</v>
      </c>
      <c r="BS30" s="28"/>
      <c r="BT30" s="28"/>
      <c r="BU30" s="28"/>
      <c r="BV30" s="28"/>
    </row>
    <row r="31" spans="1:74">
      <c r="A31" s="105" t="s">
        <v>69</v>
      </c>
      <c r="B31" s="210">
        <v>96.571162240067423</v>
      </c>
      <c r="C31" s="211">
        <v>0.27143598652564022</v>
      </c>
      <c r="D31" s="284" t="s">
        <v>235</v>
      </c>
      <c r="E31" s="212">
        <v>2.118197165092758</v>
      </c>
      <c r="F31" s="211">
        <v>1.1894131649626992E-2</v>
      </c>
      <c r="G31" s="266" t="s">
        <v>235</v>
      </c>
      <c r="H31" s="208">
        <v>2.928363947328219</v>
      </c>
      <c r="I31" s="211">
        <v>4.2013977153392895E-3</v>
      </c>
      <c r="J31" s="266" t="s">
        <v>235</v>
      </c>
      <c r="K31" s="208" t="s">
        <v>2</v>
      </c>
      <c r="L31" s="211" t="s">
        <v>2</v>
      </c>
      <c r="M31" s="266" t="s">
        <v>235</v>
      </c>
      <c r="N31" s="208" t="s">
        <v>2</v>
      </c>
      <c r="O31" s="211" t="s">
        <v>2</v>
      </c>
      <c r="P31" s="266" t="s">
        <v>235</v>
      </c>
      <c r="Q31" s="208" t="s">
        <v>2</v>
      </c>
      <c r="R31" s="211" t="s">
        <v>2</v>
      </c>
      <c r="S31" s="284" t="s">
        <v>235</v>
      </c>
      <c r="T31" s="210">
        <v>52.756342582792442</v>
      </c>
      <c r="U31" s="211">
        <v>0.74086481693773942</v>
      </c>
      <c r="V31" s="266" t="s">
        <v>235</v>
      </c>
      <c r="W31" s="208">
        <v>23.153098516152109</v>
      </c>
      <c r="X31" s="211">
        <v>0.62651854378946659</v>
      </c>
      <c r="Y31" s="266" t="s">
        <v>235</v>
      </c>
      <c r="Z31" s="208">
        <v>34.5127555921881</v>
      </c>
      <c r="AA31" s="211">
        <v>0.78524313984305949</v>
      </c>
      <c r="AB31" s="266" t="s">
        <v>235</v>
      </c>
      <c r="AC31" s="208">
        <v>33.430749841827279</v>
      </c>
      <c r="AD31" s="211">
        <v>0.69403825849375089</v>
      </c>
      <c r="AE31" s="266" t="s">
        <v>235</v>
      </c>
      <c r="AF31" s="208">
        <v>53.099847285157693</v>
      </c>
      <c r="AG31" s="211">
        <v>0.76478944500192469</v>
      </c>
      <c r="AH31" s="284" t="s">
        <v>235</v>
      </c>
      <c r="AI31" s="210">
        <v>72.632133924263329</v>
      </c>
      <c r="AJ31" s="211">
        <v>0.67579091064650254</v>
      </c>
      <c r="AK31" s="266" t="s">
        <v>235</v>
      </c>
      <c r="AL31" s="208">
        <v>14.812951269035951</v>
      </c>
      <c r="AM31" s="211">
        <v>0.51917397322973691</v>
      </c>
      <c r="AN31" s="266" t="s">
        <v>235</v>
      </c>
      <c r="AO31" s="208">
        <v>15.41297888696003</v>
      </c>
      <c r="AP31" s="211">
        <v>0.67943826288612508</v>
      </c>
      <c r="AQ31" s="266" t="s">
        <v>235</v>
      </c>
      <c r="AR31" s="208">
        <v>16.283140349475481</v>
      </c>
      <c r="AS31" s="211">
        <v>0.63358639087704138</v>
      </c>
      <c r="AT31" s="266" t="s">
        <v>235</v>
      </c>
      <c r="AU31" s="208">
        <v>71.714419444761219</v>
      </c>
      <c r="AV31" s="211">
        <v>0.85555196241531928</v>
      </c>
      <c r="AW31" s="284" t="s">
        <v>235</v>
      </c>
      <c r="AX31" s="210">
        <v>60.229969164272731</v>
      </c>
      <c r="AY31" s="211">
        <v>0.72870732559422458</v>
      </c>
      <c r="AZ31" s="284" t="s">
        <v>235</v>
      </c>
      <c r="BA31" s="210">
        <v>91.383723122900776</v>
      </c>
      <c r="BB31" s="211">
        <v>0.43532638752804459</v>
      </c>
      <c r="BC31" s="266" t="s">
        <v>235</v>
      </c>
      <c r="BD31" s="208">
        <v>91.057169997620775</v>
      </c>
      <c r="BE31" s="211">
        <v>0.52419115481986123</v>
      </c>
      <c r="BF31" s="266" t="s">
        <v>235</v>
      </c>
      <c r="BG31" s="208">
        <v>82.168725096377955</v>
      </c>
      <c r="BH31" s="211">
        <v>0.54384400058316318</v>
      </c>
      <c r="BI31" s="266" t="s">
        <v>235</v>
      </c>
      <c r="BJ31" s="208">
        <v>91.137054212508872</v>
      </c>
      <c r="BK31" s="211">
        <v>0.40221420650743722</v>
      </c>
      <c r="BL31" s="266" t="s">
        <v>235</v>
      </c>
      <c r="BM31" s="208">
        <v>52.139480606333571</v>
      </c>
      <c r="BN31" s="211">
        <v>0.75630153266567191</v>
      </c>
      <c r="BO31" s="266" t="s">
        <v>235</v>
      </c>
      <c r="BP31" s="208">
        <v>78.119046331448345</v>
      </c>
      <c r="BQ31" s="211">
        <v>0.67782050270408267</v>
      </c>
      <c r="BR31" s="284" t="s">
        <v>235</v>
      </c>
      <c r="BS31" s="28"/>
      <c r="BT31" s="28"/>
      <c r="BU31" s="28"/>
      <c r="BV31" s="28"/>
    </row>
    <row r="32" spans="1:74">
      <c r="A32" s="105" t="s">
        <v>70</v>
      </c>
      <c r="B32" s="210">
        <v>85.634574970550887</v>
      </c>
      <c r="C32" s="211">
        <v>0.97990489591599506</v>
      </c>
      <c r="D32" s="284" t="s">
        <v>235</v>
      </c>
      <c r="E32" s="212">
        <v>2.1960644209280291</v>
      </c>
      <c r="F32" s="211">
        <v>3.3420274252070482E-2</v>
      </c>
      <c r="G32" s="266" t="s">
        <v>235</v>
      </c>
      <c r="H32" s="208">
        <v>2.771302773507331</v>
      </c>
      <c r="I32" s="211">
        <v>1.3930361576592904E-2</v>
      </c>
      <c r="J32" s="266" t="s">
        <v>235</v>
      </c>
      <c r="K32" s="208" t="s">
        <v>2</v>
      </c>
      <c r="L32" s="211" t="s">
        <v>2</v>
      </c>
      <c r="M32" s="266" t="s">
        <v>235</v>
      </c>
      <c r="N32" s="208" t="s">
        <v>2</v>
      </c>
      <c r="O32" s="211" t="s">
        <v>2</v>
      </c>
      <c r="P32" s="266" t="s">
        <v>235</v>
      </c>
      <c r="Q32" s="208" t="s">
        <v>2</v>
      </c>
      <c r="R32" s="211" t="s">
        <v>2</v>
      </c>
      <c r="S32" s="284" t="s">
        <v>235</v>
      </c>
      <c r="T32" s="210">
        <v>38.846386452461978</v>
      </c>
      <c r="U32" s="211">
        <v>0.92566747409075556</v>
      </c>
      <c r="V32" s="266" t="s">
        <v>235</v>
      </c>
      <c r="W32" s="208">
        <v>40.677754301538663</v>
      </c>
      <c r="X32" s="211">
        <v>0.95670037841915589</v>
      </c>
      <c r="Y32" s="266" t="s">
        <v>235</v>
      </c>
      <c r="Z32" s="208">
        <v>40.996411627643283</v>
      </c>
      <c r="AA32" s="211">
        <v>0.92395843950367662</v>
      </c>
      <c r="AB32" s="266" t="s">
        <v>235</v>
      </c>
      <c r="AC32" s="208">
        <v>23.611949835299299</v>
      </c>
      <c r="AD32" s="211">
        <v>0.8180376106338525</v>
      </c>
      <c r="AE32" s="266" t="s">
        <v>235</v>
      </c>
      <c r="AF32" s="208">
        <v>46.966368846328791</v>
      </c>
      <c r="AG32" s="211">
        <v>0.95270608222113906</v>
      </c>
      <c r="AH32" s="284" t="s">
        <v>235</v>
      </c>
      <c r="AI32" s="210">
        <v>38.755165669435357</v>
      </c>
      <c r="AJ32" s="211">
        <v>0.89493655273279771</v>
      </c>
      <c r="AK32" s="266" t="s">
        <v>235</v>
      </c>
      <c r="AL32" s="208">
        <v>17.4801853737535</v>
      </c>
      <c r="AM32" s="211">
        <v>0.63492337292846113</v>
      </c>
      <c r="AN32" s="266" t="s">
        <v>235</v>
      </c>
      <c r="AO32" s="208">
        <v>29.667557150708809</v>
      </c>
      <c r="AP32" s="211">
        <v>0.74161811331157079</v>
      </c>
      <c r="AQ32" s="266" t="s">
        <v>235</v>
      </c>
      <c r="AR32" s="208">
        <v>26.477764442977492</v>
      </c>
      <c r="AS32" s="211">
        <v>0.97999257040672205</v>
      </c>
      <c r="AT32" s="266" t="s">
        <v>235</v>
      </c>
      <c r="AU32" s="208">
        <v>74.728811230967594</v>
      </c>
      <c r="AV32" s="211">
        <v>0.75477958133840806</v>
      </c>
      <c r="AW32" s="284" t="s">
        <v>235</v>
      </c>
      <c r="AX32" s="210">
        <v>65.481672437582688</v>
      </c>
      <c r="AY32" s="211">
        <v>0.94919751339369896</v>
      </c>
      <c r="AZ32" s="284" t="s">
        <v>235</v>
      </c>
      <c r="BA32" s="210">
        <v>79.798090639530599</v>
      </c>
      <c r="BB32" s="211">
        <v>0.79622512122666433</v>
      </c>
      <c r="BC32" s="266" t="s">
        <v>235</v>
      </c>
      <c r="BD32" s="208">
        <v>67.360585217767891</v>
      </c>
      <c r="BE32" s="211">
        <v>0.8941147469084183</v>
      </c>
      <c r="BF32" s="266" t="s">
        <v>235</v>
      </c>
      <c r="BG32" s="208">
        <v>75.338169573503265</v>
      </c>
      <c r="BH32" s="211">
        <v>0.83279430270882038</v>
      </c>
      <c r="BI32" s="266" t="s">
        <v>235</v>
      </c>
      <c r="BJ32" s="208">
        <v>84.530067982288955</v>
      </c>
      <c r="BK32" s="211">
        <v>0.66690775793788093</v>
      </c>
      <c r="BL32" s="266" t="s">
        <v>235</v>
      </c>
      <c r="BM32" s="208">
        <v>39.631117896065632</v>
      </c>
      <c r="BN32" s="211">
        <v>0.76581058679746639</v>
      </c>
      <c r="BO32" s="266" t="s">
        <v>235</v>
      </c>
      <c r="BP32" s="208">
        <v>72.378431871581299</v>
      </c>
      <c r="BQ32" s="211">
        <v>0.80180999364543981</v>
      </c>
      <c r="BR32" s="284" t="s">
        <v>235</v>
      </c>
      <c r="BS32" s="28"/>
      <c r="BT32" s="28"/>
      <c r="BU32" s="28"/>
      <c r="BV32" s="28"/>
    </row>
    <row r="33" spans="1:74">
      <c r="A33" s="105" t="s">
        <v>71</v>
      </c>
      <c r="B33" s="210">
        <v>89.426213731925102</v>
      </c>
      <c r="C33" s="211">
        <v>0.32267783858886095</v>
      </c>
      <c r="D33" s="284" t="s">
        <v>235</v>
      </c>
      <c r="E33" s="212">
        <v>2.3091577001278552</v>
      </c>
      <c r="F33" s="211">
        <v>8.7753612371288744E-3</v>
      </c>
      <c r="G33" s="266" t="s">
        <v>235</v>
      </c>
      <c r="H33" s="208">
        <v>2.776870703930562</v>
      </c>
      <c r="I33" s="211">
        <v>7.2015651436905265E-3</v>
      </c>
      <c r="J33" s="266" t="s">
        <v>235</v>
      </c>
      <c r="K33" s="208" t="s">
        <v>2</v>
      </c>
      <c r="L33" s="211" t="s">
        <v>2</v>
      </c>
      <c r="M33" s="266" t="s">
        <v>235</v>
      </c>
      <c r="N33" s="208" t="s">
        <v>2</v>
      </c>
      <c r="O33" s="211" t="s">
        <v>2</v>
      </c>
      <c r="P33" s="266" t="s">
        <v>235</v>
      </c>
      <c r="Q33" s="208" t="s">
        <v>2</v>
      </c>
      <c r="R33" s="211" t="s">
        <v>2</v>
      </c>
      <c r="S33" s="284" t="s">
        <v>235</v>
      </c>
      <c r="T33" s="210">
        <v>42.794145661439408</v>
      </c>
      <c r="U33" s="211">
        <v>0.51797708395923603</v>
      </c>
      <c r="V33" s="266" t="s">
        <v>235</v>
      </c>
      <c r="W33" s="208">
        <v>57.646477099912303</v>
      </c>
      <c r="X33" s="211">
        <v>0.53388186997072862</v>
      </c>
      <c r="Y33" s="266" t="s">
        <v>235</v>
      </c>
      <c r="Z33" s="208">
        <v>48.846407768506452</v>
      </c>
      <c r="AA33" s="211">
        <v>0.63178245941273614</v>
      </c>
      <c r="AB33" s="266" t="s">
        <v>235</v>
      </c>
      <c r="AC33" s="208">
        <v>22.65772838218297</v>
      </c>
      <c r="AD33" s="211">
        <v>0.43223150072412869</v>
      </c>
      <c r="AE33" s="266" t="s">
        <v>235</v>
      </c>
      <c r="AF33" s="208">
        <v>51.38826343704828</v>
      </c>
      <c r="AG33" s="211">
        <v>0.46429401594769731</v>
      </c>
      <c r="AH33" s="284" t="s">
        <v>235</v>
      </c>
      <c r="AI33" s="210">
        <v>60.07797448511873</v>
      </c>
      <c r="AJ33" s="211">
        <v>0.44617276280371881</v>
      </c>
      <c r="AK33" s="266" t="s">
        <v>235</v>
      </c>
      <c r="AL33" s="208">
        <v>50.569430924091208</v>
      </c>
      <c r="AM33" s="211">
        <v>0.45930824537198356</v>
      </c>
      <c r="AN33" s="266" t="s">
        <v>235</v>
      </c>
      <c r="AO33" s="208">
        <v>39.850211859378007</v>
      </c>
      <c r="AP33" s="211">
        <v>0.49442019271822846</v>
      </c>
      <c r="AQ33" s="266" t="s">
        <v>235</v>
      </c>
      <c r="AR33" s="208">
        <v>33.181227825063303</v>
      </c>
      <c r="AS33" s="211">
        <v>0.44383973337777993</v>
      </c>
      <c r="AT33" s="266" t="s">
        <v>235</v>
      </c>
      <c r="AU33" s="208">
        <v>67.95190855809858</v>
      </c>
      <c r="AV33" s="211">
        <v>0.4990568303444064</v>
      </c>
      <c r="AW33" s="284" t="s">
        <v>235</v>
      </c>
      <c r="AX33" s="210">
        <v>79.38907094921791</v>
      </c>
      <c r="AY33" s="211">
        <v>0.45647520644788864</v>
      </c>
      <c r="AZ33" s="284" t="s">
        <v>235</v>
      </c>
      <c r="BA33" s="210">
        <v>81.332762168357988</v>
      </c>
      <c r="BB33" s="211">
        <v>0.42599703846228609</v>
      </c>
      <c r="BC33" s="266" t="s">
        <v>235</v>
      </c>
      <c r="BD33" s="208">
        <v>80.179585301227718</v>
      </c>
      <c r="BE33" s="211">
        <v>0.41284331154093923</v>
      </c>
      <c r="BF33" s="266" t="s">
        <v>235</v>
      </c>
      <c r="BG33" s="208">
        <v>75.829338310087508</v>
      </c>
      <c r="BH33" s="211">
        <v>0.47022980681081217</v>
      </c>
      <c r="BI33" s="266" t="s">
        <v>235</v>
      </c>
      <c r="BJ33" s="208">
        <v>88.311101048542042</v>
      </c>
      <c r="BK33" s="211">
        <v>0.30990255625146124</v>
      </c>
      <c r="BL33" s="266" t="s">
        <v>235</v>
      </c>
      <c r="BM33" s="208">
        <v>63.611037520580773</v>
      </c>
      <c r="BN33" s="211">
        <v>0.47853705497281113</v>
      </c>
      <c r="BO33" s="266" t="s">
        <v>235</v>
      </c>
      <c r="BP33" s="208">
        <v>75.083455347277152</v>
      </c>
      <c r="BQ33" s="211">
        <v>0.43043965868942752</v>
      </c>
      <c r="BR33" s="284" t="s">
        <v>235</v>
      </c>
      <c r="BS33" s="28"/>
      <c r="BT33" s="28"/>
      <c r="BU33" s="28"/>
      <c r="BV33" s="28"/>
    </row>
    <row r="34" spans="1:74">
      <c r="A34" s="105" t="s">
        <v>72</v>
      </c>
      <c r="B34" s="210">
        <v>87.509701429223568</v>
      </c>
      <c r="C34" s="211">
        <v>0.32220972996526265</v>
      </c>
      <c r="D34" s="284" t="s">
        <v>235</v>
      </c>
      <c r="E34" s="212">
        <v>2.5862709047554069</v>
      </c>
      <c r="F34" s="211">
        <v>5.8442941132101373E-3</v>
      </c>
      <c r="G34" s="266" t="s">
        <v>235</v>
      </c>
      <c r="H34" s="208">
        <v>2.8842881953492219</v>
      </c>
      <c r="I34" s="211">
        <v>3.7546722996478037E-3</v>
      </c>
      <c r="J34" s="266" t="s">
        <v>235</v>
      </c>
      <c r="K34" s="208" t="s">
        <v>2</v>
      </c>
      <c r="L34" s="211" t="s">
        <v>2</v>
      </c>
      <c r="M34" s="266" t="s">
        <v>235</v>
      </c>
      <c r="N34" s="208" t="s">
        <v>2</v>
      </c>
      <c r="O34" s="211" t="s">
        <v>2</v>
      </c>
      <c r="P34" s="266" t="s">
        <v>235</v>
      </c>
      <c r="Q34" s="208" t="s">
        <v>2</v>
      </c>
      <c r="R34" s="211" t="s">
        <v>2</v>
      </c>
      <c r="S34" s="284" t="s">
        <v>235</v>
      </c>
      <c r="T34" s="210">
        <v>28.82847324056053</v>
      </c>
      <c r="U34" s="211">
        <v>0.47522203884939151</v>
      </c>
      <c r="V34" s="266" t="s">
        <v>235</v>
      </c>
      <c r="W34" s="208">
        <v>39.774663070871661</v>
      </c>
      <c r="X34" s="211">
        <v>0.49303005929198074</v>
      </c>
      <c r="Y34" s="266" t="s">
        <v>235</v>
      </c>
      <c r="Z34" s="208">
        <v>44.228252382075141</v>
      </c>
      <c r="AA34" s="211">
        <v>0.51686124223411711</v>
      </c>
      <c r="AB34" s="266" t="s">
        <v>235</v>
      </c>
      <c r="AC34" s="208">
        <v>21.53960345200273</v>
      </c>
      <c r="AD34" s="211">
        <v>0.46598078729813192</v>
      </c>
      <c r="AE34" s="266" t="s">
        <v>235</v>
      </c>
      <c r="AF34" s="208">
        <v>47.811025156640987</v>
      </c>
      <c r="AG34" s="211">
        <v>0.54126690925056886</v>
      </c>
      <c r="AH34" s="284" t="s">
        <v>235</v>
      </c>
      <c r="AI34" s="210">
        <v>48.810653236387928</v>
      </c>
      <c r="AJ34" s="211">
        <v>0.5306691860685232</v>
      </c>
      <c r="AK34" s="266" t="s">
        <v>235</v>
      </c>
      <c r="AL34" s="208">
        <v>17.355231153390939</v>
      </c>
      <c r="AM34" s="211">
        <v>0.31340636496121455</v>
      </c>
      <c r="AN34" s="266" t="s">
        <v>235</v>
      </c>
      <c r="AO34" s="208">
        <v>35.028138508086514</v>
      </c>
      <c r="AP34" s="211">
        <v>0.4734916148695254</v>
      </c>
      <c r="AQ34" s="266" t="s">
        <v>235</v>
      </c>
      <c r="AR34" s="208">
        <v>4.9470380867702204</v>
      </c>
      <c r="AS34" s="211">
        <v>0.19798748524312088</v>
      </c>
      <c r="AT34" s="266" t="s">
        <v>235</v>
      </c>
      <c r="AU34" s="208">
        <v>53.41169221188153</v>
      </c>
      <c r="AV34" s="211">
        <v>0.54423834142884053</v>
      </c>
      <c r="AW34" s="284" t="s">
        <v>235</v>
      </c>
      <c r="AX34" s="210">
        <v>66.13204335142035</v>
      </c>
      <c r="AY34" s="211">
        <v>0.57147118709753586</v>
      </c>
      <c r="AZ34" s="284" t="s">
        <v>235</v>
      </c>
      <c r="BA34" s="210">
        <v>71.717777947954204</v>
      </c>
      <c r="BB34" s="211">
        <v>0.41639156700455926</v>
      </c>
      <c r="BC34" s="266" t="s">
        <v>235</v>
      </c>
      <c r="BD34" s="208">
        <v>79.180000400277834</v>
      </c>
      <c r="BE34" s="211">
        <v>0.40882804368666875</v>
      </c>
      <c r="BF34" s="266" t="s">
        <v>235</v>
      </c>
      <c r="BG34" s="208">
        <v>77.020752982496845</v>
      </c>
      <c r="BH34" s="211">
        <v>0.40404313222725952</v>
      </c>
      <c r="BI34" s="266" t="s">
        <v>235</v>
      </c>
      <c r="BJ34" s="208">
        <v>84.457120736908891</v>
      </c>
      <c r="BK34" s="211">
        <v>0.3328042951973349</v>
      </c>
      <c r="BL34" s="266" t="s">
        <v>235</v>
      </c>
      <c r="BM34" s="208">
        <v>31.475304744576039</v>
      </c>
      <c r="BN34" s="211">
        <v>0.41082662246689922</v>
      </c>
      <c r="BO34" s="266" t="s">
        <v>235</v>
      </c>
      <c r="BP34" s="208">
        <v>63.195925052645791</v>
      </c>
      <c r="BQ34" s="211">
        <v>0.46866508805350127</v>
      </c>
      <c r="BR34" s="284" t="s">
        <v>235</v>
      </c>
      <c r="BS34" s="28"/>
      <c r="BT34" s="28"/>
      <c r="BU34" s="28"/>
      <c r="BV34" s="28"/>
    </row>
    <row r="35" spans="1:74">
      <c r="A35" s="105" t="s">
        <v>73</v>
      </c>
      <c r="B35" s="210">
        <v>98.982375033428539</v>
      </c>
      <c r="C35" s="211">
        <v>0.17979323761713284</v>
      </c>
      <c r="D35" s="284" t="s">
        <v>235</v>
      </c>
      <c r="E35" s="212">
        <v>2.518202722367449</v>
      </c>
      <c r="F35" s="211">
        <v>1.0463185875882306E-2</v>
      </c>
      <c r="G35" s="266" t="s">
        <v>235</v>
      </c>
      <c r="H35" s="208">
        <v>2.9483609492676162</v>
      </c>
      <c r="I35" s="211">
        <v>4.0295818369029948E-3</v>
      </c>
      <c r="J35" s="266" t="s">
        <v>235</v>
      </c>
      <c r="K35" s="208" t="s">
        <v>2</v>
      </c>
      <c r="L35" s="211" t="s">
        <v>2</v>
      </c>
      <c r="M35" s="266" t="s">
        <v>235</v>
      </c>
      <c r="N35" s="208" t="s">
        <v>2</v>
      </c>
      <c r="O35" s="211" t="s">
        <v>2</v>
      </c>
      <c r="P35" s="266" t="s">
        <v>235</v>
      </c>
      <c r="Q35" s="208" t="s">
        <v>2</v>
      </c>
      <c r="R35" s="211" t="s">
        <v>2</v>
      </c>
      <c r="S35" s="284" t="s">
        <v>235</v>
      </c>
      <c r="T35" s="210">
        <v>44.383461876234954</v>
      </c>
      <c r="U35" s="211">
        <v>0.91805990307968566</v>
      </c>
      <c r="V35" s="266" t="s">
        <v>235</v>
      </c>
      <c r="W35" s="208">
        <v>22.040590429391941</v>
      </c>
      <c r="X35" s="211">
        <v>0.72154612696481824</v>
      </c>
      <c r="Y35" s="266" t="s">
        <v>235</v>
      </c>
      <c r="Z35" s="208">
        <v>28.132219754966989</v>
      </c>
      <c r="AA35" s="211">
        <v>0.84969964780112817</v>
      </c>
      <c r="AB35" s="266" t="s">
        <v>235</v>
      </c>
      <c r="AC35" s="208">
        <v>29.889376880156771</v>
      </c>
      <c r="AD35" s="211">
        <v>0.8140513313368346</v>
      </c>
      <c r="AE35" s="266" t="s">
        <v>235</v>
      </c>
      <c r="AF35" s="208">
        <v>50.301844551195082</v>
      </c>
      <c r="AG35" s="211">
        <v>0.88273733152847678</v>
      </c>
      <c r="AH35" s="284" t="s">
        <v>235</v>
      </c>
      <c r="AI35" s="210">
        <v>60.58555209124502</v>
      </c>
      <c r="AJ35" s="211">
        <v>0.92837265645043432</v>
      </c>
      <c r="AK35" s="266" t="s">
        <v>235</v>
      </c>
      <c r="AL35" s="208">
        <v>42.158784252709623</v>
      </c>
      <c r="AM35" s="211">
        <v>0.91969354134752279</v>
      </c>
      <c r="AN35" s="266" t="s">
        <v>235</v>
      </c>
      <c r="AO35" s="208">
        <v>26.342253815229391</v>
      </c>
      <c r="AP35" s="211">
        <v>0.82603845072320714</v>
      </c>
      <c r="AQ35" s="266" t="s">
        <v>235</v>
      </c>
      <c r="AR35" s="208">
        <v>27.21906284233485</v>
      </c>
      <c r="AS35" s="211">
        <v>0.79275243387162297</v>
      </c>
      <c r="AT35" s="266" t="s">
        <v>235</v>
      </c>
      <c r="AU35" s="208">
        <v>73.396182924995912</v>
      </c>
      <c r="AV35" s="211">
        <v>0.83576697584942872</v>
      </c>
      <c r="AW35" s="284" t="s">
        <v>235</v>
      </c>
      <c r="AX35" s="210">
        <v>59.975726003082187</v>
      </c>
      <c r="AY35" s="211">
        <v>0.85368956544521246</v>
      </c>
      <c r="AZ35" s="284" t="s">
        <v>235</v>
      </c>
      <c r="BA35" s="210">
        <v>87.141219293227095</v>
      </c>
      <c r="BB35" s="211">
        <v>0.53104464163115672</v>
      </c>
      <c r="BC35" s="266" t="s">
        <v>235</v>
      </c>
      <c r="BD35" s="208">
        <v>94.115536517089851</v>
      </c>
      <c r="BE35" s="211">
        <v>0.37808559335099634</v>
      </c>
      <c r="BF35" s="266" t="s">
        <v>235</v>
      </c>
      <c r="BG35" s="208">
        <v>70.716355469022901</v>
      </c>
      <c r="BH35" s="211">
        <v>0.70366997376019425</v>
      </c>
      <c r="BI35" s="266" t="s">
        <v>235</v>
      </c>
      <c r="BJ35" s="208">
        <v>88.509257108820108</v>
      </c>
      <c r="BK35" s="211">
        <v>0.46113128197253206</v>
      </c>
      <c r="BL35" s="266" t="s">
        <v>235</v>
      </c>
      <c r="BM35" s="208">
        <v>39.780160783507</v>
      </c>
      <c r="BN35" s="211">
        <v>0.88146314605039899</v>
      </c>
      <c r="BO35" s="266" t="s">
        <v>235</v>
      </c>
      <c r="BP35" s="208">
        <v>78.230758537530164</v>
      </c>
      <c r="BQ35" s="211">
        <v>0.79612279261874785</v>
      </c>
      <c r="BR35" s="284" t="s">
        <v>235</v>
      </c>
      <c r="BS35" s="28"/>
      <c r="BT35" s="28"/>
      <c r="BU35" s="28"/>
      <c r="BV35" s="28"/>
    </row>
    <row r="36" spans="1:74">
      <c r="A36" s="105" t="s">
        <v>74</v>
      </c>
      <c r="B36" s="210">
        <v>96.006598637254513</v>
      </c>
      <c r="C36" s="211">
        <v>0.2209636566926686</v>
      </c>
      <c r="D36" s="284" t="s">
        <v>235</v>
      </c>
      <c r="E36" s="212">
        <v>2.601724976499348</v>
      </c>
      <c r="F36" s="211">
        <v>1.1142322015282567E-2</v>
      </c>
      <c r="G36" s="266" t="s">
        <v>235</v>
      </c>
      <c r="H36" s="208">
        <v>2.8962736871088728</v>
      </c>
      <c r="I36" s="211">
        <v>3.7015977997998332E-3</v>
      </c>
      <c r="J36" s="266" t="s">
        <v>235</v>
      </c>
      <c r="K36" s="208" t="s">
        <v>2</v>
      </c>
      <c r="L36" s="211" t="s">
        <v>2</v>
      </c>
      <c r="M36" s="266" t="s">
        <v>235</v>
      </c>
      <c r="N36" s="208" t="s">
        <v>2</v>
      </c>
      <c r="O36" s="211" t="s">
        <v>2</v>
      </c>
      <c r="P36" s="266" t="s">
        <v>235</v>
      </c>
      <c r="Q36" s="208" t="s">
        <v>2</v>
      </c>
      <c r="R36" s="211" t="s">
        <v>2</v>
      </c>
      <c r="S36" s="284" t="s">
        <v>235</v>
      </c>
      <c r="T36" s="210">
        <v>40.905116610643631</v>
      </c>
      <c r="U36" s="211">
        <v>0.64553747986154386</v>
      </c>
      <c r="V36" s="266" t="s">
        <v>235</v>
      </c>
      <c r="W36" s="208">
        <v>35.471178854624291</v>
      </c>
      <c r="X36" s="211">
        <v>0.78017241507170232</v>
      </c>
      <c r="Y36" s="266" t="s">
        <v>235</v>
      </c>
      <c r="Z36" s="208">
        <v>38.847778199754579</v>
      </c>
      <c r="AA36" s="211">
        <v>0.69331253102439383</v>
      </c>
      <c r="AB36" s="266" t="s">
        <v>235</v>
      </c>
      <c r="AC36" s="208">
        <v>25.875848243411902</v>
      </c>
      <c r="AD36" s="211">
        <v>0.54725029880888165</v>
      </c>
      <c r="AE36" s="266" t="s">
        <v>235</v>
      </c>
      <c r="AF36" s="208">
        <v>42.310579171696112</v>
      </c>
      <c r="AG36" s="211">
        <v>0.75213024867803835</v>
      </c>
      <c r="AH36" s="284" t="s">
        <v>235</v>
      </c>
      <c r="AI36" s="210">
        <v>49.987390740419947</v>
      </c>
      <c r="AJ36" s="211">
        <v>0.59087383211814359</v>
      </c>
      <c r="AK36" s="266" t="s">
        <v>235</v>
      </c>
      <c r="AL36" s="208">
        <v>8.9944285561351727</v>
      </c>
      <c r="AM36" s="211">
        <v>0.35425039831588467</v>
      </c>
      <c r="AN36" s="266" t="s">
        <v>235</v>
      </c>
      <c r="AO36" s="208">
        <v>38.285299117870309</v>
      </c>
      <c r="AP36" s="211">
        <v>0.64797221694585583</v>
      </c>
      <c r="AQ36" s="266" t="s">
        <v>235</v>
      </c>
      <c r="AR36" s="208">
        <v>20.006099242754591</v>
      </c>
      <c r="AS36" s="211">
        <v>0.3812743405894346</v>
      </c>
      <c r="AT36" s="266" t="s">
        <v>235</v>
      </c>
      <c r="AU36" s="208">
        <v>53.716193820747421</v>
      </c>
      <c r="AV36" s="211">
        <v>0.67071983460245155</v>
      </c>
      <c r="AW36" s="284" t="s">
        <v>235</v>
      </c>
      <c r="AX36" s="210">
        <v>63.279735104445479</v>
      </c>
      <c r="AY36" s="211">
        <v>0.59693263745584757</v>
      </c>
      <c r="AZ36" s="284" t="s">
        <v>235</v>
      </c>
      <c r="BA36" s="210">
        <v>88.737868436759527</v>
      </c>
      <c r="BB36" s="211">
        <v>0.35000879486445241</v>
      </c>
      <c r="BC36" s="266" t="s">
        <v>235</v>
      </c>
      <c r="BD36" s="208">
        <v>85.77994326971033</v>
      </c>
      <c r="BE36" s="211">
        <v>0.45128824867451867</v>
      </c>
      <c r="BF36" s="266" t="s">
        <v>235</v>
      </c>
      <c r="BG36" s="208">
        <v>58.185586948328378</v>
      </c>
      <c r="BH36" s="211">
        <v>0.68394019015480079</v>
      </c>
      <c r="BI36" s="266" t="s">
        <v>235</v>
      </c>
      <c r="BJ36" s="208">
        <v>90.153306035267036</v>
      </c>
      <c r="BK36" s="211">
        <v>0.36718892621711746</v>
      </c>
      <c r="BL36" s="266" t="s">
        <v>235</v>
      </c>
      <c r="BM36" s="208">
        <v>31.951339735898578</v>
      </c>
      <c r="BN36" s="211">
        <v>0.60312988393793587</v>
      </c>
      <c r="BO36" s="266" t="s">
        <v>235</v>
      </c>
      <c r="BP36" s="208">
        <v>73.52370196178461</v>
      </c>
      <c r="BQ36" s="211">
        <v>0.52554971496352654</v>
      </c>
      <c r="BR36" s="284" t="s">
        <v>235</v>
      </c>
      <c r="BS36" s="28"/>
      <c r="BT36" s="28"/>
      <c r="BU36" s="28"/>
      <c r="BV36" s="28"/>
    </row>
    <row r="37" spans="1:74">
      <c r="A37" s="105" t="s">
        <v>75</v>
      </c>
      <c r="B37" s="210">
        <v>25.040806222712799</v>
      </c>
      <c r="C37" s="211">
        <v>1.5201357590332669</v>
      </c>
      <c r="D37" s="284" t="s">
        <v>235</v>
      </c>
      <c r="E37" s="212">
        <v>1.6458280776085841</v>
      </c>
      <c r="F37" s="211">
        <v>2.7114635531905538E-2</v>
      </c>
      <c r="G37" s="266" t="s">
        <v>235</v>
      </c>
      <c r="H37" s="208">
        <v>1.88666046448225</v>
      </c>
      <c r="I37" s="211">
        <v>3.3899748955129608E-2</v>
      </c>
      <c r="J37" s="266" t="s">
        <v>235</v>
      </c>
      <c r="K37" s="208" t="s">
        <v>2</v>
      </c>
      <c r="L37" s="211" t="s">
        <v>2</v>
      </c>
      <c r="M37" s="266" t="s">
        <v>235</v>
      </c>
      <c r="N37" s="208" t="s">
        <v>2</v>
      </c>
      <c r="O37" s="211" t="s">
        <v>2</v>
      </c>
      <c r="P37" s="266" t="s">
        <v>235</v>
      </c>
      <c r="Q37" s="208" t="s">
        <v>2</v>
      </c>
      <c r="R37" s="211" t="s">
        <v>2</v>
      </c>
      <c r="S37" s="284" t="s">
        <v>235</v>
      </c>
      <c r="T37" s="210">
        <v>40.531044204175892</v>
      </c>
      <c r="U37" s="211">
        <v>0.83598836266029386</v>
      </c>
      <c r="V37" s="266" t="s">
        <v>235</v>
      </c>
      <c r="W37" s="208">
        <v>62.230094160733223</v>
      </c>
      <c r="X37" s="211">
        <v>0.94035035913762988</v>
      </c>
      <c r="Y37" s="266" t="s">
        <v>235</v>
      </c>
      <c r="Z37" s="208">
        <v>63.978750199446623</v>
      </c>
      <c r="AA37" s="211">
        <v>0.87321223064249398</v>
      </c>
      <c r="AB37" s="266" t="s">
        <v>235</v>
      </c>
      <c r="AC37" s="208">
        <v>9.7175417806601345</v>
      </c>
      <c r="AD37" s="211">
        <v>0.50578601527543565</v>
      </c>
      <c r="AE37" s="266" t="s">
        <v>235</v>
      </c>
      <c r="AF37" s="208">
        <v>50.071266665519133</v>
      </c>
      <c r="AG37" s="211">
        <v>0.88495310934718441</v>
      </c>
      <c r="AH37" s="284" t="s">
        <v>235</v>
      </c>
      <c r="AI37" s="210">
        <v>47.883999491904213</v>
      </c>
      <c r="AJ37" s="211">
        <v>0.93291471459953312</v>
      </c>
      <c r="AK37" s="266" t="s">
        <v>235</v>
      </c>
      <c r="AL37" s="208">
        <v>48.569474550138992</v>
      </c>
      <c r="AM37" s="211">
        <v>0.72603385909682205</v>
      </c>
      <c r="AN37" s="266" t="s">
        <v>235</v>
      </c>
      <c r="AO37" s="208">
        <v>55.393661683323728</v>
      </c>
      <c r="AP37" s="211">
        <v>0.87586815262502493</v>
      </c>
      <c r="AQ37" s="266" t="s">
        <v>235</v>
      </c>
      <c r="AR37" s="208">
        <v>39.94832734434209</v>
      </c>
      <c r="AS37" s="211">
        <v>0.78622025113882932</v>
      </c>
      <c r="AT37" s="266" t="s">
        <v>235</v>
      </c>
      <c r="AU37" s="208">
        <v>73.943698433746647</v>
      </c>
      <c r="AV37" s="211">
        <v>0.96149325154586174</v>
      </c>
      <c r="AW37" s="284" t="s">
        <v>235</v>
      </c>
      <c r="AX37" s="210">
        <v>86.308502555370978</v>
      </c>
      <c r="AY37" s="211">
        <v>0.52698102331920882</v>
      </c>
      <c r="AZ37" s="284" t="s">
        <v>235</v>
      </c>
      <c r="BA37" s="210">
        <v>63.926116190966987</v>
      </c>
      <c r="BB37" s="211">
        <v>1.2072622284728678</v>
      </c>
      <c r="BC37" s="266" t="s">
        <v>235</v>
      </c>
      <c r="BD37" s="208">
        <v>65.61159290946064</v>
      </c>
      <c r="BE37" s="211">
        <v>1.3717217528211028</v>
      </c>
      <c r="BF37" s="266" t="s">
        <v>235</v>
      </c>
      <c r="BG37" s="208">
        <v>50.025347153808362</v>
      </c>
      <c r="BH37" s="211">
        <v>1.0782785253442151</v>
      </c>
      <c r="BI37" s="266" t="s">
        <v>235</v>
      </c>
      <c r="BJ37" s="208">
        <v>80.774433231410455</v>
      </c>
      <c r="BK37" s="211">
        <v>1.1374394436618287</v>
      </c>
      <c r="BL37" s="266" t="s">
        <v>235</v>
      </c>
      <c r="BM37" s="208">
        <v>28.668773871926781</v>
      </c>
      <c r="BN37" s="211">
        <v>0.73493383305072635</v>
      </c>
      <c r="BO37" s="266" t="s">
        <v>235</v>
      </c>
      <c r="BP37" s="208">
        <v>47.230744967833303</v>
      </c>
      <c r="BQ37" s="211">
        <v>0.99537150933817831</v>
      </c>
      <c r="BR37" s="284" t="s">
        <v>235</v>
      </c>
      <c r="BS37" s="28"/>
      <c r="BT37" s="28"/>
      <c r="BU37" s="28"/>
      <c r="BV37" s="28"/>
    </row>
    <row r="38" spans="1:74">
      <c r="A38" s="105" t="s">
        <v>76</v>
      </c>
      <c r="B38" s="210">
        <v>86.801347217785775</v>
      </c>
      <c r="C38" s="211">
        <v>0.70436313072576018</v>
      </c>
      <c r="D38" s="284" t="s">
        <v>235</v>
      </c>
      <c r="E38" s="212">
        <v>2.2591988152805991</v>
      </c>
      <c r="F38" s="211">
        <v>1.3642888152986829E-2</v>
      </c>
      <c r="G38" s="266" t="s">
        <v>235</v>
      </c>
      <c r="H38" s="208">
        <v>2.69601006867124</v>
      </c>
      <c r="I38" s="211">
        <v>1.1298640553189524E-2</v>
      </c>
      <c r="J38" s="266" t="s">
        <v>235</v>
      </c>
      <c r="K38" s="208" t="s">
        <v>2</v>
      </c>
      <c r="L38" s="211" t="s">
        <v>2</v>
      </c>
      <c r="M38" s="266" t="s">
        <v>235</v>
      </c>
      <c r="N38" s="208" t="s">
        <v>2</v>
      </c>
      <c r="O38" s="211" t="s">
        <v>2</v>
      </c>
      <c r="P38" s="266" t="s">
        <v>235</v>
      </c>
      <c r="Q38" s="208" t="s">
        <v>2</v>
      </c>
      <c r="R38" s="211" t="s">
        <v>2</v>
      </c>
      <c r="S38" s="284" t="s">
        <v>235</v>
      </c>
      <c r="T38" s="210">
        <v>46.279916107671397</v>
      </c>
      <c r="U38" s="211">
        <v>0.97930988704055999</v>
      </c>
      <c r="V38" s="266" t="s">
        <v>235</v>
      </c>
      <c r="W38" s="208">
        <v>21.631211731650499</v>
      </c>
      <c r="X38" s="211">
        <v>0.69860651021751741</v>
      </c>
      <c r="Y38" s="266" t="s">
        <v>235</v>
      </c>
      <c r="Z38" s="208">
        <v>33.682292993809703</v>
      </c>
      <c r="AA38" s="211">
        <v>0.9596471768378616</v>
      </c>
      <c r="AB38" s="266" t="s">
        <v>235</v>
      </c>
      <c r="AC38" s="208">
        <v>26.51990248550646</v>
      </c>
      <c r="AD38" s="211">
        <v>0.87196374708969104</v>
      </c>
      <c r="AE38" s="266" t="s">
        <v>235</v>
      </c>
      <c r="AF38" s="208">
        <v>57.979789332107963</v>
      </c>
      <c r="AG38" s="211">
        <v>1.0095431052137827</v>
      </c>
      <c r="AH38" s="284" t="s">
        <v>235</v>
      </c>
      <c r="AI38" s="210">
        <v>71.10741163854712</v>
      </c>
      <c r="AJ38" s="211">
        <v>0.77798405192310438</v>
      </c>
      <c r="AK38" s="266" t="s">
        <v>235</v>
      </c>
      <c r="AL38" s="208">
        <v>18.623883555969911</v>
      </c>
      <c r="AM38" s="211">
        <v>0.52256123529624687</v>
      </c>
      <c r="AN38" s="266" t="s">
        <v>235</v>
      </c>
      <c r="AO38" s="208">
        <v>22.11224728938274</v>
      </c>
      <c r="AP38" s="211">
        <v>0.82467140656632842</v>
      </c>
      <c r="AQ38" s="266" t="s">
        <v>235</v>
      </c>
      <c r="AR38" s="208">
        <v>15.94919017243898</v>
      </c>
      <c r="AS38" s="211">
        <v>0.68289474020063734</v>
      </c>
      <c r="AT38" s="266" t="s">
        <v>235</v>
      </c>
      <c r="AU38" s="208">
        <v>88.418052002750159</v>
      </c>
      <c r="AV38" s="211">
        <v>0.5304150923014993</v>
      </c>
      <c r="AW38" s="284" t="s">
        <v>235</v>
      </c>
      <c r="AX38" s="210">
        <v>72.745923317795686</v>
      </c>
      <c r="AY38" s="211">
        <v>0.9397063735663399</v>
      </c>
      <c r="AZ38" s="284" t="s">
        <v>235</v>
      </c>
      <c r="BA38" s="210">
        <v>78.374455780071614</v>
      </c>
      <c r="BB38" s="211">
        <v>0.71451878341328379</v>
      </c>
      <c r="BC38" s="266" t="s">
        <v>235</v>
      </c>
      <c r="BD38" s="208">
        <v>79.71777969322153</v>
      </c>
      <c r="BE38" s="211">
        <v>0.71124187661913219</v>
      </c>
      <c r="BF38" s="266" t="s">
        <v>235</v>
      </c>
      <c r="BG38" s="208">
        <v>75.323420856535904</v>
      </c>
      <c r="BH38" s="211">
        <v>0.68877343951135539</v>
      </c>
      <c r="BI38" s="266" t="s">
        <v>235</v>
      </c>
      <c r="BJ38" s="208">
        <v>91.158837090802891</v>
      </c>
      <c r="BK38" s="211">
        <v>0.58006365742972543</v>
      </c>
      <c r="BL38" s="266" t="s">
        <v>235</v>
      </c>
      <c r="BM38" s="208">
        <v>40.903426075728859</v>
      </c>
      <c r="BN38" s="211">
        <v>0.74416792787491126</v>
      </c>
      <c r="BO38" s="266" t="s">
        <v>235</v>
      </c>
      <c r="BP38" s="208">
        <v>69.541920577042148</v>
      </c>
      <c r="BQ38" s="211">
        <v>0.84805251994942421</v>
      </c>
      <c r="BR38" s="284" t="s">
        <v>235</v>
      </c>
      <c r="BS38" s="28"/>
      <c r="BT38" s="28"/>
      <c r="BU38" s="28"/>
      <c r="BV38" s="28"/>
    </row>
    <row r="39" spans="1:74">
      <c r="A39" s="105" t="s">
        <v>77</v>
      </c>
      <c r="B39" s="210">
        <v>95.805602732084168</v>
      </c>
      <c r="C39" s="211">
        <v>0.34000424473113244</v>
      </c>
      <c r="D39" s="284" t="s">
        <v>235</v>
      </c>
      <c r="E39" s="212">
        <v>2.3921172057846398</v>
      </c>
      <c r="F39" s="211">
        <v>1.5248173146688528E-2</v>
      </c>
      <c r="G39" s="266" t="s">
        <v>235</v>
      </c>
      <c r="H39" s="208">
        <v>2.8496647755047069</v>
      </c>
      <c r="I39" s="211">
        <v>6.8774282038712711E-3</v>
      </c>
      <c r="J39" s="266" t="s">
        <v>235</v>
      </c>
      <c r="K39" s="208" t="s">
        <v>2</v>
      </c>
      <c r="L39" s="211" t="s">
        <v>2</v>
      </c>
      <c r="M39" s="266" t="s">
        <v>235</v>
      </c>
      <c r="N39" s="208" t="s">
        <v>2</v>
      </c>
      <c r="O39" s="211" t="s">
        <v>2</v>
      </c>
      <c r="P39" s="266" t="s">
        <v>235</v>
      </c>
      <c r="Q39" s="208" t="s">
        <v>2</v>
      </c>
      <c r="R39" s="211" t="s">
        <v>2</v>
      </c>
      <c r="S39" s="284" t="s">
        <v>235</v>
      </c>
      <c r="T39" s="210">
        <v>39.11268282508285</v>
      </c>
      <c r="U39" s="211">
        <v>0.78553999577012601</v>
      </c>
      <c r="V39" s="266" t="s">
        <v>235</v>
      </c>
      <c r="W39" s="208">
        <v>32.551042401219533</v>
      </c>
      <c r="X39" s="211">
        <v>0.75640325979757117</v>
      </c>
      <c r="Y39" s="266" t="s">
        <v>235</v>
      </c>
      <c r="Z39" s="208">
        <v>32.17283642025874</v>
      </c>
      <c r="AA39" s="211">
        <v>0.79876672057258102</v>
      </c>
      <c r="AB39" s="266" t="s">
        <v>235</v>
      </c>
      <c r="AC39" s="208">
        <v>29.54197915890164</v>
      </c>
      <c r="AD39" s="211">
        <v>0.70627401340242812</v>
      </c>
      <c r="AE39" s="266" t="s">
        <v>235</v>
      </c>
      <c r="AF39" s="208">
        <v>44.566198934629341</v>
      </c>
      <c r="AG39" s="211">
        <v>0.7977571125919064</v>
      </c>
      <c r="AH39" s="284" t="s">
        <v>235</v>
      </c>
      <c r="AI39" s="210">
        <v>54.867965648774437</v>
      </c>
      <c r="AJ39" s="211">
        <v>0.83565526879286389</v>
      </c>
      <c r="AK39" s="266" t="s">
        <v>235</v>
      </c>
      <c r="AL39" s="208">
        <v>11.341726891158251</v>
      </c>
      <c r="AM39" s="211">
        <v>0.46018682147144063</v>
      </c>
      <c r="AN39" s="266" t="s">
        <v>235</v>
      </c>
      <c r="AO39" s="208">
        <v>32.847535823697832</v>
      </c>
      <c r="AP39" s="211">
        <v>0.78392267604616295</v>
      </c>
      <c r="AQ39" s="266" t="s">
        <v>235</v>
      </c>
      <c r="AR39" s="208">
        <v>17.157262806140821</v>
      </c>
      <c r="AS39" s="211">
        <v>0.77100341233721559</v>
      </c>
      <c r="AT39" s="266" t="s">
        <v>235</v>
      </c>
      <c r="AU39" s="208">
        <v>61.770066052480978</v>
      </c>
      <c r="AV39" s="211">
        <v>0.99484091754820514</v>
      </c>
      <c r="AW39" s="284" t="s">
        <v>235</v>
      </c>
      <c r="AX39" s="210">
        <v>58.729677936148867</v>
      </c>
      <c r="AY39" s="211">
        <v>0.90707103328312855</v>
      </c>
      <c r="AZ39" s="284" t="s">
        <v>235</v>
      </c>
      <c r="BA39" s="210">
        <v>85.552557213598348</v>
      </c>
      <c r="BB39" s="211">
        <v>0.56314006390838067</v>
      </c>
      <c r="BC39" s="266" t="s">
        <v>235</v>
      </c>
      <c r="BD39" s="208">
        <v>90.502355488323857</v>
      </c>
      <c r="BE39" s="211">
        <v>0.46976296697245667</v>
      </c>
      <c r="BF39" s="266" t="s">
        <v>235</v>
      </c>
      <c r="BG39" s="208">
        <v>78.354228373206325</v>
      </c>
      <c r="BH39" s="211">
        <v>0.7998558905612998</v>
      </c>
      <c r="BI39" s="266" t="s">
        <v>235</v>
      </c>
      <c r="BJ39" s="208">
        <v>91.267581646627903</v>
      </c>
      <c r="BK39" s="211">
        <v>0.56907278623486957</v>
      </c>
      <c r="BL39" s="266" t="s">
        <v>235</v>
      </c>
      <c r="BM39" s="208">
        <v>28.224501753447718</v>
      </c>
      <c r="BN39" s="211">
        <v>0.82066931978741964</v>
      </c>
      <c r="BO39" s="266" t="s">
        <v>235</v>
      </c>
      <c r="BP39" s="208">
        <v>78.777104734618021</v>
      </c>
      <c r="BQ39" s="211">
        <v>0.72677325193838827</v>
      </c>
      <c r="BR39" s="284" t="s">
        <v>235</v>
      </c>
      <c r="BS39" s="28"/>
      <c r="BT39" s="28"/>
      <c r="BU39" s="28"/>
      <c r="BV39" s="28"/>
    </row>
    <row r="40" spans="1:74">
      <c r="A40" s="105" t="s">
        <v>78</v>
      </c>
      <c r="B40" s="210">
        <v>37.564200044126942</v>
      </c>
      <c r="C40" s="211">
        <v>3.0262575455957195</v>
      </c>
      <c r="D40" s="284" t="s">
        <v>235</v>
      </c>
      <c r="E40" s="212">
        <v>1.7254446713752261</v>
      </c>
      <c r="F40" s="211">
        <v>5.708836153714978E-2</v>
      </c>
      <c r="G40" s="266" t="s">
        <v>235</v>
      </c>
      <c r="H40" s="208">
        <v>2.4128157496977982</v>
      </c>
      <c r="I40" s="211">
        <v>5.2763242505420672E-2</v>
      </c>
      <c r="J40" s="266" t="s">
        <v>235</v>
      </c>
      <c r="K40" s="208" t="s">
        <v>2</v>
      </c>
      <c r="L40" s="211" t="s">
        <v>2</v>
      </c>
      <c r="M40" s="266" t="s">
        <v>235</v>
      </c>
      <c r="N40" s="208" t="s">
        <v>2</v>
      </c>
      <c r="O40" s="211" t="s">
        <v>2</v>
      </c>
      <c r="P40" s="266" t="s">
        <v>235</v>
      </c>
      <c r="Q40" s="208" t="s">
        <v>2</v>
      </c>
      <c r="R40" s="211" t="s">
        <v>2</v>
      </c>
      <c r="S40" s="284" t="s">
        <v>235</v>
      </c>
      <c r="T40" s="210">
        <v>43.332821648030617</v>
      </c>
      <c r="U40" s="211">
        <v>1.3166714261341943</v>
      </c>
      <c r="V40" s="266" t="s">
        <v>235</v>
      </c>
      <c r="W40" s="208">
        <v>53.325471927333773</v>
      </c>
      <c r="X40" s="211">
        <v>1.0976754077258588</v>
      </c>
      <c r="Y40" s="266" t="s">
        <v>235</v>
      </c>
      <c r="Z40" s="208">
        <v>50.648671256106027</v>
      </c>
      <c r="AA40" s="211">
        <v>1.4602588350845851</v>
      </c>
      <c r="AB40" s="266" t="s">
        <v>235</v>
      </c>
      <c r="AC40" s="208">
        <v>13.811797294106499</v>
      </c>
      <c r="AD40" s="211">
        <v>0.98955193633413385</v>
      </c>
      <c r="AE40" s="266" t="s">
        <v>235</v>
      </c>
      <c r="AF40" s="208">
        <v>51.333799474988098</v>
      </c>
      <c r="AG40" s="211">
        <v>1.4365861439645295</v>
      </c>
      <c r="AH40" s="284" t="s">
        <v>235</v>
      </c>
      <c r="AI40" s="210">
        <v>55.266243436433932</v>
      </c>
      <c r="AJ40" s="211">
        <v>1.1883373711424243</v>
      </c>
      <c r="AK40" s="266" t="s">
        <v>235</v>
      </c>
      <c r="AL40" s="208">
        <v>34.794394228762023</v>
      </c>
      <c r="AM40" s="211">
        <v>1.2930648660021933</v>
      </c>
      <c r="AN40" s="266" t="s">
        <v>235</v>
      </c>
      <c r="AO40" s="208">
        <v>39.685390692985322</v>
      </c>
      <c r="AP40" s="211">
        <v>1.2873789447527157</v>
      </c>
      <c r="AQ40" s="266" t="s">
        <v>235</v>
      </c>
      <c r="AR40" s="208">
        <v>20.330021179351171</v>
      </c>
      <c r="AS40" s="211">
        <v>0.98843772887338888</v>
      </c>
      <c r="AT40" s="266" t="s">
        <v>235</v>
      </c>
      <c r="AU40" s="208">
        <v>66.762105716630657</v>
      </c>
      <c r="AV40" s="211">
        <v>1.7337718443751766</v>
      </c>
      <c r="AW40" s="284" t="s">
        <v>235</v>
      </c>
      <c r="AX40" s="210">
        <v>71.746572626178946</v>
      </c>
      <c r="AY40" s="211">
        <v>1.2850387598867072</v>
      </c>
      <c r="AZ40" s="284" t="s">
        <v>235</v>
      </c>
      <c r="BA40" s="210">
        <v>56.126400545110087</v>
      </c>
      <c r="BB40" s="211">
        <v>1.9872102680880781</v>
      </c>
      <c r="BC40" s="266" t="s">
        <v>235</v>
      </c>
      <c r="BD40" s="208">
        <v>66.434144185277802</v>
      </c>
      <c r="BE40" s="211">
        <v>2.3153789541549936</v>
      </c>
      <c r="BF40" s="266" t="s">
        <v>235</v>
      </c>
      <c r="BG40" s="208">
        <v>46.086037760074539</v>
      </c>
      <c r="BH40" s="211">
        <v>2.0506607778182935</v>
      </c>
      <c r="BI40" s="266" t="s">
        <v>235</v>
      </c>
      <c r="BJ40" s="208">
        <v>74.228145198389626</v>
      </c>
      <c r="BK40" s="211">
        <v>1.8120094033982663</v>
      </c>
      <c r="BL40" s="266" t="s">
        <v>235</v>
      </c>
      <c r="BM40" s="208">
        <v>25.505640647972431</v>
      </c>
      <c r="BN40" s="211">
        <v>1.4618876739855995</v>
      </c>
      <c r="BO40" s="266" t="s">
        <v>235</v>
      </c>
      <c r="BP40" s="208">
        <v>49.805098482463457</v>
      </c>
      <c r="BQ40" s="211">
        <v>2.0149062551063612</v>
      </c>
      <c r="BR40" s="284" t="s">
        <v>235</v>
      </c>
      <c r="BS40" s="28"/>
      <c r="BT40" s="28"/>
      <c r="BU40" s="28"/>
      <c r="BV40" s="28"/>
    </row>
    <row r="41" spans="1:74">
      <c r="A41" s="105" t="s">
        <v>79</v>
      </c>
      <c r="B41" s="210">
        <v>97.913064995923691</v>
      </c>
      <c r="C41" s="211">
        <v>0.28412949751613975</v>
      </c>
      <c r="D41" s="284" t="s">
        <v>235</v>
      </c>
      <c r="E41" s="212">
        <v>2.436904181383579</v>
      </c>
      <c r="F41" s="211">
        <v>1.0439844511552844E-2</v>
      </c>
      <c r="G41" s="266" t="s">
        <v>235</v>
      </c>
      <c r="H41" s="208">
        <v>2.8427066786735291</v>
      </c>
      <c r="I41" s="211">
        <v>8.0933569464651956E-3</v>
      </c>
      <c r="J41" s="266" t="s">
        <v>235</v>
      </c>
      <c r="K41" s="208" t="s">
        <v>2</v>
      </c>
      <c r="L41" s="211" t="s">
        <v>2</v>
      </c>
      <c r="M41" s="266" t="s">
        <v>235</v>
      </c>
      <c r="N41" s="208" t="s">
        <v>2</v>
      </c>
      <c r="O41" s="211" t="s">
        <v>2</v>
      </c>
      <c r="P41" s="266" t="s">
        <v>235</v>
      </c>
      <c r="Q41" s="208" t="s">
        <v>2</v>
      </c>
      <c r="R41" s="211" t="s">
        <v>2</v>
      </c>
      <c r="S41" s="284" t="s">
        <v>235</v>
      </c>
      <c r="T41" s="210">
        <v>39.268462465790243</v>
      </c>
      <c r="U41" s="211">
        <v>0.86961558849213849</v>
      </c>
      <c r="V41" s="266" t="s">
        <v>235</v>
      </c>
      <c r="W41" s="208">
        <v>39.63556297106296</v>
      </c>
      <c r="X41" s="211">
        <v>0.81957476936442464</v>
      </c>
      <c r="Y41" s="266" t="s">
        <v>235</v>
      </c>
      <c r="Z41" s="208">
        <v>37.349116651803783</v>
      </c>
      <c r="AA41" s="211">
        <v>0.86204502562949514</v>
      </c>
      <c r="AB41" s="266" t="s">
        <v>235</v>
      </c>
      <c r="AC41" s="208">
        <v>19.40044451779335</v>
      </c>
      <c r="AD41" s="211">
        <v>0.62955504844728472</v>
      </c>
      <c r="AE41" s="266" t="s">
        <v>235</v>
      </c>
      <c r="AF41" s="208">
        <v>42.696738837139087</v>
      </c>
      <c r="AG41" s="211">
        <v>0.71763481351594882</v>
      </c>
      <c r="AH41" s="284" t="s">
        <v>235</v>
      </c>
      <c r="AI41" s="210">
        <v>53.104905234058073</v>
      </c>
      <c r="AJ41" s="211">
        <v>0.81035531539878736</v>
      </c>
      <c r="AK41" s="266" t="s">
        <v>235</v>
      </c>
      <c r="AL41" s="208">
        <v>18.621821361640411</v>
      </c>
      <c r="AM41" s="211">
        <v>0.63366885853091159</v>
      </c>
      <c r="AN41" s="266" t="s">
        <v>235</v>
      </c>
      <c r="AO41" s="208">
        <v>38.184291023139259</v>
      </c>
      <c r="AP41" s="211">
        <v>0.798335443360917</v>
      </c>
      <c r="AQ41" s="266" t="s">
        <v>235</v>
      </c>
      <c r="AR41" s="208">
        <v>23.631271703012789</v>
      </c>
      <c r="AS41" s="211">
        <v>0.73435756207859326</v>
      </c>
      <c r="AT41" s="266" t="s">
        <v>235</v>
      </c>
      <c r="AU41" s="208">
        <v>45.10606919671212</v>
      </c>
      <c r="AV41" s="211">
        <v>0.82133146831631298</v>
      </c>
      <c r="AW41" s="284" t="s">
        <v>235</v>
      </c>
      <c r="AX41" s="210">
        <v>64.705900529413611</v>
      </c>
      <c r="AY41" s="211">
        <v>0.88370616610270736</v>
      </c>
      <c r="AZ41" s="284" t="s">
        <v>235</v>
      </c>
      <c r="BA41" s="210">
        <v>91.776832756701225</v>
      </c>
      <c r="BB41" s="211">
        <v>0.49396208068852354</v>
      </c>
      <c r="BC41" s="266" t="s">
        <v>235</v>
      </c>
      <c r="BD41" s="208">
        <v>92.912054172990125</v>
      </c>
      <c r="BE41" s="211">
        <v>0.52095964482835477</v>
      </c>
      <c r="BF41" s="266" t="s">
        <v>235</v>
      </c>
      <c r="BG41" s="208">
        <v>71.18189949955719</v>
      </c>
      <c r="BH41" s="211">
        <v>0.80602889948021061</v>
      </c>
      <c r="BI41" s="266" t="s">
        <v>235</v>
      </c>
      <c r="BJ41" s="208">
        <v>86.665907454026438</v>
      </c>
      <c r="BK41" s="211">
        <v>0.5987078171951552</v>
      </c>
      <c r="BL41" s="266" t="s">
        <v>235</v>
      </c>
      <c r="BM41" s="208">
        <v>43.201564143500633</v>
      </c>
      <c r="BN41" s="211">
        <v>0.86511992853073905</v>
      </c>
      <c r="BO41" s="266" t="s">
        <v>235</v>
      </c>
      <c r="BP41" s="208">
        <v>78.250474536933311</v>
      </c>
      <c r="BQ41" s="211">
        <v>0.80842416266114636</v>
      </c>
      <c r="BR41" s="284" t="s">
        <v>235</v>
      </c>
      <c r="BS41" s="28"/>
      <c r="BT41" s="28"/>
      <c r="BU41" s="28"/>
      <c r="BV41" s="28"/>
    </row>
    <row r="42" spans="1:74">
      <c r="A42" s="105" t="s">
        <v>80</v>
      </c>
      <c r="B42" s="210" t="s">
        <v>2</v>
      </c>
      <c r="C42" s="211" t="s">
        <v>2</v>
      </c>
      <c r="D42" s="284" t="s">
        <v>235</v>
      </c>
      <c r="E42" s="212" t="s">
        <v>2</v>
      </c>
      <c r="F42" s="211" t="s">
        <v>2</v>
      </c>
      <c r="G42" s="266" t="s">
        <v>235</v>
      </c>
      <c r="H42" s="208" t="s">
        <v>2</v>
      </c>
      <c r="I42" s="211" t="s">
        <v>2</v>
      </c>
      <c r="J42" s="266" t="s">
        <v>235</v>
      </c>
      <c r="K42" s="208" t="s">
        <v>2</v>
      </c>
      <c r="L42" s="211" t="s">
        <v>2</v>
      </c>
      <c r="M42" s="266" t="s">
        <v>235</v>
      </c>
      <c r="N42" s="208" t="s">
        <v>2</v>
      </c>
      <c r="O42" s="211" t="s">
        <v>2</v>
      </c>
      <c r="P42" s="266" t="s">
        <v>235</v>
      </c>
      <c r="Q42" s="208" t="s">
        <v>2</v>
      </c>
      <c r="R42" s="211" t="s">
        <v>2</v>
      </c>
      <c r="S42" s="284" t="s">
        <v>235</v>
      </c>
      <c r="T42" s="210" t="s">
        <v>2</v>
      </c>
      <c r="U42" s="211" t="s">
        <v>2</v>
      </c>
      <c r="V42" s="266" t="s">
        <v>235</v>
      </c>
      <c r="W42" s="208" t="s">
        <v>2</v>
      </c>
      <c r="X42" s="211" t="s">
        <v>2</v>
      </c>
      <c r="Y42" s="266" t="s">
        <v>235</v>
      </c>
      <c r="Z42" s="208" t="s">
        <v>2</v>
      </c>
      <c r="AA42" s="211" t="s">
        <v>2</v>
      </c>
      <c r="AB42" s="266" t="s">
        <v>235</v>
      </c>
      <c r="AC42" s="208" t="s">
        <v>2</v>
      </c>
      <c r="AD42" s="211" t="s">
        <v>2</v>
      </c>
      <c r="AE42" s="266" t="s">
        <v>235</v>
      </c>
      <c r="AF42" s="208" t="s">
        <v>2</v>
      </c>
      <c r="AG42" s="211" t="s">
        <v>2</v>
      </c>
      <c r="AH42" s="284" t="s">
        <v>235</v>
      </c>
      <c r="AI42" s="210" t="s">
        <v>2</v>
      </c>
      <c r="AJ42" s="211" t="s">
        <v>2</v>
      </c>
      <c r="AK42" s="266" t="s">
        <v>235</v>
      </c>
      <c r="AL42" s="208" t="s">
        <v>2</v>
      </c>
      <c r="AM42" s="211" t="s">
        <v>2</v>
      </c>
      <c r="AN42" s="266" t="s">
        <v>235</v>
      </c>
      <c r="AO42" s="208" t="s">
        <v>2</v>
      </c>
      <c r="AP42" s="211" t="s">
        <v>2</v>
      </c>
      <c r="AQ42" s="266" t="s">
        <v>235</v>
      </c>
      <c r="AR42" s="208" t="s">
        <v>2</v>
      </c>
      <c r="AS42" s="211" t="s">
        <v>2</v>
      </c>
      <c r="AT42" s="266" t="s">
        <v>235</v>
      </c>
      <c r="AU42" s="208" t="s">
        <v>2</v>
      </c>
      <c r="AV42" s="211" t="s">
        <v>2</v>
      </c>
      <c r="AW42" s="284" t="s">
        <v>235</v>
      </c>
      <c r="AX42" s="210" t="s">
        <v>2</v>
      </c>
      <c r="AY42" s="211" t="s">
        <v>2</v>
      </c>
      <c r="AZ42" s="284" t="s">
        <v>235</v>
      </c>
      <c r="BA42" s="210" t="s">
        <v>2</v>
      </c>
      <c r="BB42" s="211" t="s">
        <v>2</v>
      </c>
      <c r="BC42" s="266" t="s">
        <v>235</v>
      </c>
      <c r="BD42" s="208" t="s">
        <v>2</v>
      </c>
      <c r="BE42" s="211" t="s">
        <v>2</v>
      </c>
      <c r="BF42" s="266" t="s">
        <v>235</v>
      </c>
      <c r="BG42" s="208" t="s">
        <v>2</v>
      </c>
      <c r="BH42" s="211" t="s">
        <v>2</v>
      </c>
      <c r="BI42" s="266" t="s">
        <v>235</v>
      </c>
      <c r="BJ42" s="208" t="s">
        <v>2</v>
      </c>
      <c r="BK42" s="211" t="s">
        <v>2</v>
      </c>
      <c r="BL42" s="266" t="s">
        <v>235</v>
      </c>
      <c r="BM42" s="208" t="s">
        <v>2</v>
      </c>
      <c r="BN42" s="211" t="s">
        <v>2</v>
      </c>
      <c r="BO42" s="266" t="s">
        <v>235</v>
      </c>
      <c r="BP42" s="208" t="s">
        <v>2</v>
      </c>
      <c r="BQ42" s="211" t="s">
        <v>2</v>
      </c>
      <c r="BR42" s="284" t="s">
        <v>235</v>
      </c>
      <c r="BS42" s="28"/>
      <c r="BT42" s="28"/>
      <c r="BU42" s="28"/>
      <c r="BV42" s="28"/>
    </row>
    <row r="43" spans="1:74">
      <c r="A43" s="105" t="s">
        <v>81</v>
      </c>
      <c r="B43" s="210">
        <v>95.3748741357782</v>
      </c>
      <c r="C43" s="211">
        <v>0.38698430810951973</v>
      </c>
      <c r="D43" s="284" t="s">
        <v>235</v>
      </c>
      <c r="E43" s="212">
        <v>2.3725541506374981</v>
      </c>
      <c r="F43" s="211">
        <v>1.4818631394895363E-2</v>
      </c>
      <c r="G43" s="266" t="s">
        <v>235</v>
      </c>
      <c r="H43" s="208">
        <v>2.907121665123007</v>
      </c>
      <c r="I43" s="211">
        <v>6.2782875974702118E-3</v>
      </c>
      <c r="J43" s="266" t="s">
        <v>235</v>
      </c>
      <c r="K43" s="208" t="s">
        <v>2</v>
      </c>
      <c r="L43" s="211" t="s">
        <v>2</v>
      </c>
      <c r="M43" s="266" t="s">
        <v>235</v>
      </c>
      <c r="N43" s="208" t="s">
        <v>2</v>
      </c>
      <c r="O43" s="211" t="s">
        <v>2</v>
      </c>
      <c r="P43" s="266" t="s">
        <v>235</v>
      </c>
      <c r="Q43" s="208" t="s">
        <v>2</v>
      </c>
      <c r="R43" s="211" t="s">
        <v>2</v>
      </c>
      <c r="S43" s="284" t="s">
        <v>235</v>
      </c>
      <c r="T43" s="210">
        <v>49.124279811489892</v>
      </c>
      <c r="U43" s="211">
        <v>0.94213594261973121</v>
      </c>
      <c r="V43" s="266" t="s">
        <v>235</v>
      </c>
      <c r="W43" s="208">
        <v>27.167243298992169</v>
      </c>
      <c r="X43" s="211">
        <v>0.82296755936523824</v>
      </c>
      <c r="Y43" s="266" t="s">
        <v>235</v>
      </c>
      <c r="Z43" s="208">
        <v>26.8479459661832</v>
      </c>
      <c r="AA43" s="211">
        <v>0.92349519091919252</v>
      </c>
      <c r="AB43" s="266" t="s">
        <v>235</v>
      </c>
      <c r="AC43" s="208">
        <v>35.099903966441083</v>
      </c>
      <c r="AD43" s="211">
        <v>0.7385628713901321</v>
      </c>
      <c r="AE43" s="266" t="s">
        <v>235</v>
      </c>
      <c r="AF43" s="208">
        <v>52.672203066338753</v>
      </c>
      <c r="AG43" s="211">
        <v>1.059690203859726</v>
      </c>
      <c r="AH43" s="284" t="s">
        <v>235</v>
      </c>
      <c r="AI43" s="210">
        <v>66.332263439548399</v>
      </c>
      <c r="AJ43" s="211">
        <v>0.76595795660889165</v>
      </c>
      <c r="AK43" s="266" t="s">
        <v>235</v>
      </c>
      <c r="AL43" s="208">
        <v>13.729966067938509</v>
      </c>
      <c r="AM43" s="211">
        <v>0.66198202129585404</v>
      </c>
      <c r="AN43" s="266" t="s">
        <v>235</v>
      </c>
      <c r="AO43" s="208">
        <v>26.844809884451259</v>
      </c>
      <c r="AP43" s="211">
        <v>0.83578408580042862</v>
      </c>
      <c r="AQ43" s="266" t="s">
        <v>235</v>
      </c>
      <c r="AR43" s="208">
        <v>17.174533808310262</v>
      </c>
      <c r="AS43" s="211">
        <v>0.69780036168440673</v>
      </c>
      <c r="AT43" s="266" t="s">
        <v>235</v>
      </c>
      <c r="AU43" s="208">
        <v>81.917041078647998</v>
      </c>
      <c r="AV43" s="211">
        <v>0.77642972009328359</v>
      </c>
      <c r="AW43" s="284" t="s">
        <v>235</v>
      </c>
      <c r="AX43" s="210">
        <v>49.968381402817442</v>
      </c>
      <c r="AY43" s="211">
        <v>0.93510137688742367</v>
      </c>
      <c r="AZ43" s="284" t="s">
        <v>235</v>
      </c>
      <c r="BA43" s="210">
        <v>87.267989136515666</v>
      </c>
      <c r="BB43" s="211">
        <v>0.70786313880596974</v>
      </c>
      <c r="BC43" s="266" t="s">
        <v>235</v>
      </c>
      <c r="BD43" s="208">
        <v>86.995800294526489</v>
      </c>
      <c r="BE43" s="211">
        <v>0.58485988961238689</v>
      </c>
      <c r="BF43" s="266" t="s">
        <v>235</v>
      </c>
      <c r="BG43" s="208">
        <v>77.37759047438324</v>
      </c>
      <c r="BH43" s="211">
        <v>0.80787386576985243</v>
      </c>
      <c r="BI43" s="266" t="s">
        <v>235</v>
      </c>
      <c r="BJ43" s="208">
        <v>90.283593808494999</v>
      </c>
      <c r="BK43" s="211">
        <v>0.58228662118111962</v>
      </c>
      <c r="BL43" s="266" t="s">
        <v>235</v>
      </c>
      <c r="BM43" s="208">
        <v>24.3125149064957</v>
      </c>
      <c r="BN43" s="211">
        <v>0.74319534162430856</v>
      </c>
      <c r="BO43" s="266" t="s">
        <v>235</v>
      </c>
      <c r="BP43" s="208">
        <v>77.439099913485634</v>
      </c>
      <c r="BQ43" s="211">
        <v>0.83920884570229071</v>
      </c>
      <c r="BR43" s="284" t="s">
        <v>235</v>
      </c>
      <c r="BS43" s="28"/>
      <c r="BT43" s="28"/>
      <c r="BU43" s="28"/>
      <c r="BV43" s="28"/>
    </row>
    <row r="44" spans="1:74">
      <c r="A44" s="105" t="s">
        <v>82</v>
      </c>
      <c r="B44" s="210">
        <v>56.007819899020873</v>
      </c>
      <c r="C44" s="211">
        <v>1.4820009046652423</v>
      </c>
      <c r="D44" s="284" t="s">
        <v>235</v>
      </c>
      <c r="E44" s="212">
        <v>1.9319492488723939</v>
      </c>
      <c r="F44" s="211">
        <v>1.5888173171298248E-2</v>
      </c>
      <c r="G44" s="266" t="s">
        <v>235</v>
      </c>
      <c r="H44" s="208">
        <v>2.7790198196068272</v>
      </c>
      <c r="I44" s="211">
        <v>1.5238837000232472E-2</v>
      </c>
      <c r="J44" s="266" t="s">
        <v>235</v>
      </c>
      <c r="K44" s="208" t="s">
        <v>2</v>
      </c>
      <c r="L44" s="211" t="s">
        <v>2</v>
      </c>
      <c r="M44" s="266" t="s">
        <v>235</v>
      </c>
      <c r="N44" s="208" t="s">
        <v>2</v>
      </c>
      <c r="O44" s="211" t="s">
        <v>2</v>
      </c>
      <c r="P44" s="266" t="s">
        <v>235</v>
      </c>
      <c r="Q44" s="208" t="s">
        <v>2</v>
      </c>
      <c r="R44" s="211" t="s">
        <v>2</v>
      </c>
      <c r="S44" s="284" t="s">
        <v>235</v>
      </c>
      <c r="T44" s="210">
        <v>37.968906579013847</v>
      </c>
      <c r="U44" s="211">
        <v>0.91508568092567266</v>
      </c>
      <c r="V44" s="266" t="s">
        <v>235</v>
      </c>
      <c r="W44" s="208">
        <v>37.894450821381866</v>
      </c>
      <c r="X44" s="211">
        <v>1.0016503114842463</v>
      </c>
      <c r="Y44" s="266" t="s">
        <v>235</v>
      </c>
      <c r="Z44" s="208">
        <v>41.324344875088997</v>
      </c>
      <c r="AA44" s="211">
        <v>0.96498008244273581</v>
      </c>
      <c r="AB44" s="266" t="s">
        <v>235</v>
      </c>
      <c r="AC44" s="208">
        <v>18.05873837861219</v>
      </c>
      <c r="AD44" s="211">
        <v>0.68546615311330028</v>
      </c>
      <c r="AE44" s="266" t="s">
        <v>235</v>
      </c>
      <c r="AF44" s="208">
        <v>59.527648914358863</v>
      </c>
      <c r="AG44" s="211">
        <v>0.87414321768791237</v>
      </c>
      <c r="AH44" s="284" t="s">
        <v>235</v>
      </c>
      <c r="AI44" s="210">
        <v>67.314732794853512</v>
      </c>
      <c r="AJ44" s="211">
        <v>0.88567075196809286</v>
      </c>
      <c r="AK44" s="266" t="s">
        <v>235</v>
      </c>
      <c r="AL44" s="208">
        <v>17.312844368472931</v>
      </c>
      <c r="AM44" s="211">
        <v>0.90659156346934611</v>
      </c>
      <c r="AN44" s="266" t="s">
        <v>235</v>
      </c>
      <c r="AO44" s="208">
        <v>58.726285413646757</v>
      </c>
      <c r="AP44" s="211">
        <v>1.0408998309254189</v>
      </c>
      <c r="AQ44" s="266" t="s">
        <v>235</v>
      </c>
      <c r="AR44" s="208">
        <v>26.315964300396629</v>
      </c>
      <c r="AS44" s="211">
        <v>0.66109628495700357</v>
      </c>
      <c r="AT44" s="266" t="s">
        <v>235</v>
      </c>
      <c r="AU44" s="208">
        <v>64.081753586180639</v>
      </c>
      <c r="AV44" s="211">
        <v>1.1198981814853146</v>
      </c>
      <c r="AW44" s="284" t="s">
        <v>235</v>
      </c>
      <c r="AX44" s="210">
        <v>78.640778090186402</v>
      </c>
      <c r="AY44" s="211">
        <v>0.83649378938943231</v>
      </c>
      <c r="AZ44" s="284" t="s">
        <v>235</v>
      </c>
      <c r="BA44" s="210">
        <v>54.51531295706031</v>
      </c>
      <c r="BB44" s="211">
        <v>1.1912455456492963</v>
      </c>
      <c r="BC44" s="266" t="s">
        <v>235</v>
      </c>
      <c r="BD44" s="208">
        <v>67.66221599464987</v>
      </c>
      <c r="BE44" s="211">
        <v>1.5299613624678905</v>
      </c>
      <c r="BF44" s="266" t="s">
        <v>235</v>
      </c>
      <c r="BG44" s="208">
        <v>52.904337870244859</v>
      </c>
      <c r="BH44" s="211">
        <v>1.2282703584399774</v>
      </c>
      <c r="BI44" s="266" t="s">
        <v>235</v>
      </c>
      <c r="BJ44" s="208">
        <v>60.201901587687672</v>
      </c>
      <c r="BK44" s="211">
        <v>1.3541894669326067</v>
      </c>
      <c r="BL44" s="266" t="s">
        <v>235</v>
      </c>
      <c r="BM44" s="208">
        <v>32.380148597555682</v>
      </c>
      <c r="BN44" s="211">
        <v>1.1863744729834325</v>
      </c>
      <c r="BO44" s="266" t="s">
        <v>235</v>
      </c>
      <c r="BP44" s="208">
        <v>43.983638615113342</v>
      </c>
      <c r="BQ44" s="211">
        <v>1.1930827100549259</v>
      </c>
      <c r="BR44" s="284" t="s">
        <v>235</v>
      </c>
      <c r="BS44" s="28"/>
      <c r="BT44" s="28"/>
      <c r="BU44" s="28"/>
      <c r="BV44" s="28"/>
    </row>
    <row r="45" spans="1:74">
      <c r="A45" s="105" t="s">
        <v>83</v>
      </c>
      <c r="B45" s="210">
        <v>28.512876525482358</v>
      </c>
      <c r="C45" s="211">
        <v>1.3509365196199314</v>
      </c>
      <c r="D45" s="284" t="s">
        <v>235</v>
      </c>
      <c r="E45" s="212">
        <v>1.8318038699835051</v>
      </c>
      <c r="F45" s="211">
        <v>1.7239404490842197E-2</v>
      </c>
      <c r="G45" s="266" t="s">
        <v>235</v>
      </c>
      <c r="H45" s="208">
        <v>2.5455236036043241</v>
      </c>
      <c r="I45" s="211">
        <v>2.2715035619376069E-2</v>
      </c>
      <c r="J45" s="266" t="s">
        <v>235</v>
      </c>
      <c r="K45" s="208" t="s">
        <v>2</v>
      </c>
      <c r="L45" s="211" t="s">
        <v>2</v>
      </c>
      <c r="M45" s="266" t="s">
        <v>235</v>
      </c>
      <c r="N45" s="208" t="s">
        <v>2</v>
      </c>
      <c r="O45" s="211" t="s">
        <v>2</v>
      </c>
      <c r="P45" s="266" t="s">
        <v>235</v>
      </c>
      <c r="Q45" s="208" t="s">
        <v>2</v>
      </c>
      <c r="R45" s="211" t="s">
        <v>2</v>
      </c>
      <c r="S45" s="284" t="s">
        <v>235</v>
      </c>
      <c r="T45" s="210">
        <v>36.463048286119502</v>
      </c>
      <c r="U45" s="211">
        <v>1.037308287723645</v>
      </c>
      <c r="V45" s="266" t="s">
        <v>235</v>
      </c>
      <c r="W45" s="208">
        <v>67.741896526624501</v>
      </c>
      <c r="X45" s="211">
        <v>0.92558352999389537</v>
      </c>
      <c r="Y45" s="266" t="s">
        <v>235</v>
      </c>
      <c r="Z45" s="208">
        <v>72.613550622145667</v>
      </c>
      <c r="AA45" s="211">
        <v>0.80612352608357452</v>
      </c>
      <c r="AB45" s="266" t="s">
        <v>235</v>
      </c>
      <c r="AC45" s="208">
        <v>6.3254916231851848</v>
      </c>
      <c r="AD45" s="211">
        <v>0.51911061542082004</v>
      </c>
      <c r="AE45" s="266" t="s">
        <v>235</v>
      </c>
      <c r="AF45" s="208">
        <v>37.438638854446729</v>
      </c>
      <c r="AG45" s="211">
        <v>1.0733498803533132</v>
      </c>
      <c r="AH45" s="284" t="s">
        <v>235</v>
      </c>
      <c r="AI45" s="210">
        <v>44.631809253085429</v>
      </c>
      <c r="AJ45" s="211">
        <v>1.0743824943754305</v>
      </c>
      <c r="AK45" s="266" t="s">
        <v>235</v>
      </c>
      <c r="AL45" s="208">
        <v>43.66684933701891</v>
      </c>
      <c r="AM45" s="211">
        <v>1.2041609449890549</v>
      </c>
      <c r="AN45" s="266" t="s">
        <v>235</v>
      </c>
      <c r="AO45" s="208">
        <v>53.671225034888721</v>
      </c>
      <c r="AP45" s="211">
        <v>1.1491810406419949</v>
      </c>
      <c r="AQ45" s="266" t="s">
        <v>235</v>
      </c>
      <c r="AR45" s="208">
        <v>22.138484026007049</v>
      </c>
      <c r="AS45" s="211">
        <v>0.82073583271914363</v>
      </c>
      <c r="AT45" s="266" t="s">
        <v>235</v>
      </c>
      <c r="AU45" s="208">
        <v>60.192991112852582</v>
      </c>
      <c r="AV45" s="211">
        <v>1.2268012718729961</v>
      </c>
      <c r="AW45" s="284" t="s">
        <v>235</v>
      </c>
      <c r="AX45" s="210">
        <v>92.617999931234095</v>
      </c>
      <c r="AY45" s="211">
        <v>0.50007977639254597</v>
      </c>
      <c r="AZ45" s="284" t="s">
        <v>235</v>
      </c>
      <c r="BA45" s="210">
        <v>57.723137988248617</v>
      </c>
      <c r="BB45" s="211">
        <v>1.3372590973989407</v>
      </c>
      <c r="BC45" s="266" t="s">
        <v>235</v>
      </c>
      <c r="BD45" s="208">
        <v>59.300256661686163</v>
      </c>
      <c r="BE45" s="211">
        <v>1.3434024168956926</v>
      </c>
      <c r="BF45" s="266" t="s">
        <v>235</v>
      </c>
      <c r="BG45" s="208">
        <v>43.50797464218482</v>
      </c>
      <c r="BH45" s="211">
        <v>1.0484531910710935</v>
      </c>
      <c r="BI45" s="266" t="s">
        <v>235</v>
      </c>
      <c r="BJ45" s="208">
        <v>78.246069091261205</v>
      </c>
      <c r="BK45" s="211">
        <v>1.2009007289774158</v>
      </c>
      <c r="BL45" s="266" t="s">
        <v>235</v>
      </c>
      <c r="BM45" s="208">
        <v>44.783182954156942</v>
      </c>
      <c r="BN45" s="211">
        <v>1.094293000761581</v>
      </c>
      <c r="BO45" s="266" t="s">
        <v>235</v>
      </c>
      <c r="BP45" s="208">
        <v>66.005444066669583</v>
      </c>
      <c r="BQ45" s="211">
        <v>1.3269712951348516</v>
      </c>
      <c r="BR45" s="284" t="s">
        <v>235</v>
      </c>
      <c r="BS45" s="28"/>
      <c r="BT45" s="28"/>
      <c r="BU45" s="28"/>
      <c r="BV45" s="28"/>
    </row>
    <row r="46" spans="1:74">
      <c r="A46" s="105" t="s">
        <v>84</v>
      </c>
      <c r="B46" s="210">
        <v>92.297606568392823</v>
      </c>
      <c r="C46" s="211">
        <v>0.45265682611868902</v>
      </c>
      <c r="D46" s="284" t="s">
        <v>235</v>
      </c>
      <c r="E46" s="212">
        <v>2.1906112962445028</v>
      </c>
      <c r="F46" s="211">
        <v>1.2669114528321966E-2</v>
      </c>
      <c r="G46" s="266" t="s">
        <v>235</v>
      </c>
      <c r="H46" s="208">
        <v>2.9418061872612209</v>
      </c>
      <c r="I46" s="211">
        <v>5.7929999326326968E-3</v>
      </c>
      <c r="J46" s="266" t="s">
        <v>235</v>
      </c>
      <c r="K46" s="208" t="s">
        <v>2</v>
      </c>
      <c r="L46" s="211" t="s">
        <v>2</v>
      </c>
      <c r="M46" s="266" t="s">
        <v>235</v>
      </c>
      <c r="N46" s="208" t="s">
        <v>2</v>
      </c>
      <c r="O46" s="211" t="s">
        <v>2</v>
      </c>
      <c r="P46" s="266" t="s">
        <v>235</v>
      </c>
      <c r="Q46" s="208" t="s">
        <v>2</v>
      </c>
      <c r="R46" s="211" t="s">
        <v>2</v>
      </c>
      <c r="S46" s="284" t="s">
        <v>235</v>
      </c>
      <c r="T46" s="210">
        <v>40.791067176375073</v>
      </c>
      <c r="U46" s="211">
        <v>0.80184916083687063</v>
      </c>
      <c r="V46" s="266" t="s">
        <v>235</v>
      </c>
      <c r="W46" s="208">
        <v>33.357901761556157</v>
      </c>
      <c r="X46" s="211">
        <v>0.72565485674570396</v>
      </c>
      <c r="Y46" s="266" t="s">
        <v>235</v>
      </c>
      <c r="Z46" s="208">
        <v>34.930202751106137</v>
      </c>
      <c r="AA46" s="211">
        <v>0.92541778100330485</v>
      </c>
      <c r="AB46" s="266" t="s">
        <v>235</v>
      </c>
      <c r="AC46" s="208">
        <v>32.517220180879882</v>
      </c>
      <c r="AD46" s="211">
        <v>0.80745390485895185</v>
      </c>
      <c r="AE46" s="266" t="s">
        <v>235</v>
      </c>
      <c r="AF46" s="208">
        <v>51.786166330255362</v>
      </c>
      <c r="AG46" s="211">
        <v>0.90286600529379057</v>
      </c>
      <c r="AH46" s="284" t="s">
        <v>235</v>
      </c>
      <c r="AI46" s="210">
        <v>68.291022353272169</v>
      </c>
      <c r="AJ46" s="211">
        <v>0.75412790400961283</v>
      </c>
      <c r="AK46" s="266" t="s">
        <v>235</v>
      </c>
      <c r="AL46" s="208">
        <v>15.43514299996062</v>
      </c>
      <c r="AM46" s="211">
        <v>0.64561209543900555</v>
      </c>
      <c r="AN46" s="266" t="s">
        <v>235</v>
      </c>
      <c r="AO46" s="208">
        <v>17.485979309019431</v>
      </c>
      <c r="AP46" s="211">
        <v>0.75253890949242597</v>
      </c>
      <c r="AQ46" s="266" t="s">
        <v>235</v>
      </c>
      <c r="AR46" s="208">
        <v>11.97796210143367</v>
      </c>
      <c r="AS46" s="211">
        <v>0.5577108363070149</v>
      </c>
      <c r="AT46" s="266" t="s">
        <v>235</v>
      </c>
      <c r="AU46" s="208">
        <v>66.046482553317858</v>
      </c>
      <c r="AV46" s="211">
        <v>0.75989860083010785</v>
      </c>
      <c r="AW46" s="284" t="s">
        <v>235</v>
      </c>
      <c r="AX46" s="210">
        <v>57.029865929181092</v>
      </c>
      <c r="AY46" s="211">
        <v>0.81013653775031458</v>
      </c>
      <c r="AZ46" s="284" t="s">
        <v>235</v>
      </c>
      <c r="BA46" s="210">
        <v>93.997179855962855</v>
      </c>
      <c r="BB46" s="211">
        <v>0.4027273503226349</v>
      </c>
      <c r="BC46" s="266" t="s">
        <v>235</v>
      </c>
      <c r="BD46" s="208">
        <v>91.612682862135941</v>
      </c>
      <c r="BE46" s="211">
        <v>0.50361214996652703</v>
      </c>
      <c r="BF46" s="266" t="s">
        <v>235</v>
      </c>
      <c r="BG46" s="208">
        <v>84.459131320698589</v>
      </c>
      <c r="BH46" s="211">
        <v>0.61240672601059043</v>
      </c>
      <c r="BI46" s="266" t="s">
        <v>235</v>
      </c>
      <c r="BJ46" s="208">
        <v>94.809334098511144</v>
      </c>
      <c r="BK46" s="211">
        <v>0.37435322065692761</v>
      </c>
      <c r="BL46" s="266" t="s">
        <v>235</v>
      </c>
      <c r="BM46" s="208">
        <v>55.765082081748233</v>
      </c>
      <c r="BN46" s="211">
        <v>0.70180377746451439</v>
      </c>
      <c r="BO46" s="266" t="s">
        <v>235</v>
      </c>
      <c r="BP46" s="208">
        <v>89.778292430569238</v>
      </c>
      <c r="BQ46" s="211">
        <v>0.53954307501719523</v>
      </c>
      <c r="BR46" s="284" t="s">
        <v>235</v>
      </c>
      <c r="BS46" s="28"/>
      <c r="BT46" s="28"/>
      <c r="BU46" s="28"/>
      <c r="BV46" s="28"/>
    </row>
    <row r="47" spans="1:74">
      <c r="A47" s="105" t="s">
        <v>85</v>
      </c>
      <c r="B47" s="210">
        <v>98.68879620334485</v>
      </c>
      <c r="C47" s="211">
        <v>0.19103199980360577</v>
      </c>
      <c r="D47" s="284" t="s">
        <v>235</v>
      </c>
      <c r="E47" s="212">
        <v>2.5698112891167981</v>
      </c>
      <c r="F47" s="211">
        <v>1.0312439122457545E-2</v>
      </c>
      <c r="G47" s="266" t="s">
        <v>235</v>
      </c>
      <c r="H47" s="208">
        <v>2.9148011094533079</v>
      </c>
      <c r="I47" s="211">
        <v>5.9852245891324866E-3</v>
      </c>
      <c r="J47" s="266" t="s">
        <v>235</v>
      </c>
      <c r="K47" s="208" t="s">
        <v>2</v>
      </c>
      <c r="L47" s="211" t="s">
        <v>2</v>
      </c>
      <c r="M47" s="266" t="s">
        <v>235</v>
      </c>
      <c r="N47" s="208" t="s">
        <v>2</v>
      </c>
      <c r="O47" s="211" t="s">
        <v>2</v>
      </c>
      <c r="P47" s="266" t="s">
        <v>235</v>
      </c>
      <c r="Q47" s="208" t="s">
        <v>2</v>
      </c>
      <c r="R47" s="211" t="s">
        <v>2</v>
      </c>
      <c r="S47" s="284" t="s">
        <v>235</v>
      </c>
      <c r="T47" s="210">
        <v>47.761311755829773</v>
      </c>
      <c r="U47" s="211">
        <v>0.8694018922909279</v>
      </c>
      <c r="V47" s="266" t="s">
        <v>235</v>
      </c>
      <c r="W47" s="208">
        <v>23.984904418687918</v>
      </c>
      <c r="X47" s="211">
        <v>0.75844708140993788</v>
      </c>
      <c r="Y47" s="266" t="s">
        <v>235</v>
      </c>
      <c r="Z47" s="208">
        <v>32.988797879431878</v>
      </c>
      <c r="AA47" s="211">
        <v>0.81084045409910577</v>
      </c>
      <c r="AB47" s="266" t="s">
        <v>235</v>
      </c>
      <c r="AC47" s="208">
        <v>25.029152857782179</v>
      </c>
      <c r="AD47" s="211">
        <v>0.71378887036385252</v>
      </c>
      <c r="AE47" s="266" t="s">
        <v>235</v>
      </c>
      <c r="AF47" s="208">
        <v>41.563570621851973</v>
      </c>
      <c r="AG47" s="211">
        <v>0.75611864654710015</v>
      </c>
      <c r="AH47" s="284" t="s">
        <v>235</v>
      </c>
      <c r="AI47" s="210">
        <v>58.174403081784249</v>
      </c>
      <c r="AJ47" s="211">
        <v>0.85333438913930637</v>
      </c>
      <c r="AK47" s="266" t="s">
        <v>235</v>
      </c>
      <c r="AL47" s="208">
        <v>30.946356532360749</v>
      </c>
      <c r="AM47" s="211">
        <v>0.82550919716729831</v>
      </c>
      <c r="AN47" s="266" t="s">
        <v>235</v>
      </c>
      <c r="AO47" s="208">
        <v>27.31926480881496</v>
      </c>
      <c r="AP47" s="211">
        <v>0.74716094313570791</v>
      </c>
      <c r="AQ47" s="266" t="s">
        <v>235</v>
      </c>
      <c r="AR47" s="208">
        <v>17.117792935679791</v>
      </c>
      <c r="AS47" s="211">
        <v>0.71163153439442339</v>
      </c>
      <c r="AT47" s="266" t="s">
        <v>235</v>
      </c>
      <c r="AU47" s="208">
        <v>81.970334922128089</v>
      </c>
      <c r="AV47" s="211">
        <v>0.67889747031399494</v>
      </c>
      <c r="AW47" s="284" t="s">
        <v>235</v>
      </c>
      <c r="AX47" s="210">
        <v>61.955666576377347</v>
      </c>
      <c r="AY47" s="211">
        <v>0.81198240282538303</v>
      </c>
      <c r="AZ47" s="284" t="s">
        <v>235</v>
      </c>
      <c r="BA47" s="210">
        <v>87.463169410597118</v>
      </c>
      <c r="BB47" s="211">
        <v>0.59269720921805846</v>
      </c>
      <c r="BC47" s="266" t="s">
        <v>235</v>
      </c>
      <c r="BD47" s="208">
        <v>94.63413602999843</v>
      </c>
      <c r="BE47" s="211">
        <v>0.36153803543489338</v>
      </c>
      <c r="BF47" s="266" t="s">
        <v>235</v>
      </c>
      <c r="BG47" s="208">
        <v>81.606189536629117</v>
      </c>
      <c r="BH47" s="211">
        <v>0.57930269695043868</v>
      </c>
      <c r="BI47" s="266" t="s">
        <v>235</v>
      </c>
      <c r="BJ47" s="208">
        <v>88.494897101275271</v>
      </c>
      <c r="BK47" s="211">
        <v>0.48002136128019629</v>
      </c>
      <c r="BL47" s="266" t="s">
        <v>235</v>
      </c>
      <c r="BM47" s="208">
        <v>53.41462342055371</v>
      </c>
      <c r="BN47" s="211">
        <v>0.83732593877585038</v>
      </c>
      <c r="BO47" s="266" t="s">
        <v>235</v>
      </c>
      <c r="BP47" s="208">
        <v>77.142994813639362</v>
      </c>
      <c r="BQ47" s="211">
        <v>0.66528891161444748</v>
      </c>
      <c r="BR47" s="284" t="s">
        <v>235</v>
      </c>
      <c r="BS47" s="28"/>
      <c r="BT47" s="28"/>
      <c r="BU47" s="28"/>
      <c r="BV47" s="28"/>
    </row>
    <row r="48" spans="1:74">
      <c r="A48" s="105" t="s">
        <v>86</v>
      </c>
      <c r="B48" s="210">
        <v>85.484878013614818</v>
      </c>
      <c r="C48" s="211">
        <v>1.1238393155389088</v>
      </c>
      <c r="D48" s="284" t="s">
        <v>235</v>
      </c>
      <c r="E48" s="212">
        <v>2.293981531591339</v>
      </c>
      <c r="F48" s="211">
        <v>1.620663283604433E-2</v>
      </c>
      <c r="G48" s="266" t="s">
        <v>235</v>
      </c>
      <c r="H48" s="208">
        <v>2.7055397783687858</v>
      </c>
      <c r="I48" s="211">
        <v>1.8619547822386482E-2</v>
      </c>
      <c r="J48" s="266" t="s">
        <v>235</v>
      </c>
      <c r="K48" s="208" t="s">
        <v>2</v>
      </c>
      <c r="L48" s="211" t="s">
        <v>2</v>
      </c>
      <c r="M48" s="266" t="s">
        <v>235</v>
      </c>
      <c r="N48" s="208" t="s">
        <v>2</v>
      </c>
      <c r="O48" s="211" t="s">
        <v>2</v>
      </c>
      <c r="P48" s="266" t="s">
        <v>235</v>
      </c>
      <c r="Q48" s="208" t="s">
        <v>2</v>
      </c>
      <c r="R48" s="211" t="s">
        <v>2</v>
      </c>
      <c r="S48" s="284" t="s">
        <v>235</v>
      </c>
      <c r="T48" s="210">
        <v>47.621287266544357</v>
      </c>
      <c r="U48" s="211">
        <v>1.3137460003106707</v>
      </c>
      <c r="V48" s="266" t="s">
        <v>235</v>
      </c>
      <c r="W48" s="208">
        <v>36.272510056694017</v>
      </c>
      <c r="X48" s="211">
        <v>1.2675460045828673</v>
      </c>
      <c r="Y48" s="266" t="s">
        <v>235</v>
      </c>
      <c r="Z48" s="208">
        <v>36.337624916506542</v>
      </c>
      <c r="AA48" s="211">
        <v>1.4013474871932474</v>
      </c>
      <c r="AB48" s="266" t="s">
        <v>235</v>
      </c>
      <c r="AC48" s="208">
        <v>21.573441654851379</v>
      </c>
      <c r="AD48" s="211">
        <v>1.153519549901344</v>
      </c>
      <c r="AE48" s="266" t="s">
        <v>235</v>
      </c>
      <c r="AF48" s="208">
        <v>56.844395176790307</v>
      </c>
      <c r="AG48" s="211">
        <v>1.393192481468583</v>
      </c>
      <c r="AH48" s="284" t="s">
        <v>235</v>
      </c>
      <c r="AI48" s="210">
        <v>61.802315045308838</v>
      </c>
      <c r="AJ48" s="211">
        <v>1.0517895564208823</v>
      </c>
      <c r="AK48" s="266" t="s">
        <v>235</v>
      </c>
      <c r="AL48" s="208">
        <v>17.706017616452701</v>
      </c>
      <c r="AM48" s="211">
        <v>0.84399196320775949</v>
      </c>
      <c r="AN48" s="266" t="s">
        <v>235</v>
      </c>
      <c r="AO48" s="208">
        <v>34.270670944498498</v>
      </c>
      <c r="AP48" s="211">
        <v>1.4704199473151467</v>
      </c>
      <c r="AQ48" s="266" t="s">
        <v>235</v>
      </c>
      <c r="AR48" s="208">
        <v>29.624277032405551</v>
      </c>
      <c r="AS48" s="211">
        <v>0.99689427002320008</v>
      </c>
      <c r="AT48" s="266" t="s">
        <v>235</v>
      </c>
      <c r="AU48" s="208">
        <v>57.150384446752852</v>
      </c>
      <c r="AV48" s="211">
        <v>1.1380202971911682</v>
      </c>
      <c r="AW48" s="284" t="s">
        <v>235</v>
      </c>
      <c r="AX48" s="210">
        <v>72.007634856495287</v>
      </c>
      <c r="AY48" s="211">
        <v>1.3119996274838477</v>
      </c>
      <c r="AZ48" s="284" t="s">
        <v>235</v>
      </c>
      <c r="BA48" s="210">
        <v>78.034464609778524</v>
      </c>
      <c r="BB48" s="211">
        <v>1.0770443666494303</v>
      </c>
      <c r="BC48" s="266" t="s">
        <v>235</v>
      </c>
      <c r="BD48" s="208">
        <v>91.413723294886452</v>
      </c>
      <c r="BE48" s="211">
        <v>0.79176506016015413</v>
      </c>
      <c r="BF48" s="266" t="s">
        <v>235</v>
      </c>
      <c r="BG48" s="208">
        <v>74.846579179116247</v>
      </c>
      <c r="BH48" s="211">
        <v>1.1479481316061464</v>
      </c>
      <c r="BI48" s="266" t="s">
        <v>235</v>
      </c>
      <c r="BJ48" s="208">
        <v>84.397474118167352</v>
      </c>
      <c r="BK48" s="211">
        <v>1.3366413780843334</v>
      </c>
      <c r="BL48" s="266" t="s">
        <v>235</v>
      </c>
      <c r="BM48" s="208">
        <v>59.347752184206698</v>
      </c>
      <c r="BN48" s="211">
        <v>1.3426029919705096</v>
      </c>
      <c r="BO48" s="266" t="s">
        <v>235</v>
      </c>
      <c r="BP48" s="208">
        <v>72.832481021486586</v>
      </c>
      <c r="BQ48" s="211">
        <v>1.1789173557168593</v>
      </c>
      <c r="BR48" s="284" t="s">
        <v>235</v>
      </c>
      <c r="BS48" s="28"/>
      <c r="BT48" s="28"/>
      <c r="BU48" s="28"/>
      <c r="BV48" s="28"/>
    </row>
    <row r="49" spans="1:74">
      <c r="A49" s="105" t="s">
        <v>87</v>
      </c>
      <c r="B49" s="210">
        <v>96.249880445357874</v>
      </c>
      <c r="C49" s="211">
        <v>0.37829882626291339</v>
      </c>
      <c r="D49" s="284" t="s">
        <v>235</v>
      </c>
      <c r="E49" s="212">
        <v>2.1206234343640129</v>
      </c>
      <c r="F49" s="211">
        <v>1.3820656753434354E-2</v>
      </c>
      <c r="G49" s="266" t="s">
        <v>235</v>
      </c>
      <c r="H49" s="208">
        <v>2.871990653962476</v>
      </c>
      <c r="I49" s="211">
        <v>7.1276287091960972E-3</v>
      </c>
      <c r="J49" s="266" t="s">
        <v>235</v>
      </c>
      <c r="K49" s="208" t="s">
        <v>2</v>
      </c>
      <c r="L49" s="211" t="s">
        <v>2</v>
      </c>
      <c r="M49" s="266" t="s">
        <v>235</v>
      </c>
      <c r="N49" s="208" t="s">
        <v>2</v>
      </c>
      <c r="O49" s="211" t="s">
        <v>2</v>
      </c>
      <c r="P49" s="266" t="s">
        <v>235</v>
      </c>
      <c r="Q49" s="208" t="s">
        <v>2</v>
      </c>
      <c r="R49" s="211" t="s">
        <v>2</v>
      </c>
      <c r="S49" s="284" t="s">
        <v>235</v>
      </c>
      <c r="T49" s="210">
        <v>44.264985449613057</v>
      </c>
      <c r="U49" s="211">
        <v>0.92441619979370748</v>
      </c>
      <c r="V49" s="266" t="s">
        <v>235</v>
      </c>
      <c r="W49" s="208">
        <v>28.74551981337116</v>
      </c>
      <c r="X49" s="211">
        <v>0.79327093922004077</v>
      </c>
      <c r="Y49" s="266" t="s">
        <v>235</v>
      </c>
      <c r="Z49" s="208">
        <v>35.219809569863749</v>
      </c>
      <c r="AA49" s="211">
        <v>0.91912395796540336</v>
      </c>
      <c r="AB49" s="266" t="s">
        <v>235</v>
      </c>
      <c r="AC49" s="208">
        <v>22.74046223486075</v>
      </c>
      <c r="AD49" s="211">
        <v>0.79949408201066996</v>
      </c>
      <c r="AE49" s="266" t="s">
        <v>235</v>
      </c>
      <c r="AF49" s="208">
        <v>51.97256514222407</v>
      </c>
      <c r="AG49" s="211">
        <v>0.99177824957406702</v>
      </c>
      <c r="AH49" s="284" t="s">
        <v>235</v>
      </c>
      <c r="AI49" s="210">
        <v>72.378659819665984</v>
      </c>
      <c r="AJ49" s="211">
        <v>0.77185795624510523</v>
      </c>
      <c r="AK49" s="266" t="s">
        <v>235</v>
      </c>
      <c r="AL49" s="208">
        <v>13.359610708275239</v>
      </c>
      <c r="AM49" s="211">
        <v>0.57117586949433274</v>
      </c>
      <c r="AN49" s="266" t="s">
        <v>235</v>
      </c>
      <c r="AO49" s="208">
        <v>23.980896053791099</v>
      </c>
      <c r="AP49" s="211">
        <v>0.76713077282918452</v>
      </c>
      <c r="AQ49" s="266" t="s">
        <v>235</v>
      </c>
      <c r="AR49" s="208">
        <v>31.881448481119129</v>
      </c>
      <c r="AS49" s="211">
        <v>0.96399272347027032</v>
      </c>
      <c r="AT49" s="266" t="s">
        <v>235</v>
      </c>
      <c r="AU49" s="208">
        <v>80.145607599351052</v>
      </c>
      <c r="AV49" s="211">
        <v>0.71587159719212223</v>
      </c>
      <c r="AW49" s="284" t="s">
        <v>235</v>
      </c>
      <c r="AX49" s="210">
        <v>61.446191604972782</v>
      </c>
      <c r="AY49" s="211">
        <v>1.0967039597688493</v>
      </c>
      <c r="AZ49" s="284" t="s">
        <v>235</v>
      </c>
      <c r="BA49" s="210">
        <v>93.464316717189391</v>
      </c>
      <c r="BB49" s="211">
        <v>0.44715341577403267</v>
      </c>
      <c r="BC49" s="266" t="s">
        <v>235</v>
      </c>
      <c r="BD49" s="208">
        <v>95.27596712075902</v>
      </c>
      <c r="BE49" s="211">
        <v>0.46947566080718528</v>
      </c>
      <c r="BF49" s="266" t="s">
        <v>235</v>
      </c>
      <c r="BG49" s="208">
        <v>87.5412364883545</v>
      </c>
      <c r="BH49" s="211">
        <v>0.631712936719795</v>
      </c>
      <c r="BI49" s="266" t="s">
        <v>235</v>
      </c>
      <c r="BJ49" s="208">
        <v>93.829110373256128</v>
      </c>
      <c r="BK49" s="211">
        <v>0.62465430415846213</v>
      </c>
      <c r="BL49" s="266" t="s">
        <v>235</v>
      </c>
      <c r="BM49" s="208">
        <v>53.887366338937262</v>
      </c>
      <c r="BN49" s="211">
        <v>0.83654381134032185</v>
      </c>
      <c r="BO49" s="266" t="s">
        <v>235</v>
      </c>
      <c r="BP49" s="208">
        <v>89.363492965499361</v>
      </c>
      <c r="BQ49" s="211">
        <v>0.62202188832854521</v>
      </c>
      <c r="BR49" s="284" t="s">
        <v>235</v>
      </c>
      <c r="BS49" s="28"/>
      <c r="BT49" s="28"/>
      <c r="BU49" s="28"/>
      <c r="BV49" s="28"/>
    </row>
    <row r="50" spans="1:74">
      <c r="A50" s="105" t="s">
        <v>88</v>
      </c>
      <c r="B50" s="210">
        <v>98.496508193458226</v>
      </c>
      <c r="C50" s="211">
        <v>0.20733594909995995</v>
      </c>
      <c r="D50" s="284" t="s">
        <v>235</v>
      </c>
      <c r="E50" s="212">
        <v>2.6010767070271852</v>
      </c>
      <c r="F50" s="211">
        <v>1.085806266187872E-2</v>
      </c>
      <c r="G50" s="266" t="s">
        <v>235</v>
      </c>
      <c r="H50" s="208">
        <v>2.9445809186235761</v>
      </c>
      <c r="I50" s="211">
        <v>4.6404168328047189E-3</v>
      </c>
      <c r="J50" s="266" t="s">
        <v>235</v>
      </c>
      <c r="K50" s="208" t="s">
        <v>2</v>
      </c>
      <c r="L50" s="211" t="s">
        <v>2</v>
      </c>
      <c r="M50" s="266" t="s">
        <v>235</v>
      </c>
      <c r="N50" s="208" t="s">
        <v>2</v>
      </c>
      <c r="O50" s="211" t="s">
        <v>2</v>
      </c>
      <c r="P50" s="266" t="s">
        <v>235</v>
      </c>
      <c r="Q50" s="208" t="s">
        <v>2</v>
      </c>
      <c r="R50" s="211" t="s">
        <v>2</v>
      </c>
      <c r="S50" s="284" t="s">
        <v>235</v>
      </c>
      <c r="T50" s="210">
        <v>39.39276891368749</v>
      </c>
      <c r="U50" s="211">
        <v>0.73673975859243757</v>
      </c>
      <c r="V50" s="266" t="s">
        <v>235</v>
      </c>
      <c r="W50" s="208">
        <v>27.193166526977489</v>
      </c>
      <c r="X50" s="211">
        <v>0.72396751636207379</v>
      </c>
      <c r="Y50" s="266" t="s">
        <v>235</v>
      </c>
      <c r="Z50" s="208">
        <v>33.558115269023958</v>
      </c>
      <c r="AA50" s="211">
        <v>0.91375177463961943</v>
      </c>
      <c r="AB50" s="266" t="s">
        <v>235</v>
      </c>
      <c r="AC50" s="208">
        <v>27.679056142086338</v>
      </c>
      <c r="AD50" s="211">
        <v>0.69205769930597649</v>
      </c>
      <c r="AE50" s="266" t="s">
        <v>235</v>
      </c>
      <c r="AF50" s="208">
        <v>41.610823579407104</v>
      </c>
      <c r="AG50" s="211">
        <v>0.9073555428673219</v>
      </c>
      <c r="AH50" s="284" t="s">
        <v>235</v>
      </c>
      <c r="AI50" s="210">
        <v>58.185183042727367</v>
      </c>
      <c r="AJ50" s="211">
        <v>0.91332763668032713</v>
      </c>
      <c r="AK50" s="266" t="s">
        <v>235</v>
      </c>
      <c r="AL50" s="208">
        <v>22.462615130001488</v>
      </c>
      <c r="AM50" s="211">
        <v>0.73452067079311922</v>
      </c>
      <c r="AN50" s="266" t="s">
        <v>235</v>
      </c>
      <c r="AO50" s="208">
        <v>32.444235460187528</v>
      </c>
      <c r="AP50" s="211">
        <v>0.87663876287985854</v>
      </c>
      <c r="AQ50" s="266" t="s">
        <v>235</v>
      </c>
      <c r="AR50" s="208">
        <v>9.9304529004235036</v>
      </c>
      <c r="AS50" s="211">
        <v>0.57766406063985432</v>
      </c>
      <c r="AT50" s="266" t="s">
        <v>235</v>
      </c>
      <c r="AU50" s="208">
        <v>71.577216014156434</v>
      </c>
      <c r="AV50" s="211">
        <v>0.85599836326529555</v>
      </c>
      <c r="AW50" s="284" t="s">
        <v>235</v>
      </c>
      <c r="AX50" s="210">
        <v>62.667772391784993</v>
      </c>
      <c r="AY50" s="211">
        <v>0.87530467676069834</v>
      </c>
      <c r="AZ50" s="284" t="s">
        <v>235</v>
      </c>
      <c r="BA50" s="210">
        <v>84.940279602959649</v>
      </c>
      <c r="BB50" s="211">
        <v>0.57059752288848453</v>
      </c>
      <c r="BC50" s="266" t="s">
        <v>235</v>
      </c>
      <c r="BD50" s="208">
        <v>93.292194767068409</v>
      </c>
      <c r="BE50" s="211">
        <v>0.47555085036191802</v>
      </c>
      <c r="BF50" s="266" t="s">
        <v>235</v>
      </c>
      <c r="BG50" s="208">
        <v>64.102724289816706</v>
      </c>
      <c r="BH50" s="211">
        <v>0.84575466270128008</v>
      </c>
      <c r="BI50" s="266" t="s">
        <v>235</v>
      </c>
      <c r="BJ50" s="208">
        <v>90.272720475329194</v>
      </c>
      <c r="BK50" s="211">
        <v>0.50471765948631586</v>
      </c>
      <c r="BL50" s="266" t="s">
        <v>235</v>
      </c>
      <c r="BM50" s="208">
        <v>35.401569319505278</v>
      </c>
      <c r="BN50" s="211">
        <v>0.65708926901253728</v>
      </c>
      <c r="BO50" s="266" t="s">
        <v>235</v>
      </c>
      <c r="BP50" s="208">
        <v>76.597261117588758</v>
      </c>
      <c r="BQ50" s="211">
        <v>0.70425927006143652</v>
      </c>
      <c r="BR50" s="284" t="s">
        <v>235</v>
      </c>
      <c r="BS50" s="28"/>
      <c r="BT50" s="28"/>
      <c r="BU50" s="28"/>
      <c r="BV50" s="28"/>
    </row>
    <row r="51" spans="1:74">
      <c r="A51" s="105" t="s">
        <v>89</v>
      </c>
      <c r="B51" s="210">
        <v>81.368798657109437</v>
      </c>
      <c r="C51" s="211">
        <v>1.0711737046427294</v>
      </c>
      <c r="D51" s="284" t="s">
        <v>235</v>
      </c>
      <c r="E51" s="212">
        <v>1.9325050612283809</v>
      </c>
      <c r="F51" s="211">
        <v>1.7646167329417477E-2</v>
      </c>
      <c r="G51" s="266" t="s">
        <v>235</v>
      </c>
      <c r="H51" s="208">
        <v>2.854040846745622</v>
      </c>
      <c r="I51" s="211">
        <v>1.0287233982721635E-2</v>
      </c>
      <c r="J51" s="266" t="s">
        <v>235</v>
      </c>
      <c r="K51" s="208" t="s">
        <v>2</v>
      </c>
      <c r="L51" s="211" t="s">
        <v>2</v>
      </c>
      <c r="M51" s="266" t="s">
        <v>235</v>
      </c>
      <c r="N51" s="208" t="s">
        <v>2</v>
      </c>
      <c r="O51" s="211" t="s">
        <v>2</v>
      </c>
      <c r="P51" s="266" t="s">
        <v>235</v>
      </c>
      <c r="Q51" s="208" t="s">
        <v>2</v>
      </c>
      <c r="R51" s="211" t="s">
        <v>2</v>
      </c>
      <c r="S51" s="284" t="s">
        <v>235</v>
      </c>
      <c r="T51" s="210">
        <v>42.67503648476842</v>
      </c>
      <c r="U51" s="211">
        <v>1.0119213688657482</v>
      </c>
      <c r="V51" s="266" t="s">
        <v>235</v>
      </c>
      <c r="W51" s="208">
        <v>29.39149163654621</v>
      </c>
      <c r="X51" s="211">
        <v>0.90097128298256879</v>
      </c>
      <c r="Y51" s="266" t="s">
        <v>235</v>
      </c>
      <c r="Z51" s="208">
        <v>38.896313120098348</v>
      </c>
      <c r="AA51" s="211">
        <v>1.0878719685896909</v>
      </c>
      <c r="AB51" s="266" t="s">
        <v>235</v>
      </c>
      <c r="AC51" s="208">
        <v>26.607278636887209</v>
      </c>
      <c r="AD51" s="211">
        <v>1.0120045235238793</v>
      </c>
      <c r="AE51" s="266" t="s">
        <v>235</v>
      </c>
      <c r="AF51" s="208">
        <v>54.566569484857297</v>
      </c>
      <c r="AG51" s="211">
        <v>1.1112555377032027</v>
      </c>
      <c r="AH51" s="284" t="s">
        <v>235</v>
      </c>
      <c r="AI51" s="210">
        <v>71.059309632901289</v>
      </c>
      <c r="AJ51" s="211">
        <v>1.0524321084712842</v>
      </c>
      <c r="AK51" s="266" t="s">
        <v>235</v>
      </c>
      <c r="AL51" s="208">
        <v>9.5127936733093126</v>
      </c>
      <c r="AM51" s="211">
        <v>0.64692872439289562</v>
      </c>
      <c r="AN51" s="266" t="s">
        <v>235</v>
      </c>
      <c r="AO51" s="208">
        <v>32.787768704747748</v>
      </c>
      <c r="AP51" s="211">
        <v>1.1450476847697559</v>
      </c>
      <c r="AQ51" s="266" t="s">
        <v>235</v>
      </c>
      <c r="AR51" s="208">
        <v>25.89982345343947</v>
      </c>
      <c r="AS51" s="211">
        <v>0.82840207073487115</v>
      </c>
      <c r="AT51" s="266" t="s">
        <v>235</v>
      </c>
      <c r="AU51" s="208">
        <v>65.176674142527801</v>
      </c>
      <c r="AV51" s="211">
        <v>0.96222575987272696</v>
      </c>
      <c r="AW51" s="284" t="s">
        <v>235</v>
      </c>
      <c r="AX51" s="210">
        <v>70.29030788155201</v>
      </c>
      <c r="AY51" s="211">
        <v>0.93094396898457255</v>
      </c>
      <c r="AZ51" s="284" t="s">
        <v>235</v>
      </c>
      <c r="BA51" s="210">
        <v>91.157614258961061</v>
      </c>
      <c r="BB51" s="211">
        <v>0.54583722463348572</v>
      </c>
      <c r="BC51" s="266" t="s">
        <v>235</v>
      </c>
      <c r="BD51" s="208">
        <v>82.93350101027967</v>
      </c>
      <c r="BE51" s="211">
        <v>0.88749470546011433</v>
      </c>
      <c r="BF51" s="266" t="s">
        <v>235</v>
      </c>
      <c r="BG51" s="208">
        <v>84.607269793746809</v>
      </c>
      <c r="BH51" s="211">
        <v>0.77219040654996796</v>
      </c>
      <c r="BI51" s="266" t="s">
        <v>235</v>
      </c>
      <c r="BJ51" s="208">
        <v>89.486587044361841</v>
      </c>
      <c r="BK51" s="211">
        <v>0.53598087725588928</v>
      </c>
      <c r="BL51" s="266" t="s">
        <v>235</v>
      </c>
      <c r="BM51" s="208">
        <v>64.020395077163656</v>
      </c>
      <c r="BN51" s="211">
        <v>1.0674613518237355</v>
      </c>
      <c r="BO51" s="266" t="s">
        <v>235</v>
      </c>
      <c r="BP51" s="208">
        <v>78.529558493416673</v>
      </c>
      <c r="BQ51" s="211">
        <v>0.96306246920507899</v>
      </c>
      <c r="BR51" s="284" t="s">
        <v>235</v>
      </c>
      <c r="BS51" s="28"/>
      <c r="BT51" s="28"/>
      <c r="BU51" s="28"/>
      <c r="BV51" s="28"/>
    </row>
    <row r="52" spans="1:74">
      <c r="A52" s="105" t="s">
        <v>90</v>
      </c>
      <c r="B52" s="210">
        <v>98.059418880421461</v>
      </c>
      <c r="C52" s="211">
        <v>0.18789444168584229</v>
      </c>
      <c r="D52" s="284" t="s">
        <v>235</v>
      </c>
      <c r="E52" s="212">
        <v>1.947000537170918</v>
      </c>
      <c r="F52" s="211">
        <v>1.3537626165404795E-2</v>
      </c>
      <c r="G52" s="266" t="s">
        <v>235</v>
      </c>
      <c r="H52" s="208">
        <v>2.8485756891779719</v>
      </c>
      <c r="I52" s="211">
        <v>5.5129294864798952E-3</v>
      </c>
      <c r="J52" s="266" t="s">
        <v>235</v>
      </c>
      <c r="K52" s="208" t="s">
        <v>2</v>
      </c>
      <c r="L52" s="211" t="s">
        <v>2</v>
      </c>
      <c r="M52" s="266" t="s">
        <v>235</v>
      </c>
      <c r="N52" s="208" t="s">
        <v>2</v>
      </c>
      <c r="O52" s="211" t="s">
        <v>2</v>
      </c>
      <c r="P52" s="266" t="s">
        <v>235</v>
      </c>
      <c r="Q52" s="208" t="s">
        <v>2</v>
      </c>
      <c r="R52" s="211" t="s">
        <v>2</v>
      </c>
      <c r="S52" s="284" t="s">
        <v>235</v>
      </c>
      <c r="T52" s="210">
        <v>43.405789199650542</v>
      </c>
      <c r="U52" s="211">
        <v>0.97049921600614164</v>
      </c>
      <c r="V52" s="266" t="s">
        <v>235</v>
      </c>
      <c r="W52" s="208">
        <v>29.475430003583181</v>
      </c>
      <c r="X52" s="211">
        <v>0.63475304810236088</v>
      </c>
      <c r="Y52" s="266" t="s">
        <v>235</v>
      </c>
      <c r="Z52" s="208">
        <v>31.177886426876821</v>
      </c>
      <c r="AA52" s="211">
        <v>0.77100644451408895</v>
      </c>
      <c r="AB52" s="266" t="s">
        <v>235</v>
      </c>
      <c r="AC52" s="208">
        <v>31.334997900662898</v>
      </c>
      <c r="AD52" s="211">
        <v>0.75910035322252256</v>
      </c>
      <c r="AE52" s="266" t="s">
        <v>235</v>
      </c>
      <c r="AF52" s="208">
        <v>45.759243331175007</v>
      </c>
      <c r="AG52" s="211">
        <v>0.81764531861533585</v>
      </c>
      <c r="AH52" s="284" t="s">
        <v>235</v>
      </c>
      <c r="AI52" s="210">
        <v>66.806372140931273</v>
      </c>
      <c r="AJ52" s="211">
        <v>0.65287579941705132</v>
      </c>
      <c r="AK52" s="266" t="s">
        <v>235</v>
      </c>
      <c r="AL52" s="208">
        <v>24.147153291286379</v>
      </c>
      <c r="AM52" s="211">
        <v>0.57972913558175454</v>
      </c>
      <c r="AN52" s="266" t="s">
        <v>235</v>
      </c>
      <c r="AO52" s="208">
        <v>30.12033714413851</v>
      </c>
      <c r="AP52" s="211">
        <v>0.68947638388462618</v>
      </c>
      <c r="AQ52" s="266" t="s">
        <v>235</v>
      </c>
      <c r="AR52" s="208">
        <v>15.007370158782731</v>
      </c>
      <c r="AS52" s="211">
        <v>0.48502055483698386</v>
      </c>
      <c r="AT52" s="266" t="s">
        <v>235</v>
      </c>
      <c r="AU52" s="208">
        <v>79.494237338705304</v>
      </c>
      <c r="AV52" s="211">
        <v>0.77991774270511249</v>
      </c>
      <c r="AW52" s="284" t="s">
        <v>235</v>
      </c>
      <c r="AX52" s="210">
        <v>55.422562269443418</v>
      </c>
      <c r="AY52" s="211">
        <v>0.87620044820166842</v>
      </c>
      <c r="AZ52" s="284" t="s">
        <v>235</v>
      </c>
      <c r="BA52" s="210">
        <v>87.67623513445163</v>
      </c>
      <c r="BB52" s="211">
        <v>0.50851508635154141</v>
      </c>
      <c r="BC52" s="266" t="s">
        <v>235</v>
      </c>
      <c r="BD52" s="208">
        <v>87.813693636046182</v>
      </c>
      <c r="BE52" s="211">
        <v>0.43788986425167103</v>
      </c>
      <c r="BF52" s="266" t="s">
        <v>235</v>
      </c>
      <c r="BG52" s="208">
        <v>70.814513256383577</v>
      </c>
      <c r="BH52" s="211">
        <v>0.58183816249702458</v>
      </c>
      <c r="BI52" s="266" t="s">
        <v>235</v>
      </c>
      <c r="BJ52" s="208">
        <v>87.658600163254405</v>
      </c>
      <c r="BK52" s="211">
        <v>0.49444976282877362</v>
      </c>
      <c r="BL52" s="266" t="s">
        <v>235</v>
      </c>
      <c r="BM52" s="208">
        <v>24.335303263536769</v>
      </c>
      <c r="BN52" s="211">
        <v>0.59943753240047815</v>
      </c>
      <c r="BO52" s="266" t="s">
        <v>235</v>
      </c>
      <c r="BP52" s="208">
        <v>82.226466575246391</v>
      </c>
      <c r="BQ52" s="211">
        <v>0.56514722298072295</v>
      </c>
      <c r="BR52" s="284" t="s">
        <v>235</v>
      </c>
      <c r="BS52" s="28"/>
      <c r="BT52" s="28"/>
      <c r="BU52" s="28"/>
      <c r="BV52" s="28"/>
    </row>
    <row r="53" spans="1:74">
      <c r="A53" s="105" t="s">
        <v>91</v>
      </c>
      <c r="B53" s="210">
        <v>95.38191935698832</v>
      </c>
      <c r="C53" s="211">
        <v>0.27449486037040804</v>
      </c>
      <c r="D53" s="284" t="s">
        <v>235</v>
      </c>
      <c r="E53" s="212">
        <v>2.1442084000675332</v>
      </c>
      <c r="F53" s="211">
        <v>1.0869266878903397E-2</v>
      </c>
      <c r="G53" s="266" t="s">
        <v>235</v>
      </c>
      <c r="H53" s="208">
        <v>2.8698533586314161</v>
      </c>
      <c r="I53" s="211">
        <v>5.7432249894725602E-3</v>
      </c>
      <c r="J53" s="266" t="s">
        <v>235</v>
      </c>
      <c r="K53" s="208" t="s">
        <v>2</v>
      </c>
      <c r="L53" s="211" t="s">
        <v>2</v>
      </c>
      <c r="M53" s="266" t="s">
        <v>235</v>
      </c>
      <c r="N53" s="208" t="s">
        <v>2</v>
      </c>
      <c r="O53" s="211" t="s">
        <v>2</v>
      </c>
      <c r="P53" s="266" t="s">
        <v>235</v>
      </c>
      <c r="Q53" s="208" t="s">
        <v>2</v>
      </c>
      <c r="R53" s="211" t="s">
        <v>2</v>
      </c>
      <c r="S53" s="284" t="s">
        <v>235</v>
      </c>
      <c r="T53" s="210">
        <v>35.254152682572112</v>
      </c>
      <c r="U53" s="211">
        <v>0.6357751100438096</v>
      </c>
      <c r="V53" s="266" t="s">
        <v>235</v>
      </c>
      <c r="W53" s="208">
        <v>53.615910684637342</v>
      </c>
      <c r="X53" s="211">
        <v>0.76497573675783215</v>
      </c>
      <c r="Y53" s="266" t="s">
        <v>235</v>
      </c>
      <c r="Z53" s="208">
        <v>48.090866346593756</v>
      </c>
      <c r="AA53" s="211">
        <v>0.64960248280667243</v>
      </c>
      <c r="AB53" s="266" t="s">
        <v>235</v>
      </c>
      <c r="AC53" s="208">
        <v>13.207488736485301</v>
      </c>
      <c r="AD53" s="211">
        <v>0.4457469554806856</v>
      </c>
      <c r="AE53" s="266" t="s">
        <v>235</v>
      </c>
      <c r="AF53" s="208">
        <v>40.871587084294127</v>
      </c>
      <c r="AG53" s="211">
        <v>0.69893045928759423</v>
      </c>
      <c r="AH53" s="284" t="s">
        <v>235</v>
      </c>
      <c r="AI53" s="210">
        <v>53.872456297889762</v>
      </c>
      <c r="AJ53" s="211">
        <v>0.74804379508109808</v>
      </c>
      <c r="AK53" s="266" t="s">
        <v>235</v>
      </c>
      <c r="AL53" s="208">
        <v>32.953676954154197</v>
      </c>
      <c r="AM53" s="211">
        <v>0.722450012521619</v>
      </c>
      <c r="AN53" s="266" t="s">
        <v>235</v>
      </c>
      <c r="AO53" s="208">
        <v>48.203488106395071</v>
      </c>
      <c r="AP53" s="211">
        <v>0.82837952412231008</v>
      </c>
      <c r="AQ53" s="266" t="s">
        <v>235</v>
      </c>
      <c r="AR53" s="208">
        <v>33.064832089306812</v>
      </c>
      <c r="AS53" s="211">
        <v>0.73013288231693951</v>
      </c>
      <c r="AT53" s="266" t="s">
        <v>235</v>
      </c>
      <c r="AU53" s="208">
        <v>83.48284903490287</v>
      </c>
      <c r="AV53" s="211">
        <v>0.70255527250611383</v>
      </c>
      <c r="AW53" s="284" t="s">
        <v>235</v>
      </c>
      <c r="AX53" s="210">
        <v>77.546648377026159</v>
      </c>
      <c r="AY53" s="211">
        <v>0.58422730597545658</v>
      </c>
      <c r="AZ53" s="284" t="s">
        <v>235</v>
      </c>
      <c r="BA53" s="210">
        <v>88.506901818880451</v>
      </c>
      <c r="BB53" s="211">
        <v>0.52844162087627045</v>
      </c>
      <c r="BC53" s="266" t="s">
        <v>235</v>
      </c>
      <c r="BD53" s="208">
        <v>91.492741180820587</v>
      </c>
      <c r="BE53" s="211">
        <v>0.4039449172548667</v>
      </c>
      <c r="BF53" s="266" t="s">
        <v>235</v>
      </c>
      <c r="BG53" s="208">
        <v>72.983457983500529</v>
      </c>
      <c r="BH53" s="211">
        <v>0.56585298492910585</v>
      </c>
      <c r="BI53" s="266" t="s">
        <v>235</v>
      </c>
      <c r="BJ53" s="208">
        <v>87.913461518987575</v>
      </c>
      <c r="BK53" s="211">
        <v>0.47309699390150883</v>
      </c>
      <c r="BL53" s="266" t="s">
        <v>235</v>
      </c>
      <c r="BM53" s="208">
        <v>44.38353019089795</v>
      </c>
      <c r="BN53" s="211">
        <v>0.76847924796358857</v>
      </c>
      <c r="BO53" s="266" t="s">
        <v>235</v>
      </c>
      <c r="BP53" s="208">
        <v>78.244743938422317</v>
      </c>
      <c r="BQ53" s="211">
        <v>0.55281647795105038</v>
      </c>
      <c r="BR53" s="284" t="s">
        <v>235</v>
      </c>
      <c r="BS53" s="28"/>
      <c r="BT53" s="28"/>
      <c r="BU53" s="28"/>
      <c r="BV53" s="28"/>
    </row>
    <row r="54" spans="1:74">
      <c r="A54" s="105" t="s">
        <v>92</v>
      </c>
      <c r="B54" s="210">
        <v>96.901422457155064</v>
      </c>
      <c r="C54" s="211">
        <v>0.38091331854021293</v>
      </c>
      <c r="D54" s="284" t="s">
        <v>235</v>
      </c>
      <c r="E54" s="212">
        <v>1.620985042107024</v>
      </c>
      <c r="F54" s="211">
        <v>1.1189481289156542E-2</v>
      </c>
      <c r="G54" s="266" t="s">
        <v>235</v>
      </c>
      <c r="H54" s="208">
        <v>2.8176211906385382</v>
      </c>
      <c r="I54" s="211">
        <v>9.7824106693755256E-3</v>
      </c>
      <c r="J54" s="266" t="s">
        <v>235</v>
      </c>
      <c r="K54" s="208" t="s">
        <v>2</v>
      </c>
      <c r="L54" s="211" t="s">
        <v>2</v>
      </c>
      <c r="M54" s="266" t="s">
        <v>235</v>
      </c>
      <c r="N54" s="208" t="s">
        <v>2</v>
      </c>
      <c r="O54" s="211" t="s">
        <v>2</v>
      </c>
      <c r="P54" s="266" t="s">
        <v>235</v>
      </c>
      <c r="Q54" s="208" t="s">
        <v>2</v>
      </c>
      <c r="R54" s="211" t="s">
        <v>2</v>
      </c>
      <c r="S54" s="284" t="s">
        <v>235</v>
      </c>
      <c r="T54" s="210">
        <v>54.781970649791141</v>
      </c>
      <c r="U54" s="211">
        <v>0.90752335034535125</v>
      </c>
      <c r="V54" s="266" t="s">
        <v>235</v>
      </c>
      <c r="W54" s="208">
        <v>39.079213157176198</v>
      </c>
      <c r="X54" s="211">
        <v>0.84663024666853159</v>
      </c>
      <c r="Y54" s="266" t="s">
        <v>235</v>
      </c>
      <c r="Z54" s="208">
        <v>38.459777032086279</v>
      </c>
      <c r="AA54" s="211">
        <v>0.84228158899804451</v>
      </c>
      <c r="AB54" s="266" t="s">
        <v>235</v>
      </c>
      <c r="AC54" s="208">
        <v>9.5171094223528456</v>
      </c>
      <c r="AD54" s="211">
        <v>0.52006403378001997</v>
      </c>
      <c r="AE54" s="266" t="s">
        <v>235</v>
      </c>
      <c r="AF54" s="208">
        <v>30.97422680697391</v>
      </c>
      <c r="AG54" s="211">
        <v>0.83141795401747509</v>
      </c>
      <c r="AH54" s="284" t="s">
        <v>235</v>
      </c>
      <c r="AI54" s="210">
        <v>21.168010288673621</v>
      </c>
      <c r="AJ54" s="211">
        <v>0.6051322327246077</v>
      </c>
      <c r="AK54" s="266" t="s">
        <v>235</v>
      </c>
      <c r="AL54" s="208">
        <v>40.490784289782972</v>
      </c>
      <c r="AM54" s="211">
        <v>1.0045901077025787</v>
      </c>
      <c r="AN54" s="266" t="s">
        <v>235</v>
      </c>
      <c r="AO54" s="208">
        <v>46.641085788757017</v>
      </c>
      <c r="AP54" s="211">
        <v>0.84013433835297846</v>
      </c>
      <c r="AQ54" s="266" t="s">
        <v>235</v>
      </c>
      <c r="AR54" s="208">
        <v>30.019615468202201</v>
      </c>
      <c r="AS54" s="211">
        <v>0.88674796517731935</v>
      </c>
      <c r="AT54" s="266" t="s">
        <v>235</v>
      </c>
      <c r="AU54" s="208">
        <v>45.053402332902003</v>
      </c>
      <c r="AV54" s="211">
        <v>1.2319419735342418</v>
      </c>
      <c r="AW54" s="284" t="s">
        <v>235</v>
      </c>
      <c r="AX54" s="210">
        <v>61.48836813044251</v>
      </c>
      <c r="AY54" s="211">
        <v>0.83881640300221882</v>
      </c>
      <c r="AZ54" s="284" t="s">
        <v>235</v>
      </c>
      <c r="BA54" s="210">
        <v>54.88503880519994</v>
      </c>
      <c r="BB54" s="211">
        <v>0.84879380524201109</v>
      </c>
      <c r="BC54" s="266" t="s">
        <v>235</v>
      </c>
      <c r="BD54" s="208">
        <v>69.409951107750885</v>
      </c>
      <c r="BE54" s="211">
        <v>0.96988051776574447</v>
      </c>
      <c r="BF54" s="266" t="s">
        <v>235</v>
      </c>
      <c r="BG54" s="208">
        <v>84.563323137686169</v>
      </c>
      <c r="BH54" s="211">
        <v>0.57287670296467474</v>
      </c>
      <c r="BI54" s="266" t="s">
        <v>235</v>
      </c>
      <c r="BJ54" s="208">
        <v>87.575994844647596</v>
      </c>
      <c r="BK54" s="211">
        <v>0.63321705389683358</v>
      </c>
      <c r="BL54" s="266" t="s">
        <v>235</v>
      </c>
      <c r="BM54" s="208">
        <v>17.092555622698882</v>
      </c>
      <c r="BN54" s="211">
        <v>0.69016775991287549</v>
      </c>
      <c r="BO54" s="266" t="s">
        <v>235</v>
      </c>
      <c r="BP54" s="208">
        <v>82.982143517795208</v>
      </c>
      <c r="BQ54" s="211">
        <v>0.6401864934758873</v>
      </c>
      <c r="BR54" s="284" t="s">
        <v>235</v>
      </c>
      <c r="BS54" s="28"/>
      <c r="BT54" s="28"/>
      <c r="BU54" s="28"/>
      <c r="BV54" s="28"/>
    </row>
    <row r="55" spans="1:74">
      <c r="A55" s="105" t="s">
        <v>93</v>
      </c>
      <c r="B55" s="210">
        <v>84.821987656528933</v>
      </c>
      <c r="C55" s="211">
        <v>0.79880155023094268</v>
      </c>
      <c r="D55" s="284" t="s">
        <v>235</v>
      </c>
      <c r="E55" s="212">
        <v>2.4284384048556729</v>
      </c>
      <c r="F55" s="211">
        <v>9.380555293939892E-3</v>
      </c>
      <c r="G55" s="266" t="s">
        <v>235</v>
      </c>
      <c r="H55" s="208">
        <v>2.8867796372112329</v>
      </c>
      <c r="I55" s="211">
        <v>4.4755887092181937E-3</v>
      </c>
      <c r="J55" s="266" t="s">
        <v>235</v>
      </c>
      <c r="K55" s="208" t="s">
        <v>2</v>
      </c>
      <c r="L55" s="211" t="s">
        <v>2</v>
      </c>
      <c r="M55" s="266" t="s">
        <v>235</v>
      </c>
      <c r="N55" s="208" t="s">
        <v>2</v>
      </c>
      <c r="O55" s="211" t="s">
        <v>2</v>
      </c>
      <c r="P55" s="266" t="s">
        <v>235</v>
      </c>
      <c r="Q55" s="208" t="s">
        <v>2</v>
      </c>
      <c r="R55" s="211" t="s">
        <v>2</v>
      </c>
      <c r="S55" s="284" t="s">
        <v>235</v>
      </c>
      <c r="T55" s="210">
        <v>43.670650762901239</v>
      </c>
      <c r="U55" s="211">
        <v>0.65537607213399784</v>
      </c>
      <c r="V55" s="266" t="s">
        <v>235</v>
      </c>
      <c r="W55" s="208">
        <v>33.701732265070333</v>
      </c>
      <c r="X55" s="211">
        <v>0.49545052889398766</v>
      </c>
      <c r="Y55" s="266" t="s">
        <v>235</v>
      </c>
      <c r="Z55" s="208">
        <v>42.356945378519221</v>
      </c>
      <c r="AA55" s="211">
        <v>0.70762744952350298</v>
      </c>
      <c r="AB55" s="266" t="s">
        <v>235</v>
      </c>
      <c r="AC55" s="208">
        <v>17.676053529770751</v>
      </c>
      <c r="AD55" s="211">
        <v>0.55992188782508157</v>
      </c>
      <c r="AE55" s="266" t="s">
        <v>235</v>
      </c>
      <c r="AF55" s="208">
        <v>46.198743365542803</v>
      </c>
      <c r="AG55" s="211">
        <v>0.72626922607608624</v>
      </c>
      <c r="AH55" s="284" t="s">
        <v>235</v>
      </c>
      <c r="AI55" s="210">
        <v>51.337779366831001</v>
      </c>
      <c r="AJ55" s="211">
        <v>0.67810395293139913</v>
      </c>
      <c r="AK55" s="266" t="s">
        <v>235</v>
      </c>
      <c r="AL55" s="208">
        <v>12.010520199077639</v>
      </c>
      <c r="AM55" s="211">
        <v>0.383140105841346</v>
      </c>
      <c r="AN55" s="266" t="s">
        <v>235</v>
      </c>
      <c r="AO55" s="208">
        <v>30.056485285342909</v>
      </c>
      <c r="AP55" s="211">
        <v>0.47396008959371755</v>
      </c>
      <c r="AQ55" s="266" t="s">
        <v>235</v>
      </c>
      <c r="AR55" s="208">
        <v>18.27750036865211</v>
      </c>
      <c r="AS55" s="211">
        <v>0.4007349438261596</v>
      </c>
      <c r="AT55" s="266" t="s">
        <v>235</v>
      </c>
      <c r="AU55" s="208">
        <v>45.110118695666102</v>
      </c>
      <c r="AV55" s="211">
        <v>0.73108065327458571</v>
      </c>
      <c r="AW55" s="284" t="s">
        <v>235</v>
      </c>
      <c r="AX55" s="210">
        <v>60.354499255409628</v>
      </c>
      <c r="AY55" s="211">
        <v>0.68542610393497938</v>
      </c>
      <c r="AZ55" s="284" t="s">
        <v>235</v>
      </c>
      <c r="BA55" s="210">
        <v>78.719697614164218</v>
      </c>
      <c r="BB55" s="211">
        <v>0.47548929468743817</v>
      </c>
      <c r="BC55" s="266" t="s">
        <v>235</v>
      </c>
      <c r="BD55" s="208">
        <v>89.38171251320243</v>
      </c>
      <c r="BE55" s="211">
        <v>0.34869587827294951</v>
      </c>
      <c r="BF55" s="266" t="s">
        <v>235</v>
      </c>
      <c r="BG55" s="208">
        <v>55.879536685292443</v>
      </c>
      <c r="BH55" s="211">
        <v>0.69945631093734784</v>
      </c>
      <c r="BI55" s="266" t="s">
        <v>235</v>
      </c>
      <c r="BJ55" s="208">
        <v>86.323697815953324</v>
      </c>
      <c r="BK55" s="211">
        <v>0.4630023029970044</v>
      </c>
      <c r="BL55" s="266" t="s">
        <v>235</v>
      </c>
      <c r="BM55" s="208">
        <v>21.99641354115326</v>
      </c>
      <c r="BN55" s="211">
        <v>0.4843483162380543</v>
      </c>
      <c r="BO55" s="266" t="s">
        <v>235</v>
      </c>
      <c r="BP55" s="208">
        <v>65.111534652884828</v>
      </c>
      <c r="BQ55" s="211">
        <v>0.51436716630992296</v>
      </c>
      <c r="BR55" s="284" t="s">
        <v>235</v>
      </c>
      <c r="BS55" s="28"/>
      <c r="BT55" s="28"/>
      <c r="BU55" s="28"/>
      <c r="BV55" s="28"/>
    </row>
    <row r="56" spans="1:74">
      <c r="A56" s="105" t="s">
        <v>94</v>
      </c>
      <c r="B56" s="210">
        <v>50.271517189974958</v>
      </c>
      <c r="C56" s="211">
        <v>1.1303176415356215</v>
      </c>
      <c r="D56" s="284" t="s">
        <v>235</v>
      </c>
      <c r="E56" s="212">
        <v>1.647476046482647</v>
      </c>
      <c r="F56" s="211">
        <v>1.2225090711672215E-2</v>
      </c>
      <c r="G56" s="266" t="s">
        <v>235</v>
      </c>
      <c r="H56" s="208">
        <v>2.3513769399176261</v>
      </c>
      <c r="I56" s="211">
        <v>1.6663465022622361E-2</v>
      </c>
      <c r="J56" s="266" t="s">
        <v>235</v>
      </c>
      <c r="K56" s="208" t="s">
        <v>2</v>
      </c>
      <c r="L56" s="211" t="s">
        <v>2</v>
      </c>
      <c r="M56" s="266" t="s">
        <v>235</v>
      </c>
      <c r="N56" s="208" t="s">
        <v>2</v>
      </c>
      <c r="O56" s="211" t="s">
        <v>2</v>
      </c>
      <c r="P56" s="266" t="s">
        <v>235</v>
      </c>
      <c r="Q56" s="208" t="s">
        <v>2</v>
      </c>
      <c r="R56" s="211" t="s">
        <v>2</v>
      </c>
      <c r="S56" s="284" t="s">
        <v>235</v>
      </c>
      <c r="T56" s="210">
        <v>25.392068285875759</v>
      </c>
      <c r="U56" s="211">
        <v>0.77306771100186122</v>
      </c>
      <c r="V56" s="266" t="s">
        <v>235</v>
      </c>
      <c r="W56" s="208">
        <v>52.993474199291668</v>
      </c>
      <c r="X56" s="211">
        <v>0.91410408590138226</v>
      </c>
      <c r="Y56" s="266" t="s">
        <v>235</v>
      </c>
      <c r="Z56" s="208">
        <v>53.052971234544323</v>
      </c>
      <c r="AA56" s="211">
        <v>0.86551264770259262</v>
      </c>
      <c r="AB56" s="266" t="s">
        <v>235</v>
      </c>
      <c r="AC56" s="208">
        <v>16.0607875098482</v>
      </c>
      <c r="AD56" s="211">
        <v>0.53480570363261026</v>
      </c>
      <c r="AE56" s="266" t="s">
        <v>235</v>
      </c>
      <c r="AF56" s="208">
        <v>52.227444395426623</v>
      </c>
      <c r="AG56" s="211">
        <v>0.85111680352459484</v>
      </c>
      <c r="AH56" s="284" t="s">
        <v>235</v>
      </c>
      <c r="AI56" s="210">
        <v>52.380406101884439</v>
      </c>
      <c r="AJ56" s="211">
        <v>0.8103047272750451</v>
      </c>
      <c r="AK56" s="266" t="s">
        <v>235</v>
      </c>
      <c r="AL56" s="208">
        <v>19.4032044889309</v>
      </c>
      <c r="AM56" s="211">
        <v>0.72848502877680221</v>
      </c>
      <c r="AN56" s="266" t="s">
        <v>235</v>
      </c>
      <c r="AO56" s="208">
        <v>44.26015247860844</v>
      </c>
      <c r="AP56" s="211">
        <v>0.90070432797198074</v>
      </c>
      <c r="AQ56" s="266" t="s">
        <v>235</v>
      </c>
      <c r="AR56" s="208">
        <v>21.347512408627079</v>
      </c>
      <c r="AS56" s="211">
        <v>0.72938735793913689</v>
      </c>
      <c r="AT56" s="266" t="s">
        <v>235</v>
      </c>
      <c r="AU56" s="208">
        <v>55.29633050469409</v>
      </c>
      <c r="AV56" s="211">
        <v>0.94667353122983211</v>
      </c>
      <c r="AW56" s="284" t="s">
        <v>235</v>
      </c>
      <c r="AX56" s="210">
        <v>84.904257007099261</v>
      </c>
      <c r="AY56" s="211">
        <v>0.64888860694323591</v>
      </c>
      <c r="AZ56" s="284" t="s">
        <v>235</v>
      </c>
      <c r="BA56" s="210">
        <v>56.336001939530469</v>
      </c>
      <c r="BB56" s="211">
        <v>1.0827401572565492</v>
      </c>
      <c r="BC56" s="266" t="s">
        <v>235</v>
      </c>
      <c r="BD56" s="208">
        <v>58.176399565855412</v>
      </c>
      <c r="BE56" s="211">
        <v>1.0687266863040958</v>
      </c>
      <c r="BF56" s="266" t="s">
        <v>235</v>
      </c>
      <c r="BG56" s="208">
        <v>61.876443155740297</v>
      </c>
      <c r="BH56" s="211">
        <v>0.82348624749324195</v>
      </c>
      <c r="BI56" s="266" t="s">
        <v>235</v>
      </c>
      <c r="BJ56" s="208">
        <v>74.866152673407441</v>
      </c>
      <c r="BK56" s="211">
        <v>0.93426256099620364</v>
      </c>
      <c r="BL56" s="266" t="s">
        <v>235</v>
      </c>
      <c r="BM56" s="208">
        <v>56.579542530150192</v>
      </c>
      <c r="BN56" s="211">
        <v>0.98128632754446976</v>
      </c>
      <c r="BO56" s="266" t="s">
        <v>235</v>
      </c>
      <c r="BP56" s="208">
        <v>64.198529186963484</v>
      </c>
      <c r="BQ56" s="211">
        <v>0.94614955742651263</v>
      </c>
      <c r="BR56" s="284" t="s">
        <v>235</v>
      </c>
      <c r="BS56" s="28"/>
      <c r="BT56" s="28"/>
      <c r="BU56" s="28"/>
      <c r="BV56" s="28"/>
    </row>
    <row r="57" spans="1:74">
      <c r="A57" s="105" t="s">
        <v>95</v>
      </c>
      <c r="B57" s="210">
        <v>91.68854638294215</v>
      </c>
      <c r="C57" s="211">
        <v>0.46817315724753544</v>
      </c>
      <c r="D57" s="284" t="s">
        <v>235</v>
      </c>
      <c r="E57" s="212">
        <v>2.4632449343087921</v>
      </c>
      <c r="F57" s="211">
        <v>1.2964967588794426E-2</v>
      </c>
      <c r="G57" s="266" t="s">
        <v>235</v>
      </c>
      <c r="H57" s="208">
        <v>2.875846888662148</v>
      </c>
      <c r="I57" s="211">
        <v>6.1136937206937025E-3</v>
      </c>
      <c r="J57" s="266" t="s">
        <v>235</v>
      </c>
      <c r="K57" s="208" t="s">
        <v>2</v>
      </c>
      <c r="L57" s="211" t="s">
        <v>2</v>
      </c>
      <c r="M57" s="266" t="s">
        <v>235</v>
      </c>
      <c r="N57" s="208" t="s">
        <v>2</v>
      </c>
      <c r="O57" s="211" t="s">
        <v>2</v>
      </c>
      <c r="P57" s="266" t="s">
        <v>235</v>
      </c>
      <c r="Q57" s="208" t="s">
        <v>2</v>
      </c>
      <c r="R57" s="211" t="s">
        <v>2</v>
      </c>
      <c r="S57" s="284" t="s">
        <v>235</v>
      </c>
      <c r="T57" s="210">
        <v>38.003695313621101</v>
      </c>
      <c r="U57" s="211">
        <v>0.76246460633326718</v>
      </c>
      <c r="V57" s="266" t="s">
        <v>235</v>
      </c>
      <c r="W57" s="208">
        <v>37.520519102498007</v>
      </c>
      <c r="X57" s="211">
        <v>0.81280228058221837</v>
      </c>
      <c r="Y57" s="266" t="s">
        <v>235</v>
      </c>
      <c r="Z57" s="208">
        <v>42.688343341394017</v>
      </c>
      <c r="AA57" s="211">
        <v>0.87336901428629166</v>
      </c>
      <c r="AB57" s="266" t="s">
        <v>235</v>
      </c>
      <c r="AC57" s="208">
        <v>18.134289611875921</v>
      </c>
      <c r="AD57" s="211">
        <v>0.72099445363361503</v>
      </c>
      <c r="AE57" s="266" t="s">
        <v>235</v>
      </c>
      <c r="AF57" s="208">
        <v>39.668560552343891</v>
      </c>
      <c r="AG57" s="211">
        <v>0.86829614138149547</v>
      </c>
      <c r="AH57" s="284" t="s">
        <v>235</v>
      </c>
      <c r="AI57" s="210">
        <v>53.090682425676761</v>
      </c>
      <c r="AJ57" s="211">
        <v>0.99180587505626594</v>
      </c>
      <c r="AK57" s="266" t="s">
        <v>235</v>
      </c>
      <c r="AL57" s="208">
        <v>11.59386620341097</v>
      </c>
      <c r="AM57" s="211">
        <v>0.5284166973932477</v>
      </c>
      <c r="AN57" s="266" t="s">
        <v>235</v>
      </c>
      <c r="AO57" s="208">
        <v>44.25297015412005</v>
      </c>
      <c r="AP57" s="211">
        <v>0.78039077336686102</v>
      </c>
      <c r="AQ57" s="266" t="s">
        <v>235</v>
      </c>
      <c r="AR57" s="208">
        <v>25.38850911343463</v>
      </c>
      <c r="AS57" s="211">
        <v>0.73598968540174614</v>
      </c>
      <c r="AT57" s="266" t="s">
        <v>235</v>
      </c>
      <c r="AU57" s="208">
        <v>53.109358041119293</v>
      </c>
      <c r="AV57" s="211">
        <v>0.91170422587570088</v>
      </c>
      <c r="AW57" s="284" t="s">
        <v>235</v>
      </c>
      <c r="AX57" s="210">
        <v>68.669730264895506</v>
      </c>
      <c r="AY57" s="211">
        <v>0.8180456021282223</v>
      </c>
      <c r="AZ57" s="284" t="s">
        <v>235</v>
      </c>
      <c r="BA57" s="210">
        <v>85.215048228307182</v>
      </c>
      <c r="BB57" s="211">
        <v>0.61237074630592647</v>
      </c>
      <c r="BC57" s="266" t="s">
        <v>235</v>
      </c>
      <c r="BD57" s="208">
        <v>72.975733918478241</v>
      </c>
      <c r="BE57" s="211">
        <v>0.76758652919219506</v>
      </c>
      <c r="BF57" s="266" t="s">
        <v>235</v>
      </c>
      <c r="BG57" s="208">
        <v>51.644968472609563</v>
      </c>
      <c r="BH57" s="211">
        <v>0.9054450371084396</v>
      </c>
      <c r="BI57" s="266" t="s">
        <v>235</v>
      </c>
      <c r="BJ57" s="208">
        <v>89.040798850817396</v>
      </c>
      <c r="BK57" s="211">
        <v>0.49421829372590143</v>
      </c>
      <c r="BL57" s="266" t="s">
        <v>235</v>
      </c>
      <c r="BM57" s="208">
        <v>30.874110881022592</v>
      </c>
      <c r="BN57" s="211">
        <v>0.74425222734033958</v>
      </c>
      <c r="BO57" s="266" t="s">
        <v>235</v>
      </c>
      <c r="BP57" s="208">
        <v>70.362131577295941</v>
      </c>
      <c r="BQ57" s="211">
        <v>0.75485053681633385</v>
      </c>
      <c r="BR57" s="284" t="s">
        <v>235</v>
      </c>
      <c r="BS57" s="28"/>
      <c r="BT57" s="28"/>
      <c r="BU57" s="28"/>
      <c r="BV57" s="28"/>
    </row>
    <row r="58" spans="1:74">
      <c r="A58" s="105" t="s">
        <v>96</v>
      </c>
      <c r="B58" s="210">
        <v>97.963539759312241</v>
      </c>
      <c r="C58" s="211">
        <v>0.25139868567910967</v>
      </c>
      <c r="D58" s="284" t="s">
        <v>235</v>
      </c>
      <c r="E58" s="212">
        <v>1.694980423346989</v>
      </c>
      <c r="F58" s="211">
        <v>1.4271647669137445E-2</v>
      </c>
      <c r="G58" s="266" t="s">
        <v>235</v>
      </c>
      <c r="H58" s="208">
        <v>2.7651537820615011</v>
      </c>
      <c r="I58" s="211">
        <v>1.2474400922557586E-2</v>
      </c>
      <c r="J58" s="266" t="s">
        <v>235</v>
      </c>
      <c r="K58" s="208" t="s">
        <v>2</v>
      </c>
      <c r="L58" s="211" t="s">
        <v>2</v>
      </c>
      <c r="M58" s="266" t="s">
        <v>235</v>
      </c>
      <c r="N58" s="208" t="s">
        <v>2</v>
      </c>
      <c r="O58" s="211" t="s">
        <v>2</v>
      </c>
      <c r="P58" s="266" t="s">
        <v>235</v>
      </c>
      <c r="Q58" s="208" t="s">
        <v>2</v>
      </c>
      <c r="R58" s="211" t="s">
        <v>2</v>
      </c>
      <c r="S58" s="284" t="s">
        <v>235</v>
      </c>
      <c r="T58" s="210">
        <v>42.895272623843937</v>
      </c>
      <c r="U58" s="211">
        <v>0.88790439424734369</v>
      </c>
      <c r="V58" s="266" t="s">
        <v>235</v>
      </c>
      <c r="W58" s="208">
        <v>64.934342509355872</v>
      </c>
      <c r="X58" s="211">
        <v>0.83954504887578574</v>
      </c>
      <c r="Y58" s="266" t="s">
        <v>235</v>
      </c>
      <c r="Z58" s="208">
        <v>60.643679336929132</v>
      </c>
      <c r="AA58" s="211">
        <v>0.80371171881149384</v>
      </c>
      <c r="AB58" s="266" t="s">
        <v>235</v>
      </c>
      <c r="AC58" s="208">
        <v>9.1687472404311094</v>
      </c>
      <c r="AD58" s="211">
        <v>0.42692129654014083</v>
      </c>
      <c r="AE58" s="266" t="s">
        <v>235</v>
      </c>
      <c r="AF58" s="208">
        <v>37.68121779284877</v>
      </c>
      <c r="AG58" s="211">
        <v>0.75238917442966602</v>
      </c>
      <c r="AH58" s="284" t="s">
        <v>235</v>
      </c>
      <c r="AI58" s="210">
        <v>48.522404286210588</v>
      </c>
      <c r="AJ58" s="211">
        <v>0.87529976048921843</v>
      </c>
      <c r="AK58" s="266" t="s">
        <v>235</v>
      </c>
      <c r="AL58" s="208">
        <v>30.414249842104141</v>
      </c>
      <c r="AM58" s="211">
        <v>0.82252228129864258</v>
      </c>
      <c r="AN58" s="266" t="s">
        <v>235</v>
      </c>
      <c r="AO58" s="208">
        <v>48.462506226850643</v>
      </c>
      <c r="AP58" s="211">
        <v>0.83928222565998234</v>
      </c>
      <c r="AQ58" s="266" t="s">
        <v>235</v>
      </c>
      <c r="AR58" s="208">
        <v>34.983814572665423</v>
      </c>
      <c r="AS58" s="211">
        <v>0.90222729763281606</v>
      </c>
      <c r="AT58" s="266" t="s">
        <v>235</v>
      </c>
      <c r="AU58" s="208">
        <v>84.142949087957618</v>
      </c>
      <c r="AV58" s="211">
        <v>0.74552074925059986</v>
      </c>
      <c r="AW58" s="284" t="s">
        <v>235</v>
      </c>
      <c r="AX58" s="210">
        <v>80.501117929649723</v>
      </c>
      <c r="AY58" s="211">
        <v>0.59052663946576245</v>
      </c>
      <c r="AZ58" s="284" t="s">
        <v>235</v>
      </c>
      <c r="BA58" s="210">
        <v>87.564591125389185</v>
      </c>
      <c r="BB58" s="211">
        <v>0.50690197156918759</v>
      </c>
      <c r="BC58" s="266" t="s">
        <v>235</v>
      </c>
      <c r="BD58" s="208">
        <v>93.361284926163719</v>
      </c>
      <c r="BE58" s="211">
        <v>0.40951426524314649</v>
      </c>
      <c r="BF58" s="266" t="s">
        <v>235</v>
      </c>
      <c r="BG58" s="208">
        <v>84.881940666482663</v>
      </c>
      <c r="BH58" s="211">
        <v>0.59603749769051151</v>
      </c>
      <c r="BI58" s="266" t="s">
        <v>235</v>
      </c>
      <c r="BJ58" s="208">
        <v>91.298252612836336</v>
      </c>
      <c r="BK58" s="211">
        <v>0.513811195947392</v>
      </c>
      <c r="BL58" s="266" t="s">
        <v>235</v>
      </c>
      <c r="BM58" s="208">
        <v>78.483225412049663</v>
      </c>
      <c r="BN58" s="211">
        <v>0.77044719375042414</v>
      </c>
      <c r="BO58" s="266" t="s">
        <v>235</v>
      </c>
      <c r="BP58" s="208">
        <v>85.08624849707823</v>
      </c>
      <c r="BQ58" s="211">
        <v>0.49082463549135613</v>
      </c>
      <c r="BR58" s="284" t="s">
        <v>235</v>
      </c>
      <c r="BS58" s="28"/>
      <c r="BT58" s="28"/>
      <c r="BU58" s="28"/>
      <c r="BV58" s="28"/>
    </row>
    <row r="59" spans="1:74">
      <c r="A59" s="105" t="s">
        <v>97</v>
      </c>
      <c r="B59" s="210">
        <v>96.359858473453997</v>
      </c>
      <c r="C59" s="211">
        <v>0.28564295264195977</v>
      </c>
      <c r="D59" s="284" t="s">
        <v>235</v>
      </c>
      <c r="E59" s="212">
        <v>2.2344776721146071</v>
      </c>
      <c r="F59" s="211">
        <v>1.1767561844369471E-2</v>
      </c>
      <c r="G59" s="266" t="s">
        <v>235</v>
      </c>
      <c r="H59" s="208">
        <v>2.8855936461970768</v>
      </c>
      <c r="I59" s="211">
        <v>5.0766525324817671E-3</v>
      </c>
      <c r="J59" s="266" t="s">
        <v>235</v>
      </c>
      <c r="K59" s="208" t="s">
        <v>2</v>
      </c>
      <c r="L59" s="211" t="s">
        <v>2</v>
      </c>
      <c r="M59" s="266" t="s">
        <v>235</v>
      </c>
      <c r="N59" s="208" t="s">
        <v>2</v>
      </c>
      <c r="O59" s="211" t="s">
        <v>2</v>
      </c>
      <c r="P59" s="266" t="s">
        <v>235</v>
      </c>
      <c r="Q59" s="208" t="s">
        <v>2</v>
      </c>
      <c r="R59" s="211" t="s">
        <v>2</v>
      </c>
      <c r="S59" s="284" t="s">
        <v>235</v>
      </c>
      <c r="T59" s="210">
        <v>44.45322907228126</v>
      </c>
      <c r="U59" s="211">
        <v>0.72047643974493536</v>
      </c>
      <c r="V59" s="266" t="s">
        <v>235</v>
      </c>
      <c r="W59" s="208">
        <v>24.125616681266958</v>
      </c>
      <c r="X59" s="211">
        <v>0.57198730437988454</v>
      </c>
      <c r="Y59" s="266" t="s">
        <v>235</v>
      </c>
      <c r="Z59" s="208">
        <v>28.922085428551348</v>
      </c>
      <c r="AA59" s="211">
        <v>0.68285446390605542</v>
      </c>
      <c r="AB59" s="266" t="s">
        <v>235</v>
      </c>
      <c r="AC59" s="208">
        <v>34.631922184810428</v>
      </c>
      <c r="AD59" s="211">
        <v>0.78273577031276576</v>
      </c>
      <c r="AE59" s="266" t="s">
        <v>235</v>
      </c>
      <c r="AF59" s="208">
        <v>47.26572421371872</v>
      </c>
      <c r="AG59" s="211">
        <v>0.69337084973788532</v>
      </c>
      <c r="AH59" s="284" t="s">
        <v>235</v>
      </c>
      <c r="AI59" s="210">
        <v>65.806648303282998</v>
      </c>
      <c r="AJ59" s="211">
        <v>0.72191729989123277</v>
      </c>
      <c r="AK59" s="266" t="s">
        <v>235</v>
      </c>
      <c r="AL59" s="208">
        <v>31.76538824375573</v>
      </c>
      <c r="AM59" s="211">
        <v>0.70777556435412048</v>
      </c>
      <c r="AN59" s="266" t="s">
        <v>235</v>
      </c>
      <c r="AO59" s="208">
        <v>22.496251304343481</v>
      </c>
      <c r="AP59" s="211">
        <v>0.660001302364144</v>
      </c>
      <c r="AQ59" s="266" t="s">
        <v>235</v>
      </c>
      <c r="AR59" s="208">
        <v>13.72189597008574</v>
      </c>
      <c r="AS59" s="211">
        <v>0.56371734564139508</v>
      </c>
      <c r="AT59" s="266" t="s">
        <v>235</v>
      </c>
      <c r="AU59" s="208">
        <v>50.387807023373647</v>
      </c>
      <c r="AV59" s="211">
        <v>0.91768678134823412</v>
      </c>
      <c r="AW59" s="284" t="s">
        <v>235</v>
      </c>
      <c r="AX59" s="210">
        <v>55.602910719313158</v>
      </c>
      <c r="AY59" s="211">
        <v>0.75966146528251388</v>
      </c>
      <c r="AZ59" s="284" t="s">
        <v>235</v>
      </c>
      <c r="BA59" s="210">
        <v>89.41168761023232</v>
      </c>
      <c r="BB59" s="211">
        <v>0.39518799255515624</v>
      </c>
      <c r="BC59" s="266" t="s">
        <v>235</v>
      </c>
      <c r="BD59" s="208">
        <v>90.2707859145047</v>
      </c>
      <c r="BE59" s="211">
        <v>0.41060130484695478</v>
      </c>
      <c r="BF59" s="266" t="s">
        <v>235</v>
      </c>
      <c r="BG59" s="208">
        <v>52.552331717292503</v>
      </c>
      <c r="BH59" s="211">
        <v>0.78418752686595172</v>
      </c>
      <c r="BI59" s="266" t="s">
        <v>235</v>
      </c>
      <c r="BJ59" s="208">
        <v>79.850980086518206</v>
      </c>
      <c r="BK59" s="211">
        <v>0.59900585582299526</v>
      </c>
      <c r="BL59" s="266" t="s">
        <v>235</v>
      </c>
      <c r="BM59" s="208">
        <v>27.0768742099064</v>
      </c>
      <c r="BN59" s="211">
        <v>0.61158957526248303</v>
      </c>
      <c r="BO59" s="266" t="s">
        <v>235</v>
      </c>
      <c r="BP59" s="208">
        <v>69.045879572493249</v>
      </c>
      <c r="BQ59" s="211">
        <v>0.66697198453424789</v>
      </c>
      <c r="BR59" s="284" t="s">
        <v>235</v>
      </c>
      <c r="BS59" s="28"/>
      <c r="BT59" s="28"/>
      <c r="BU59" s="28"/>
      <c r="BV59" s="28"/>
    </row>
    <row r="60" spans="1:74">
      <c r="A60" s="105" t="s">
        <v>98</v>
      </c>
      <c r="B60" s="210">
        <v>31.447137163904909</v>
      </c>
      <c r="C60" s="211">
        <v>1.4828258159318095</v>
      </c>
      <c r="D60" s="284" t="s">
        <v>235</v>
      </c>
      <c r="E60" s="212">
        <v>1.866793893976076</v>
      </c>
      <c r="F60" s="211">
        <v>2.6867150088180629E-2</v>
      </c>
      <c r="G60" s="266" t="s">
        <v>235</v>
      </c>
      <c r="H60" s="208">
        <v>2.3265366237686411</v>
      </c>
      <c r="I60" s="211">
        <v>2.2219007972762876E-2</v>
      </c>
      <c r="J60" s="266" t="s">
        <v>235</v>
      </c>
      <c r="K60" s="208" t="s">
        <v>2</v>
      </c>
      <c r="L60" s="211" t="s">
        <v>2</v>
      </c>
      <c r="M60" s="266" t="s">
        <v>235</v>
      </c>
      <c r="N60" s="208" t="s">
        <v>2</v>
      </c>
      <c r="O60" s="211" t="s">
        <v>2</v>
      </c>
      <c r="P60" s="266" t="s">
        <v>235</v>
      </c>
      <c r="Q60" s="208" t="s">
        <v>2</v>
      </c>
      <c r="R60" s="211" t="s">
        <v>2</v>
      </c>
      <c r="S60" s="284" t="s">
        <v>235</v>
      </c>
      <c r="T60" s="210">
        <v>36.123389810045893</v>
      </c>
      <c r="U60" s="211">
        <v>0.93265596755780789</v>
      </c>
      <c r="V60" s="266" t="s">
        <v>235</v>
      </c>
      <c r="W60" s="208">
        <v>45.206909351288452</v>
      </c>
      <c r="X60" s="211">
        <v>1.1791639615415779</v>
      </c>
      <c r="Y60" s="266" t="s">
        <v>235</v>
      </c>
      <c r="Z60" s="208">
        <v>44.102049033477883</v>
      </c>
      <c r="AA60" s="211">
        <v>1.1268690122170364</v>
      </c>
      <c r="AB60" s="266" t="s">
        <v>235</v>
      </c>
      <c r="AC60" s="208">
        <v>8.7494030212271046</v>
      </c>
      <c r="AD60" s="211">
        <v>0.50464664758910094</v>
      </c>
      <c r="AE60" s="266" t="s">
        <v>235</v>
      </c>
      <c r="AF60" s="208">
        <v>48.751838517712571</v>
      </c>
      <c r="AG60" s="211">
        <v>1.0385543810917965</v>
      </c>
      <c r="AH60" s="284" t="s">
        <v>235</v>
      </c>
      <c r="AI60" s="210">
        <v>53.990056761475707</v>
      </c>
      <c r="AJ60" s="211">
        <v>0.93583058383233308</v>
      </c>
      <c r="AK60" s="266" t="s">
        <v>235</v>
      </c>
      <c r="AL60" s="208">
        <v>43.214609699485742</v>
      </c>
      <c r="AM60" s="211">
        <v>0.94236434508422517</v>
      </c>
      <c r="AN60" s="266" t="s">
        <v>235</v>
      </c>
      <c r="AO60" s="208">
        <v>37.677019630692037</v>
      </c>
      <c r="AP60" s="211">
        <v>1.088890187354195</v>
      </c>
      <c r="AQ60" s="266" t="s">
        <v>235</v>
      </c>
      <c r="AR60" s="208">
        <v>33.097154288302256</v>
      </c>
      <c r="AS60" s="211">
        <v>1.1809801958498243</v>
      </c>
      <c r="AT60" s="266" t="s">
        <v>235</v>
      </c>
      <c r="AU60" s="208">
        <v>57.813289351666889</v>
      </c>
      <c r="AV60" s="211">
        <v>1.5799208315449862</v>
      </c>
      <c r="AW60" s="284" t="s">
        <v>235</v>
      </c>
      <c r="AX60" s="210">
        <v>70.525867740843296</v>
      </c>
      <c r="AY60" s="211">
        <v>0.9910102958949244</v>
      </c>
      <c r="AZ60" s="284" t="s">
        <v>235</v>
      </c>
      <c r="BA60" s="210">
        <v>76.154908766342928</v>
      </c>
      <c r="BB60" s="211">
        <v>1.4630229133068502</v>
      </c>
      <c r="BC60" s="266" t="s">
        <v>235</v>
      </c>
      <c r="BD60" s="208">
        <v>74.369229018500164</v>
      </c>
      <c r="BE60" s="211">
        <v>1.5930768575361984</v>
      </c>
      <c r="BF60" s="266" t="s">
        <v>235</v>
      </c>
      <c r="BG60" s="208">
        <v>53.51492731536419</v>
      </c>
      <c r="BH60" s="211">
        <v>1.2765834029513361</v>
      </c>
      <c r="BI60" s="266" t="s">
        <v>235</v>
      </c>
      <c r="BJ60" s="208">
        <v>81.942265746222603</v>
      </c>
      <c r="BK60" s="211">
        <v>1.0574460130483792</v>
      </c>
      <c r="BL60" s="266" t="s">
        <v>235</v>
      </c>
      <c r="BM60" s="208">
        <v>22.948311409661219</v>
      </c>
      <c r="BN60" s="211">
        <v>0.95744284842759853</v>
      </c>
      <c r="BO60" s="266" t="s">
        <v>235</v>
      </c>
      <c r="BP60" s="208">
        <v>55.686587171947828</v>
      </c>
      <c r="BQ60" s="211">
        <v>1.0422252325693679</v>
      </c>
      <c r="BR60" s="284" t="s">
        <v>235</v>
      </c>
      <c r="BS60" s="28"/>
      <c r="BT60" s="28"/>
      <c r="BU60" s="28"/>
      <c r="BV60" s="28"/>
    </row>
    <row r="61" spans="1:74">
      <c r="A61" s="105" t="s">
        <v>99</v>
      </c>
      <c r="B61" s="210">
        <v>53.001494539785547</v>
      </c>
      <c r="C61" s="211">
        <v>1.2263714210422005</v>
      </c>
      <c r="D61" s="284" t="s">
        <v>235</v>
      </c>
      <c r="E61" s="212">
        <v>1.5865091574169059</v>
      </c>
      <c r="F61" s="211">
        <v>1.9229993924756099E-2</v>
      </c>
      <c r="G61" s="266" t="s">
        <v>235</v>
      </c>
      <c r="H61" s="208">
        <v>2.605281670284525</v>
      </c>
      <c r="I61" s="211">
        <v>1.6885087756076111E-2</v>
      </c>
      <c r="J61" s="266" t="s">
        <v>235</v>
      </c>
      <c r="K61" s="208" t="s">
        <v>2</v>
      </c>
      <c r="L61" s="211" t="s">
        <v>2</v>
      </c>
      <c r="M61" s="266" t="s">
        <v>235</v>
      </c>
      <c r="N61" s="208" t="s">
        <v>2</v>
      </c>
      <c r="O61" s="211" t="s">
        <v>2</v>
      </c>
      <c r="P61" s="266" t="s">
        <v>235</v>
      </c>
      <c r="Q61" s="208" t="s">
        <v>2</v>
      </c>
      <c r="R61" s="211" t="s">
        <v>2</v>
      </c>
      <c r="S61" s="284" t="s">
        <v>235</v>
      </c>
      <c r="T61" s="210">
        <v>21.083149616957801</v>
      </c>
      <c r="U61" s="211">
        <v>0.72397949628239577</v>
      </c>
      <c r="V61" s="266" t="s">
        <v>235</v>
      </c>
      <c r="W61" s="208">
        <v>65.433593856118151</v>
      </c>
      <c r="X61" s="211">
        <v>0.8451566882122018</v>
      </c>
      <c r="Y61" s="266" t="s">
        <v>235</v>
      </c>
      <c r="Z61" s="208">
        <v>67.399567069281744</v>
      </c>
      <c r="AA61" s="211">
        <v>0.92931477473387558</v>
      </c>
      <c r="AB61" s="266" t="s">
        <v>235</v>
      </c>
      <c r="AC61" s="208">
        <v>7.7626165912221019</v>
      </c>
      <c r="AD61" s="211">
        <v>0.46741775297520799</v>
      </c>
      <c r="AE61" s="266" t="s">
        <v>235</v>
      </c>
      <c r="AF61" s="208">
        <v>31.509751022739259</v>
      </c>
      <c r="AG61" s="211">
        <v>0.85245622114127428</v>
      </c>
      <c r="AH61" s="284" t="s">
        <v>235</v>
      </c>
      <c r="AI61" s="210">
        <v>48.387159167391133</v>
      </c>
      <c r="AJ61" s="211">
        <v>0.99790044284443891</v>
      </c>
      <c r="AK61" s="266" t="s">
        <v>235</v>
      </c>
      <c r="AL61" s="208">
        <v>22.786738090764889</v>
      </c>
      <c r="AM61" s="211">
        <v>0.62311643024954044</v>
      </c>
      <c r="AN61" s="266" t="s">
        <v>235</v>
      </c>
      <c r="AO61" s="208">
        <v>56.002974356619013</v>
      </c>
      <c r="AP61" s="211">
        <v>0.79977285733541825</v>
      </c>
      <c r="AQ61" s="266" t="s">
        <v>235</v>
      </c>
      <c r="AR61" s="208">
        <v>26.863438251365832</v>
      </c>
      <c r="AS61" s="211">
        <v>0.7329392684335847</v>
      </c>
      <c r="AT61" s="266" t="s">
        <v>235</v>
      </c>
      <c r="AU61" s="208">
        <v>86.537647835010162</v>
      </c>
      <c r="AV61" s="211">
        <v>0.63136872770851482</v>
      </c>
      <c r="AW61" s="284" t="s">
        <v>235</v>
      </c>
      <c r="AX61" s="210">
        <v>77.149414021134177</v>
      </c>
      <c r="AY61" s="211">
        <v>0.72066658138217676</v>
      </c>
      <c r="AZ61" s="284" t="s">
        <v>235</v>
      </c>
      <c r="BA61" s="210">
        <v>70.190867039567692</v>
      </c>
      <c r="BB61" s="211">
        <v>1.0151373571167159</v>
      </c>
      <c r="BC61" s="266" t="s">
        <v>235</v>
      </c>
      <c r="BD61" s="208">
        <v>78.579018464662724</v>
      </c>
      <c r="BE61" s="211">
        <v>0.9783356047105316</v>
      </c>
      <c r="BF61" s="266" t="s">
        <v>235</v>
      </c>
      <c r="BG61" s="208">
        <v>74.367122291861136</v>
      </c>
      <c r="BH61" s="211">
        <v>0.87704718174019225</v>
      </c>
      <c r="BI61" s="266" t="s">
        <v>235</v>
      </c>
      <c r="BJ61" s="208">
        <v>92.635503333212569</v>
      </c>
      <c r="BK61" s="211">
        <v>0.54340539168921509</v>
      </c>
      <c r="BL61" s="266" t="s">
        <v>235</v>
      </c>
      <c r="BM61" s="208">
        <v>42.286270718447433</v>
      </c>
      <c r="BN61" s="211">
        <v>0.91959119832102043</v>
      </c>
      <c r="BO61" s="266" t="s">
        <v>235</v>
      </c>
      <c r="BP61" s="208">
        <v>58.24573924020072</v>
      </c>
      <c r="BQ61" s="211">
        <v>0.91909610386221929</v>
      </c>
      <c r="BR61" s="284" t="s">
        <v>235</v>
      </c>
      <c r="BS61" s="28"/>
      <c r="BT61" s="28"/>
      <c r="BU61" s="28"/>
      <c r="BV61" s="28"/>
    </row>
    <row r="62" spans="1:74">
      <c r="A62" s="105" t="s">
        <v>100</v>
      </c>
      <c r="B62" s="210">
        <v>99.077966108598247</v>
      </c>
      <c r="C62" s="211">
        <v>0.18396208118686169</v>
      </c>
      <c r="D62" s="284" t="s">
        <v>235</v>
      </c>
      <c r="E62" s="212">
        <v>2.5566604025896602</v>
      </c>
      <c r="F62" s="211">
        <v>3.4549760495368939E-2</v>
      </c>
      <c r="G62" s="266" t="s">
        <v>235</v>
      </c>
      <c r="H62" s="208">
        <v>2.9496905078067779</v>
      </c>
      <c r="I62" s="211">
        <v>5.6730626877365114E-3</v>
      </c>
      <c r="J62" s="266" t="s">
        <v>235</v>
      </c>
      <c r="K62" s="208" t="s">
        <v>2</v>
      </c>
      <c r="L62" s="211" t="s">
        <v>2</v>
      </c>
      <c r="M62" s="266" t="s">
        <v>235</v>
      </c>
      <c r="N62" s="208" t="s">
        <v>2</v>
      </c>
      <c r="O62" s="211" t="s">
        <v>2</v>
      </c>
      <c r="P62" s="266" t="s">
        <v>235</v>
      </c>
      <c r="Q62" s="208" t="s">
        <v>2</v>
      </c>
      <c r="R62" s="211" t="s">
        <v>2</v>
      </c>
      <c r="S62" s="284" t="s">
        <v>235</v>
      </c>
      <c r="T62" s="210">
        <v>52.746488150376578</v>
      </c>
      <c r="U62" s="211">
        <v>1.4248439891042188</v>
      </c>
      <c r="V62" s="266" t="s">
        <v>235</v>
      </c>
      <c r="W62" s="208">
        <v>19.13115515758258</v>
      </c>
      <c r="X62" s="211">
        <v>0.98047952836719798</v>
      </c>
      <c r="Y62" s="266" t="s">
        <v>235</v>
      </c>
      <c r="Z62" s="208">
        <v>18.86395552216252</v>
      </c>
      <c r="AA62" s="211">
        <v>0.90631055140908812</v>
      </c>
      <c r="AB62" s="266" t="s">
        <v>235</v>
      </c>
      <c r="AC62" s="208">
        <v>33.915251482207417</v>
      </c>
      <c r="AD62" s="211">
        <v>1.2862944375959002</v>
      </c>
      <c r="AE62" s="266" t="s">
        <v>235</v>
      </c>
      <c r="AF62" s="208">
        <v>49.315774736436587</v>
      </c>
      <c r="AG62" s="211">
        <v>1.3693211646273522</v>
      </c>
      <c r="AH62" s="284" t="s">
        <v>235</v>
      </c>
      <c r="AI62" s="210">
        <v>57.203649704661757</v>
      </c>
      <c r="AJ62" s="211">
        <v>1.4006083669973546</v>
      </c>
      <c r="AK62" s="266" t="s">
        <v>235</v>
      </c>
      <c r="AL62" s="208">
        <v>23.14814926449576</v>
      </c>
      <c r="AM62" s="211">
        <v>0.94751061693358385</v>
      </c>
      <c r="AN62" s="266" t="s">
        <v>235</v>
      </c>
      <c r="AO62" s="208">
        <v>21.485449318086889</v>
      </c>
      <c r="AP62" s="211">
        <v>1.0077931047250845</v>
      </c>
      <c r="AQ62" s="266" t="s">
        <v>235</v>
      </c>
      <c r="AR62" s="208">
        <v>12.572430846076481</v>
      </c>
      <c r="AS62" s="211">
        <v>0.62225411525385532</v>
      </c>
      <c r="AT62" s="266" t="s">
        <v>235</v>
      </c>
      <c r="AU62" s="208">
        <v>48.466675662361929</v>
      </c>
      <c r="AV62" s="211">
        <v>1.5196557581056509</v>
      </c>
      <c r="AW62" s="284" t="s">
        <v>235</v>
      </c>
      <c r="AX62" s="210">
        <v>51.384908713771637</v>
      </c>
      <c r="AY62" s="211">
        <v>1.3357690387863237</v>
      </c>
      <c r="AZ62" s="284" t="s">
        <v>235</v>
      </c>
      <c r="BA62" s="210">
        <v>96.84709865086306</v>
      </c>
      <c r="BB62" s="211">
        <v>0.30263069552563721</v>
      </c>
      <c r="BC62" s="266" t="s">
        <v>235</v>
      </c>
      <c r="BD62" s="208">
        <v>94.810876712043793</v>
      </c>
      <c r="BE62" s="211">
        <v>0.50217343027753003</v>
      </c>
      <c r="BF62" s="266" t="s">
        <v>235</v>
      </c>
      <c r="BG62" s="208">
        <v>64.649042247078057</v>
      </c>
      <c r="BH62" s="211">
        <v>0.95142851676504481</v>
      </c>
      <c r="BI62" s="266" t="s">
        <v>235</v>
      </c>
      <c r="BJ62" s="208">
        <v>88.525715389070896</v>
      </c>
      <c r="BK62" s="211">
        <v>0.87023124609604341</v>
      </c>
      <c r="BL62" s="266" t="s">
        <v>235</v>
      </c>
      <c r="BM62" s="208">
        <v>27.232776654422061</v>
      </c>
      <c r="BN62" s="211">
        <v>1.0121889749993542</v>
      </c>
      <c r="BO62" s="266" t="s">
        <v>235</v>
      </c>
      <c r="BP62" s="208">
        <v>63.240473957332107</v>
      </c>
      <c r="BQ62" s="211">
        <v>1.4204825205368778</v>
      </c>
      <c r="BR62" s="284" t="s">
        <v>235</v>
      </c>
      <c r="BS62" s="28"/>
      <c r="BT62" s="28"/>
      <c r="BU62" s="28"/>
      <c r="BV62" s="28"/>
    </row>
    <row r="63" spans="1:74">
      <c r="A63" s="105" t="s">
        <v>101</v>
      </c>
      <c r="B63" s="210">
        <v>85.807232989743383</v>
      </c>
      <c r="C63" s="211">
        <v>0.7150306943694672</v>
      </c>
      <c r="D63" s="284" t="s">
        <v>235</v>
      </c>
      <c r="E63" s="212">
        <v>2.146246687281689</v>
      </c>
      <c r="F63" s="211">
        <v>1.2316815187406778E-2</v>
      </c>
      <c r="G63" s="266" t="s">
        <v>235</v>
      </c>
      <c r="H63" s="208">
        <v>2.9331028924188578</v>
      </c>
      <c r="I63" s="211">
        <v>5.042694088441128E-3</v>
      </c>
      <c r="J63" s="266" t="s">
        <v>235</v>
      </c>
      <c r="K63" s="208" t="s">
        <v>2</v>
      </c>
      <c r="L63" s="211" t="s">
        <v>2</v>
      </c>
      <c r="M63" s="266" t="s">
        <v>235</v>
      </c>
      <c r="N63" s="208" t="s">
        <v>2</v>
      </c>
      <c r="O63" s="211" t="s">
        <v>2</v>
      </c>
      <c r="P63" s="266" t="s">
        <v>235</v>
      </c>
      <c r="Q63" s="208" t="s">
        <v>2</v>
      </c>
      <c r="R63" s="211" t="s">
        <v>2</v>
      </c>
      <c r="S63" s="284" t="s">
        <v>235</v>
      </c>
      <c r="T63" s="210">
        <v>49.779847967242581</v>
      </c>
      <c r="U63" s="211">
        <v>0.94702877005163333</v>
      </c>
      <c r="V63" s="266" t="s">
        <v>235</v>
      </c>
      <c r="W63" s="208">
        <v>39.137960801979119</v>
      </c>
      <c r="X63" s="211">
        <v>0.81457042204075647</v>
      </c>
      <c r="Y63" s="266" t="s">
        <v>235</v>
      </c>
      <c r="Z63" s="208">
        <v>41.47276583831988</v>
      </c>
      <c r="AA63" s="211">
        <v>0.82053437179695543</v>
      </c>
      <c r="AB63" s="266" t="s">
        <v>235</v>
      </c>
      <c r="AC63" s="208">
        <v>23.40034707547683</v>
      </c>
      <c r="AD63" s="211">
        <v>0.73380510037731639</v>
      </c>
      <c r="AE63" s="266" t="s">
        <v>235</v>
      </c>
      <c r="AF63" s="208">
        <v>55.52778171586862</v>
      </c>
      <c r="AG63" s="211">
        <v>0.79971302405463573</v>
      </c>
      <c r="AH63" s="284" t="s">
        <v>235</v>
      </c>
      <c r="AI63" s="210">
        <v>75.504744884779129</v>
      </c>
      <c r="AJ63" s="211">
        <v>0.65418029554519053</v>
      </c>
      <c r="AK63" s="266" t="s">
        <v>235</v>
      </c>
      <c r="AL63" s="208">
        <v>19.446261172770949</v>
      </c>
      <c r="AM63" s="211">
        <v>0.66265406865576781</v>
      </c>
      <c r="AN63" s="266" t="s">
        <v>235</v>
      </c>
      <c r="AO63" s="208">
        <v>38.667489529237073</v>
      </c>
      <c r="AP63" s="211">
        <v>0.73552863658310264</v>
      </c>
      <c r="AQ63" s="266" t="s">
        <v>235</v>
      </c>
      <c r="AR63" s="208">
        <v>30.191260188157841</v>
      </c>
      <c r="AS63" s="211">
        <v>0.75568570725590767</v>
      </c>
      <c r="AT63" s="266" t="s">
        <v>235</v>
      </c>
      <c r="AU63" s="208">
        <v>72.376264798131643</v>
      </c>
      <c r="AV63" s="211">
        <v>0.8034698833617544</v>
      </c>
      <c r="AW63" s="284" t="s">
        <v>235</v>
      </c>
      <c r="AX63" s="210">
        <v>71.897582270107662</v>
      </c>
      <c r="AY63" s="211">
        <v>0.77291136696361862</v>
      </c>
      <c r="AZ63" s="284" t="s">
        <v>235</v>
      </c>
      <c r="BA63" s="210">
        <v>87.458762295057198</v>
      </c>
      <c r="BB63" s="211">
        <v>0.60854664351307564</v>
      </c>
      <c r="BC63" s="266" t="s">
        <v>235</v>
      </c>
      <c r="BD63" s="208">
        <v>89.96685645339619</v>
      </c>
      <c r="BE63" s="211">
        <v>0.60902698639354969</v>
      </c>
      <c r="BF63" s="266" t="s">
        <v>235</v>
      </c>
      <c r="BG63" s="208">
        <v>79.740012663966255</v>
      </c>
      <c r="BH63" s="211">
        <v>0.71440235684833331</v>
      </c>
      <c r="BI63" s="266" t="s">
        <v>235</v>
      </c>
      <c r="BJ63" s="208">
        <v>94.566270912772836</v>
      </c>
      <c r="BK63" s="211">
        <v>0.39796368935703552</v>
      </c>
      <c r="BL63" s="266" t="s">
        <v>235</v>
      </c>
      <c r="BM63" s="208">
        <v>69.452353825205805</v>
      </c>
      <c r="BN63" s="211">
        <v>0.81460900344799658</v>
      </c>
      <c r="BO63" s="266" t="s">
        <v>235</v>
      </c>
      <c r="BP63" s="208">
        <v>77.107897034874071</v>
      </c>
      <c r="BQ63" s="211">
        <v>0.78840966485829533</v>
      </c>
      <c r="BR63" s="284" t="s">
        <v>235</v>
      </c>
      <c r="BS63" s="28"/>
      <c r="BT63" s="28"/>
      <c r="BU63" s="28"/>
      <c r="BV63" s="28"/>
    </row>
    <row r="64" spans="1:74">
      <c r="A64" s="105" t="s">
        <v>102</v>
      </c>
      <c r="B64" s="210">
        <v>50.295153871531483</v>
      </c>
      <c r="C64" s="211">
        <v>1.3463596749767908</v>
      </c>
      <c r="D64" s="284" t="s">
        <v>235</v>
      </c>
      <c r="E64" s="212">
        <v>1.559117506450673</v>
      </c>
      <c r="F64" s="211">
        <v>1.7704102487827372E-2</v>
      </c>
      <c r="G64" s="266" t="s">
        <v>235</v>
      </c>
      <c r="H64" s="208">
        <v>2.4003568370150048</v>
      </c>
      <c r="I64" s="211">
        <v>1.8446105687279793E-2</v>
      </c>
      <c r="J64" s="266" t="s">
        <v>235</v>
      </c>
      <c r="K64" s="208" t="s">
        <v>2</v>
      </c>
      <c r="L64" s="211" t="s">
        <v>2</v>
      </c>
      <c r="M64" s="266" t="s">
        <v>235</v>
      </c>
      <c r="N64" s="208" t="s">
        <v>2</v>
      </c>
      <c r="O64" s="211" t="s">
        <v>2</v>
      </c>
      <c r="P64" s="266" t="s">
        <v>235</v>
      </c>
      <c r="Q64" s="208" t="s">
        <v>2</v>
      </c>
      <c r="R64" s="211" t="s">
        <v>2</v>
      </c>
      <c r="S64" s="284" t="s">
        <v>235</v>
      </c>
      <c r="T64" s="210">
        <v>40.193724165047229</v>
      </c>
      <c r="U64" s="211">
        <v>0.92726705452843394</v>
      </c>
      <c r="V64" s="266" t="s">
        <v>235</v>
      </c>
      <c r="W64" s="208">
        <v>55.082016349417657</v>
      </c>
      <c r="X64" s="211">
        <v>0.94277633957201434</v>
      </c>
      <c r="Y64" s="266" t="s">
        <v>235</v>
      </c>
      <c r="Z64" s="208">
        <v>54.398837119557342</v>
      </c>
      <c r="AA64" s="211">
        <v>0.80608769677499814</v>
      </c>
      <c r="AB64" s="266" t="s">
        <v>235</v>
      </c>
      <c r="AC64" s="208">
        <v>7.1781834274680358</v>
      </c>
      <c r="AD64" s="211">
        <v>0.4505355136631965</v>
      </c>
      <c r="AE64" s="266" t="s">
        <v>235</v>
      </c>
      <c r="AF64" s="208">
        <v>45.794053885585171</v>
      </c>
      <c r="AG64" s="211">
        <v>0.76407797237994768</v>
      </c>
      <c r="AH64" s="284" t="s">
        <v>235</v>
      </c>
      <c r="AI64" s="210">
        <v>61.218048388791239</v>
      </c>
      <c r="AJ64" s="211">
        <v>0.84090106719048463</v>
      </c>
      <c r="AK64" s="266" t="s">
        <v>235</v>
      </c>
      <c r="AL64" s="208">
        <v>22.85856167979497</v>
      </c>
      <c r="AM64" s="211">
        <v>0.69215996997385143</v>
      </c>
      <c r="AN64" s="266" t="s">
        <v>235</v>
      </c>
      <c r="AO64" s="208">
        <v>49.841446320481857</v>
      </c>
      <c r="AP64" s="211">
        <v>0.72103755341621656</v>
      </c>
      <c r="AQ64" s="266" t="s">
        <v>235</v>
      </c>
      <c r="AR64" s="208">
        <v>28.338946781887032</v>
      </c>
      <c r="AS64" s="211">
        <v>0.76551901306586179</v>
      </c>
      <c r="AT64" s="266" t="s">
        <v>235</v>
      </c>
      <c r="AU64" s="208">
        <v>49.913098105989143</v>
      </c>
      <c r="AV64" s="211">
        <v>0.84014584484884935</v>
      </c>
      <c r="AW64" s="284" t="s">
        <v>235</v>
      </c>
      <c r="AX64" s="210">
        <v>84.549646770542012</v>
      </c>
      <c r="AY64" s="211">
        <v>0.64092244732271852</v>
      </c>
      <c r="AZ64" s="284" t="s">
        <v>235</v>
      </c>
      <c r="BA64" s="210">
        <v>42.817127643104982</v>
      </c>
      <c r="BB64" s="211">
        <v>1.2018084362124835</v>
      </c>
      <c r="BC64" s="266" t="s">
        <v>235</v>
      </c>
      <c r="BD64" s="208">
        <v>72.219220166023405</v>
      </c>
      <c r="BE64" s="211">
        <v>1.0737069383177682</v>
      </c>
      <c r="BF64" s="266" t="s">
        <v>235</v>
      </c>
      <c r="BG64" s="208">
        <v>69.744429250811663</v>
      </c>
      <c r="BH64" s="211">
        <v>1.0785253906272512</v>
      </c>
      <c r="BI64" s="266" t="s">
        <v>235</v>
      </c>
      <c r="BJ64" s="208">
        <v>71.706103600839072</v>
      </c>
      <c r="BK64" s="211">
        <v>1.093689791671002</v>
      </c>
      <c r="BL64" s="266" t="s">
        <v>235</v>
      </c>
      <c r="BM64" s="208">
        <v>38.816028177908017</v>
      </c>
      <c r="BN64" s="211">
        <v>0.99066364816128183</v>
      </c>
      <c r="BO64" s="266" t="s">
        <v>235</v>
      </c>
      <c r="BP64" s="208">
        <v>48.105183455411833</v>
      </c>
      <c r="BQ64" s="211">
        <v>1.0069911969135321</v>
      </c>
      <c r="BR64" s="284" t="s">
        <v>235</v>
      </c>
      <c r="BS64" s="28"/>
      <c r="BT64" s="28"/>
      <c r="BU64" s="28"/>
      <c r="BV64" s="28"/>
    </row>
    <row r="65" spans="1:74">
      <c r="A65" s="105" t="s">
        <v>103</v>
      </c>
      <c r="B65" s="210" t="s">
        <v>2</v>
      </c>
      <c r="C65" s="211" t="s">
        <v>2</v>
      </c>
      <c r="D65" s="284" t="s">
        <v>235</v>
      </c>
      <c r="E65" s="212" t="s">
        <v>2</v>
      </c>
      <c r="F65" s="211" t="s">
        <v>2</v>
      </c>
      <c r="G65" s="266" t="s">
        <v>235</v>
      </c>
      <c r="H65" s="208" t="s">
        <v>2</v>
      </c>
      <c r="I65" s="211" t="s">
        <v>2</v>
      </c>
      <c r="J65" s="266" t="s">
        <v>235</v>
      </c>
      <c r="K65" s="208" t="s">
        <v>2</v>
      </c>
      <c r="L65" s="211" t="s">
        <v>2</v>
      </c>
      <c r="M65" s="266" t="s">
        <v>235</v>
      </c>
      <c r="N65" s="208" t="s">
        <v>2</v>
      </c>
      <c r="O65" s="211" t="s">
        <v>2</v>
      </c>
      <c r="P65" s="266" t="s">
        <v>235</v>
      </c>
      <c r="Q65" s="208" t="s">
        <v>2</v>
      </c>
      <c r="R65" s="211" t="s">
        <v>2</v>
      </c>
      <c r="S65" s="284" t="s">
        <v>235</v>
      </c>
      <c r="T65" s="210" t="s">
        <v>2</v>
      </c>
      <c r="U65" s="211" t="s">
        <v>2</v>
      </c>
      <c r="V65" s="266" t="s">
        <v>235</v>
      </c>
      <c r="W65" s="208" t="s">
        <v>2</v>
      </c>
      <c r="X65" s="211" t="s">
        <v>2</v>
      </c>
      <c r="Y65" s="266" t="s">
        <v>235</v>
      </c>
      <c r="Z65" s="208" t="s">
        <v>2</v>
      </c>
      <c r="AA65" s="211" t="s">
        <v>2</v>
      </c>
      <c r="AB65" s="266" t="s">
        <v>235</v>
      </c>
      <c r="AC65" s="208" t="s">
        <v>2</v>
      </c>
      <c r="AD65" s="211" t="s">
        <v>2</v>
      </c>
      <c r="AE65" s="266" t="s">
        <v>235</v>
      </c>
      <c r="AF65" s="208" t="s">
        <v>2</v>
      </c>
      <c r="AG65" s="211" t="s">
        <v>2</v>
      </c>
      <c r="AH65" s="284" t="s">
        <v>235</v>
      </c>
      <c r="AI65" s="210" t="s">
        <v>2</v>
      </c>
      <c r="AJ65" s="211" t="s">
        <v>2</v>
      </c>
      <c r="AK65" s="266" t="s">
        <v>235</v>
      </c>
      <c r="AL65" s="208" t="s">
        <v>2</v>
      </c>
      <c r="AM65" s="211" t="s">
        <v>2</v>
      </c>
      <c r="AN65" s="266" t="s">
        <v>235</v>
      </c>
      <c r="AO65" s="208" t="s">
        <v>2</v>
      </c>
      <c r="AP65" s="211" t="s">
        <v>2</v>
      </c>
      <c r="AQ65" s="266" t="s">
        <v>235</v>
      </c>
      <c r="AR65" s="208" t="s">
        <v>2</v>
      </c>
      <c r="AS65" s="211" t="s">
        <v>2</v>
      </c>
      <c r="AT65" s="266" t="s">
        <v>235</v>
      </c>
      <c r="AU65" s="208" t="s">
        <v>2</v>
      </c>
      <c r="AV65" s="211" t="s">
        <v>2</v>
      </c>
      <c r="AW65" s="284" t="s">
        <v>235</v>
      </c>
      <c r="AX65" s="210" t="s">
        <v>2</v>
      </c>
      <c r="AY65" s="211" t="s">
        <v>2</v>
      </c>
      <c r="AZ65" s="284" t="s">
        <v>235</v>
      </c>
      <c r="BA65" s="210" t="s">
        <v>2</v>
      </c>
      <c r="BB65" s="211" t="s">
        <v>2</v>
      </c>
      <c r="BC65" s="266" t="s">
        <v>235</v>
      </c>
      <c r="BD65" s="208" t="s">
        <v>2</v>
      </c>
      <c r="BE65" s="211" t="s">
        <v>2</v>
      </c>
      <c r="BF65" s="266" t="s">
        <v>235</v>
      </c>
      <c r="BG65" s="208" t="s">
        <v>2</v>
      </c>
      <c r="BH65" s="211" t="s">
        <v>2</v>
      </c>
      <c r="BI65" s="266" t="s">
        <v>235</v>
      </c>
      <c r="BJ65" s="208" t="s">
        <v>2</v>
      </c>
      <c r="BK65" s="211" t="s">
        <v>2</v>
      </c>
      <c r="BL65" s="266" t="s">
        <v>235</v>
      </c>
      <c r="BM65" s="208" t="s">
        <v>2</v>
      </c>
      <c r="BN65" s="211" t="s">
        <v>2</v>
      </c>
      <c r="BO65" s="266" t="s">
        <v>235</v>
      </c>
      <c r="BP65" s="208" t="s">
        <v>2</v>
      </c>
      <c r="BQ65" s="211" t="s">
        <v>2</v>
      </c>
      <c r="BR65" s="284" t="s">
        <v>235</v>
      </c>
      <c r="BS65" s="28"/>
      <c r="BT65" s="28"/>
      <c r="BU65" s="28"/>
      <c r="BV65" s="28"/>
    </row>
    <row r="66" spans="1:74">
      <c r="A66" s="105" t="s">
        <v>104</v>
      </c>
      <c r="B66" s="210" t="s">
        <v>2</v>
      </c>
      <c r="C66" s="211" t="s">
        <v>2</v>
      </c>
      <c r="D66" s="284" t="s">
        <v>235</v>
      </c>
      <c r="E66" s="212" t="s">
        <v>2</v>
      </c>
      <c r="F66" s="211" t="s">
        <v>2</v>
      </c>
      <c r="G66" s="266" t="s">
        <v>235</v>
      </c>
      <c r="H66" s="208" t="s">
        <v>2</v>
      </c>
      <c r="I66" s="211" t="s">
        <v>2</v>
      </c>
      <c r="J66" s="266" t="s">
        <v>235</v>
      </c>
      <c r="K66" s="208" t="s">
        <v>2</v>
      </c>
      <c r="L66" s="211" t="s">
        <v>2</v>
      </c>
      <c r="M66" s="266" t="s">
        <v>235</v>
      </c>
      <c r="N66" s="208" t="s">
        <v>2</v>
      </c>
      <c r="O66" s="211" t="s">
        <v>2</v>
      </c>
      <c r="P66" s="266" t="s">
        <v>235</v>
      </c>
      <c r="Q66" s="208" t="s">
        <v>2</v>
      </c>
      <c r="R66" s="211" t="s">
        <v>2</v>
      </c>
      <c r="S66" s="284" t="s">
        <v>235</v>
      </c>
      <c r="T66" s="210" t="s">
        <v>2</v>
      </c>
      <c r="U66" s="211" t="s">
        <v>2</v>
      </c>
      <c r="V66" s="266" t="s">
        <v>235</v>
      </c>
      <c r="W66" s="208" t="s">
        <v>2</v>
      </c>
      <c r="X66" s="211" t="s">
        <v>2</v>
      </c>
      <c r="Y66" s="266" t="s">
        <v>235</v>
      </c>
      <c r="Z66" s="208" t="s">
        <v>2</v>
      </c>
      <c r="AA66" s="211" t="s">
        <v>2</v>
      </c>
      <c r="AB66" s="266" t="s">
        <v>235</v>
      </c>
      <c r="AC66" s="208" t="s">
        <v>2</v>
      </c>
      <c r="AD66" s="211" t="s">
        <v>2</v>
      </c>
      <c r="AE66" s="266" t="s">
        <v>235</v>
      </c>
      <c r="AF66" s="208" t="s">
        <v>2</v>
      </c>
      <c r="AG66" s="211" t="s">
        <v>2</v>
      </c>
      <c r="AH66" s="284" t="s">
        <v>235</v>
      </c>
      <c r="AI66" s="210" t="s">
        <v>2</v>
      </c>
      <c r="AJ66" s="211" t="s">
        <v>2</v>
      </c>
      <c r="AK66" s="266" t="s">
        <v>235</v>
      </c>
      <c r="AL66" s="208" t="s">
        <v>2</v>
      </c>
      <c r="AM66" s="211" t="s">
        <v>2</v>
      </c>
      <c r="AN66" s="266" t="s">
        <v>235</v>
      </c>
      <c r="AO66" s="208" t="s">
        <v>2</v>
      </c>
      <c r="AP66" s="211" t="s">
        <v>2</v>
      </c>
      <c r="AQ66" s="266" t="s">
        <v>235</v>
      </c>
      <c r="AR66" s="208" t="s">
        <v>2</v>
      </c>
      <c r="AS66" s="211" t="s">
        <v>2</v>
      </c>
      <c r="AT66" s="266" t="s">
        <v>235</v>
      </c>
      <c r="AU66" s="208" t="s">
        <v>2</v>
      </c>
      <c r="AV66" s="211" t="s">
        <v>2</v>
      </c>
      <c r="AW66" s="284" t="s">
        <v>235</v>
      </c>
      <c r="AX66" s="210" t="s">
        <v>2</v>
      </c>
      <c r="AY66" s="211" t="s">
        <v>2</v>
      </c>
      <c r="AZ66" s="284" t="s">
        <v>235</v>
      </c>
      <c r="BA66" s="210" t="s">
        <v>2</v>
      </c>
      <c r="BB66" s="211" t="s">
        <v>2</v>
      </c>
      <c r="BC66" s="266" t="s">
        <v>235</v>
      </c>
      <c r="BD66" s="208" t="s">
        <v>2</v>
      </c>
      <c r="BE66" s="211" t="s">
        <v>2</v>
      </c>
      <c r="BF66" s="266" t="s">
        <v>235</v>
      </c>
      <c r="BG66" s="208" t="s">
        <v>2</v>
      </c>
      <c r="BH66" s="211" t="s">
        <v>2</v>
      </c>
      <c r="BI66" s="266" t="s">
        <v>235</v>
      </c>
      <c r="BJ66" s="208" t="s">
        <v>2</v>
      </c>
      <c r="BK66" s="211" t="s">
        <v>2</v>
      </c>
      <c r="BL66" s="266" t="s">
        <v>235</v>
      </c>
      <c r="BM66" s="208" t="s">
        <v>2</v>
      </c>
      <c r="BN66" s="211" t="s">
        <v>2</v>
      </c>
      <c r="BO66" s="266" t="s">
        <v>235</v>
      </c>
      <c r="BP66" s="208" t="s">
        <v>2</v>
      </c>
      <c r="BQ66" s="211" t="s">
        <v>2</v>
      </c>
      <c r="BR66" s="284" t="s">
        <v>235</v>
      </c>
      <c r="BS66" s="28"/>
      <c r="BT66" s="28"/>
      <c r="BU66" s="28"/>
      <c r="BV66" s="28"/>
    </row>
    <row r="67" spans="1:74">
      <c r="A67" s="105" t="s">
        <v>105</v>
      </c>
      <c r="B67" s="210">
        <v>35.8147577795838</v>
      </c>
      <c r="C67" s="211">
        <v>1.2990664171248179</v>
      </c>
      <c r="D67" s="284" t="s">
        <v>235</v>
      </c>
      <c r="E67" s="212">
        <v>1.6681359164638609</v>
      </c>
      <c r="F67" s="211">
        <v>2.2147377158703404E-2</v>
      </c>
      <c r="G67" s="266" t="s">
        <v>235</v>
      </c>
      <c r="H67" s="208">
        <v>2.185538011827028</v>
      </c>
      <c r="I67" s="211">
        <v>2.2477414810294107E-2</v>
      </c>
      <c r="J67" s="266" t="s">
        <v>235</v>
      </c>
      <c r="K67" s="208" t="s">
        <v>2</v>
      </c>
      <c r="L67" s="211" t="s">
        <v>2</v>
      </c>
      <c r="M67" s="266" t="s">
        <v>235</v>
      </c>
      <c r="N67" s="208" t="s">
        <v>2</v>
      </c>
      <c r="O67" s="211" t="s">
        <v>2</v>
      </c>
      <c r="P67" s="266" t="s">
        <v>235</v>
      </c>
      <c r="Q67" s="208" t="s">
        <v>2</v>
      </c>
      <c r="R67" s="211" t="s">
        <v>2</v>
      </c>
      <c r="S67" s="284" t="s">
        <v>235</v>
      </c>
      <c r="T67" s="210">
        <v>24.346617900627301</v>
      </c>
      <c r="U67" s="211">
        <v>0.74253466271922308</v>
      </c>
      <c r="V67" s="266" t="s">
        <v>235</v>
      </c>
      <c r="W67" s="208">
        <v>82.023848431769721</v>
      </c>
      <c r="X67" s="211">
        <v>0.6149564389425487</v>
      </c>
      <c r="Y67" s="266" t="s">
        <v>235</v>
      </c>
      <c r="Z67" s="208">
        <v>66.900778689153327</v>
      </c>
      <c r="AA67" s="211">
        <v>0.64605481200706227</v>
      </c>
      <c r="AB67" s="266" t="s">
        <v>235</v>
      </c>
      <c r="AC67" s="208">
        <v>9.2580614221814646</v>
      </c>
      <c r="AD67" s="211">
        <v>0.52640552446222166</v>
      </c>
      <c r="AE67" s="266" t="s">
        <v>235</v>
      </c>
      <c r="AF67" s="208">
        <v>33.299511391259557</v>
      </c>
      <c r="AG67" s="211">
        <v>0.76886534623865843</v>
      </c>
      <c r="AH67" s="284" t="s">
        <v>235</v>
      </c>
      <c r="AI67" s="210">
        <v>53.063851583643611</v>
      </c>
      <c r="AJ67" s="211">
        <v>1.0309155838350481</v>
      </c>
      <c r="AK67" s="266" t="s">
        <v>235</v>
      </c>
      <c r="AL67" s="208">
        <v>72.162830876663477</v>
      </c>
      <c r="AM67" s="211">
        <v>0.7587581032221864</v>
      </c>
      <c r="AN67" s="266" t="s">
        <v>235</v>
      </c>
      <c r="AO67" s="208">
        <v>65.12814700960817</v>
      </c>
      <c r="AP67" s="211">
        <v>0.82724196914422476</v>
      </c>
      <c r="AQ67" s="266" t="s">
        <v>235</v>
      </c>
      <c r="AR67" s="208">
        <v>50.535962885503949</v>
      </c>
      <c r="AS67" s="211">
        <v>0.71325075221014556</v>
      </c>
      <c r="AT67" s="266" t="s">
        <v>235</v>
      </c>
      <c r="AU67" s="208">
        <v>71.963178598360614</v>
      </c>
      <c r="AV67" s="211">
        <v>0.87732548517651832</v>
      </c>
      <c r="AW67" s="284" t="s">
        <v>235</v>
      </c>
      <c r="AX67" s="210">
        <v>90.811602153292355</v>
      </c>
      <c r="AY67" s="211">
        <v>0.50209008712519221</v>
      </c>
      <c r="AZ67" s="284" t="s">
        <v>235</v>
      </c>
      <c r="BA67" s="210">
        <v>58.250683816325022</v>
      </c>
      <c r="BB67" s="211">
        <v>1.0412587833323184</v>
      </c>
      <c r="BC67" s="266" t="s">
        <v>235</v>
      </c>
      <c r="BD67" s="208">
        <v>51.334401754864778</v>
      </c>
      <c r="BE67" s="211">
        <v>1.1741313128099915</v>
      </c>
      <c r="BF67" s="266" t="s">
        <v>235</v>
      </c>
      <c r="BG67" s="208">
        <v>53.475419925879351</v>
      </c>
      <c r="BH67" s="211">
        <v>0.93659916479596095</v>
      </c>
      <c r="BI67" s="266" t="s">
        <v>235</v>
      </c>
      <c r="BJ67" s="208">
        <v>69.979211657282733</v>
      </c>
      <c r="BK67" s="211">
        <v>0.87443794165790223</v>
      </c>
      <c r="BL67" s="266" t="s">
        <v>235</v>
      </c>
      <c r="BM67" s="208">
        <v>49.456572450672461</v>
      </c>
      <c r="BN67" s="211">
        <v>0.85863525827196108</v>
      </c>
      <c r="BO67" s="266" t="s">
        <v>235</v>
      </c>
      <c r="BP67" s="208">
        <v>57.569318770693307</v>
      </c>
      <c r="BQ67" s="211">
        <v>0.96522376302080493</v>
      </c>
      <c r="BR67" s="284" t="s">
        <v>235</v>
      </c>
      <c r="BS67" s="28"/>
      <c r="BT67" s="28"/>
      <c r="BU67" s="28"/>
      <c r="BV67" s="28"/>
    </row>
    <row r="68" spans="1:74">
      <c r="A68" s="105" t="s">
        <v>106</v>
      </c>
      <c r="B68" s="210" t="s">
        <v>2</v>
      </c>
      <c r="C68" s="211" t="s">
        <v>2</v>
      </c>
      <c r="D68" s="284" t="s">
        <v>235</v>
      </c>
      <c r="E68" s="212" t="s">
        <v>2</v>
      </c>
      <c r="F68" s="211" t="s">
        <v>2</v>
      </c>
      <c r="G68" s="266" t="s">
        <v>235</v>
      </c>
      <c r="H68" s="208" t="s">
        <v>2</v>
      </c>
      <c r="I68" s="211" t="s">
        <v>2</v>
      </c>
      <c r="J68" s="266" t="s">
        <v>235</v>
      </c>
      <c r="K68" s="208" t="s">
        <v>2</v>
      </c>
      <c r="L68" s="211" t="s">
        <v>2</v>
      </c>
      <c r="M68" s="266" t="s">
        <v>235</v>
      </c>
      <c r="N68" s="208" t="s">
        <v>2</v>
      </c>
      <c r="O68" s="211" t="s">
        <v>2</v>
      </c>
      <c r="P68" s="266" t="s">
        <v>235</v>
      </c>
      <c r="Q68" s="208" t="s">
        <v>2</v>
      </c>
      <c r="R68" s="211" t="s">
        <v>2</v>
      </c>
      <c r="S68" s="284" t="s">
        <v>235</v>
      </c>
      <c r="T68" s="210" t="s">
        <v>2</v>
      </c>
      <c r="U68" s="211" t="s">
        <v>2</v>
      </c>
      <c r="V68" s="266" t="s">
        <v>235</v>
      </c>
      <c r="W68" s="208" t="s">
        <v>2</v>
      </c>
      <c r="X68" s="211" t="s">
        <v>2</v>
      </c>
      <c r="Y68" s="266" t="s">
        <v>235</v>
      </c>
      <c r="Z68" s="208" t="s">
        <v>2</v>
      </c>
      <c r="AA68" s="211" t="s">
        <v>2</v>
      </c>
      <c r="AB68" s="266" t="s">
        <v>235</v>
      </c>
      <c r="AC68" s="208" t="s">
        <v>2</v>
      </c>
      <c r="AD68" s="211" t="s">
        <v>2</v>
      </c>
      <c r="AE68" s="266" t="s">
        <v>235</v>
      </c>
      <c r="AF68" s="208" t="s">
        <v>2</v>
      </c>
      <c r="AG68" s="211" t="s">
        <v>2</v>
      </c>
      <c r="AH68" s="284" t="s">
        <v>235</v>
      </c>
      <c r="AI68" s="210" t="s">
        <v>2</v>
      </c>
      <c r="AJ68" s="211" t="s">
        <v>2</v>
      </c>
      <c r="AK68" s="266" t="s">
        <v>235</v>
      </c>
      <c r="AL68" s="208" t="s">
        <v>2</v>
      </c>
      <c r="AM68" s="211" t="s">
        <v>2</v>
      </c>
      <c r="AN68" s="266" t="s">
        <v>235</v>
      </c>
      <c r="AO68" s="208" t="s">
        <v>2</v>
      </c>
      <c r="AP68" s="211" t="s">
        <v>2</v>
      </c>
      <c r="AQ68" s="266" t="s">
        <v>235</v>
      </c>
      <c r="AR68" s="208" t="s">
        <v>2</v>
      </c>
      <c r="AS68" s="211" t="s">
        <v>2</v>
      </c>
      <c r="AT68" s="266" t="s">
        <v>235</v>
      </c>
      <c r="AU68" s="208" t="s">
        <v>2</v>
      </c>
      <c r="AV68" s="211" t="s">
        <v>2</v>
      </c>
      <c r="AW68" s="284" t="s">
        <v>235</v>
      </c>
      <c r="AX68" s="210" t="s">
        <v>2</v>
      </c>
      <c r="AY68" s="211" t="s">
        <v>2</v>
      </c>
      <c r="AZ68" s="284" t="s">
        <v>235</v>
      </c>
      <c r="BA68" s="210" t="s">
        <v>2</v>
      </c>
      <c r="BB68" s="211" t="s">
        <v>2</v>
      </c>
      <c r="BC68" s="266" t="s">
        <v>235</v>
      </c>
      <c r="BD68" s="208" t="s">
        <v>2</v>
      </c>
      <c r="BE68" s="211" t="s">
        <v>2</v>
      </c>
      <c r="BF68" s="266" t="s">
        <v>235</v>
      </c>
      <c r="BG68" s="208" t="s">
        <v>2</v>
      </c>
      <c r="BH68" s="211" t="s">
        <v>2</v>
      </c>
      <c r="BI68" s="266" t="s">
        <v>235</v>
      </c>
      <c r="BJ68" s="208" t="s">
        <v>2</v>
      </c>
      <c r="BK68" s="211" t="s">
        <v>2</v>
      </c>
      <c r="BL68" s="266" t="s">
        <v>235</v>
      </c>
      <c r="BM68" s="208" t="s">
        <v>2</v>
      </c>
      <c r="BN68" s="211" t="s">
        <v>2</v>
      </c>
      <c r="BO68" s="266" t="s">
        <v>235</v>
      </c>
      <c r="BP68" s="208" t="s">
        <v>2</v>
      </c>
      <c r="BQ68" s="211" t="s">
        <v>2</v>
      </c>
      <c r="BR68" s="284" t="s">
        <v>235</v>
      </c>
      <c r="BS68" s="28"/>
      <c r="BT68" s="28"/>
      <c r="BU68" s="28"/>
      <c r="BV68" s="28"/>
    </row>
    <row r="69" spans="1:74">
      <c r="A69" s="105" t="s">
        <v>107</v>
      </c>
      <c r="B69" s="210">
        <v>69.897676331210278</v>
      </c>
      <c r="C69" s="211">
        <v>1.5143186552950292</v>
      </c>
      <c r="D69" s="284" t="s">
        <v>235</v>
      </c>
      <c r="E69" s="212">
        <v>2.1012205927106691</v>
      </c>
      <c r="F69" s="211">
        <v>1.9892584379873433E-2</v>
      </c>
      <c r="G69" s="266" t="s">
        <v>235</v>
      </c>
      <c r="H69" s="208">
        <v>2.7640205424649849</v>
      </c>
      <c r="I69" s="211">
        <v>1.2118814218905974E-2</v>
      </c>
      <c r="J69" s="266" t="s">
        <v>235</v>
      </c>
      <c r="K69" s="208" t="s">
        <v>2</v>
      </c>
      <c r="L69" s="211" t="s">
        <v>2</v>
      </c>
      <c r="M69" s="266" t="s">
        <v>235</v>
      </c>
      <c r="N69" s="208" t="s">
        <v>2</v>
      </c>
      <c r="O69" s="211" t="s">
        <v>2</v>
      </c>
      <c r="P69" s="266" t="s">
        <v>235</v>
      </c>
      <c r="Q69" s="208" t="s">
        <v>2</v>
      </c>
      <c r="R69" s="211" t="s">
        <v>2</v>
      </c>
      <c r="S69" s="284" t="s">
        <v>235</v>
      </c>
      <c r="T69" s="210">
        <v>31.768185411776152</v>
      </c>
      <c r="U69" s="211">
        <v>1.1394741549449332</v>
      </c>
      <c r="V69" s="266" t="s">
        <v>235</v>
      </c>
      <c r="W69" s="208">
        <v>40.183282089766351</v>
      </c>
      <c r="X69" s="211">
        <v>1.0966909991797402</v>
      </c>
      <c r="Y69" s="266" t="s">
        <v>235</v>
      </c>
      <c r="Z69" s="208">
        <v>47.699585834142638</v>
      </c>
      <c r="AA69" s="211">
        <v>0.98134718790103626</v>
      </c>
      <c r="AB69" s="266" t="s">
        <v>235</v>
      </c>
      <c r="AC69" s="208">
        <v>23.32997367734681</v>
      </c>
      <c r="AD69" s="211">
        <v>0.81346866335133916</v>
      </c>
      <c r="AE69" s="266" t="s">
        <v>235</v>
      </c>
      <c r="AF69" s="208">
        <v>60.606097641366127</v>
      </c>
      <c r="AG69" s="211">
        <v>1.2443115411207786</v>
      </c>
      <c r="AH69" s="284" t="s">
        <v>235</v>
      </c>
      <c r="AI69" s="210">
        <v>62.67618040745991</v>
      </c>
      <c r="AJ69" s="211">
        <v>0.98642221010478892</v>
      </c>
      <c r="AK69" s="266" t="s">
        <v>235</v>
      </c>
      <c r="AL69" s="208">
        <v>11.921547837347919</v>
      </c>
      <c r="AM69" s="211">
        <v>0.50484132946777516</v>
      </c>
      <c r="AN69" s="266" t="s">
        <v>235</v>
      </c>
      <c r="AO69" s="208">
        <v>31.814434930529529</v>
      </c>
      <c r="AP69" s="211">
        <v>1.028850880167016</v>
      </c>
      <c r="AQ69" s="266" t="s">
        <v>235</v>
      </c>
      <c r="AR69" s="208">
        <v>22.802127767752861</v>
      </c>
      <c r="AS69" s="211">
        <v>0.61809005652872528</v>
      </c>
      <c r="AT69" s="266" t="s">
        <v>235</v>
      </c>
      <c r="AU69" s="208">
        <v>50.301403911630409</v>
      </c>
      <c r="AV69" s="211">
        <v>1.4115574364041732</v>
      </c>
      <c r="AW69" s="284" t="s">
        <v>235</v>
      </c>
      <c r="AX69" s="210">
        <v>75.68450620593336</v>
      </c>
      <c r="AY69" s="211">
        <v>0.88089172774227786</v>
      </c>
      <c r="AZ69" s="284" t="s">
        <v>235</v>
      </c>
      <c r="BA69" s="210">
        <v>71.188679538458118</v>
      </c>
      <c r="BB69" s="211">
        <v>1.302932991367832</v>
      </c>
      <c r="BC69" s="266" t="s">
        <v>235</v>
      </c>
      <c r="BD69" s="208">
        <v>74.558554588987278</v>
      </c>
      <c r="BE69" s="211">
        <v>1.2084769684880534</v>
      </c>
      <c r="BF69" s="266" t="s">
        <v>235</v>
      </c>
      <c r="BG69" s="208">
        <v>53.930426350079117</v>
      </c>
      <c r="BH69" s="211">
        <v>1.1696756830035129</v>
      </c>
      <c r="BI69" s="266" t="s">
        <v>235</v>
      </c>
      <c r="BJ69" s="208">
        <v>81.277478526245872</v>
      </c>
      <c r="BK69" s="211">
        <v>1.0015962443382096</v>
      </c>
      <c r="BL69" s="266" t="s">
        <v>235</v>
      </c>
      <c r="BM69" s="208">
        <v>59.500103739334619</v>
      </c>
      <c r="BN69" s="211">
        <v>0.97237818201974624</v>
      </c>
      <c r="BO69" s="266" t="s">
        <v>235</v>
      </c>
      <c r="BP69" s="208">
        <v>69.98445407131598</v>
      </c>
      <c r="BQ69" s="211">
        <v>0.86612713585956913</v>
      </c>
      <c r="BR69" s="284" t="s">
        <v>235</v>
      </c>
      <c r="BS69" s="28"/>
      <c r="BT69" s="28"/>
      <c r="BU69" s="28"/>
      <c r="BV69" s="28"/>
    </row>
    <row r="70" spans="1:74">
      <c r="A70" s="105" t="s">
        <v>108</v>
      </c>
      <c r="B70" s="210">
        <v>98.955707559553773</v>
      </c>
      <c r="C70" s="211">
        <v>0.14832007232396102</v>
      </c>
      <c r="D70" s="284" t="s">
        <v>235</v>
      </c>
      <c r="E70" s="212">
        <v>2.3607573180427521</v>
      </c>
      <c r="F70" s="211">
        <v>1.5522592740764576E-2</v>
      </c>
      <c r="G70" s="266" t="s">
        <v>235</v>
      </c>
      <c r="H70" s="208">
        <v>2.956920174496279</v>
      </c>
      <c r="I70" s="211">
        <v>3.4479720048825727E-3</v>
      </c>
      <c r="J70" s="266" t="s">
        <v>235</v>
      </c>
      <c r="K70" s="208" t="s">
        <v>2</v>
      </c>
      <c r="L70" s="211" t="s">
        <v>2</v>
      </c>
      <c r="M70" s="266" t="s">
        <v>235</v>
      </c>
      <c r="N70" s="208" t="s">
        <v>2</v>
      </c>
      <c r="O70" s="211" t="s">
        <v>2</v>
      </c>
      <c r="P70" s="266" t="s">
        <v>235</v>
      </c>
      <c r="Q70" s="208" t="s">
        <v>2</v>
      </c>
      <c r="R70" s="211" t="s">
        <v>2</v>
      </c>
      <c r="S70" s="284" t="s">
        <v>235</v>
      </c>
      <c r="T70" s="210">
        <v>34.693930022232223</v>
      </c>
      <c r="U70" s="211">
        <v>0.81797708315465223</v>
      </c>
      <c r="V70" s="266" t="s">
        <v>235</v>
      </c>
      <c r="W70" s="208">
        <v>33.984200045971598</v>
      </c>
      <c r="X70" s="211">
        <v>0.83300528574628585</v>
      </c>
      <c r="Y70" s="266" t="s">
        <v>235</v>
      </c>
      <c r="Z70" s="208">
        <v>34.054799748081081</v>
      </c>
      <c r="AA70" s="211">
        <v>0.90793533369797097</v>
      </c>
      <c r="AB70" s="266" t="s">
        <v>235</v>
      </c>
      <c r="AC70" s="208">
        <v>27.28361066237489</v>
      </c>
      <c r="AD70" s="211">
        <v>0.781260019965209</v>
      </c>
      <c r="AE70" s="266" t="s">
        <v>235</v>
      </c>
      <c r="AF70" s="208">
        <v>36.326430386164162</v>
      </c>
      <c r="AG70" s="211">
        <v>0.8124952684653286</v>
      </c>
      <c r="AH70" s="284" t="s">
        <v>235</v>
      </c>
      <c r="AI70" s="210">
        <v>64.917682886444268</v>
      </c>
      <c r="AJ70" s="211">
        <v>0.83372616403246314</v>
      </c>
      <c r="AK70" s="266" t="s">
        <v>235</v>
      </c>
      <c r="AL70" s="208">
        <v>60.145261146426201</v>
      </c>
      <c r="AM70" s="211">
        <v>0.85962926665765205</v>
      </c>
      <c r="AN70" s="266" t="s">
        <v>235</v>
      </c>
      <c r="AO70" s="208">
        <v>26.130299208652112</v>
      </c>
      <c r="AP70" s="211">
        <v>0.76455421225115516</v>
      </c>
      <c r="AQ70" s="266" t="s">
        <v>235</v>
      </c>
      <c r="AR70" s="208">
        <v>15.50068693817151</v>
      </c>
      <c r="AS70" s="211">
        <v>0.53053324855764039</v>
      </c>
      <c r="AT70" s="266" t="s">
        <v>235</v>
      </c>
      <c r="AU70" s="208">
        <v>75.409913860532271</v>
      </c>
      <c r="AV70" s="211">
        <v>0.78486063168282083</v>
      </c>
      <c r="AW70" s="284" t="s">
        <v>235</v>
      </c>
      <c r="AX70" s="210">
        <v>66.966046020064454</v>
      </c>
      <c r="AY70" s="211">
        <v>0.75350118912015018</v>
      </c>
      <c r="AZ70" s="284" t="s">
        <v>235</v>
      </c>
      <c r="BA70" s="210">
        <v>90.969294476474303</v>
      </c>
      <c r="BB70" s="211">
        <v>0.36689189902410896</v>
      </c>
      <c r="BC70" s="266" t="s">
        <v>235</v>
      </c>
      <c r="BD70" s="208">
        <v>90.731847704069679</v>
      </c>
      <c r="BE70" s="211">
        <v>0.43400964211818638</v>
      </c>
      <c r="BF70" s="266" t="s">
        <v>235</v>
      </c>
      <c r="BG70" s="208">
        <v>61.020536517657767</v>
      </c>
      <c r="BH70" s="211">
        <v>0.94603911903228866</v>
      </c>
      <c r="BI70" s="266" t="s">
        <v>235</v>
      </c>
      <c r="BJ70" s="208">
        <v>78.914124086137747</v>
      </c>
      <c r="BK70" s="211">
        <v>0.63342450358405022</v>
      </c>
      <c r="BL70" s="266" t="s">
        <v>235</v>
      </c>
      <c r="BM70" s="208">
        <v>47.220111858230581</v>
      </c>
      <c r="BN70" s="211">
        <v>0.83592306742559053</v>
      </c>
      <c r="BO70" s="266" t="s">
        <v>235</v>
      </c>
      <c r="BP70" s="208">
        <v>76.113093691476521</v>
      </c>
      <c r="BQ70" s="211">
        <v>0.69543101797731022</v>
      </c>
      <c r="BR70" s="284" t="s">
        <v>235</v>
      </c>
      <c r="BS70" s="28"/>
      <c r="BT70" s="28"/>
      <c r="BU70" s="28"/>
      <c r="BV70" s="28"/>
    </row>
    <row r="71" spans="1:74">
      <c r="A71" s="105" t="s">
        <v>109</v>
      </c>
      <c r="B71" s="210">
        <v>85.382688015154514</v>
      </c>
      <c r="C71" s="211">
        <v>0.80578638613462805</v>
      </c>
      <c r="D71" s="284" t="s">
        <v>235</v>
      </c>
      <c r="E71" s="212">
        <v>2.0637700281039271</v>
      </c>
      <c r="F71" s="211">
        <v>1.6499411498668785E-2</v>
      </c>
      <c r="G71" s="266" t="s">
        <v>235</v>
      </c>
      <c r="H71" s="208">
        <v>2.8733071616884001</v>
      </c>
      <c r="I71" s="211">
        <v>7.0238948414015632E-3</v>
      </c>
      <c r="J71" s="266" t="s">
        <v>235</v>
      </c>
      <c r="K71" s="208" t="s">
        <v>2</v>
      </c>
      <c r="L71" s="211" t="s">
        <v>2</v>
      </c>
      <c r="M71" s="266" t="s">
        <v>235</v>
      </c>
      <c r="N71" s="208" t="s">
        <v>2</v>
      </c>
      <c r="O71" s="211" t="s">
        <v>2</v>
      </c>
      <c r="P71" s="266" t="s">
        <v>235</v>
      </c>
      <c r="Q71" s="208" t="s">
        <v>2</v>
      </c>
      <c r="R71" s="211" t="s">
        <v>2</v>
      </c>
      <c r="S71" s="284" t="s">
        <v>235</v>
      </c>
      <c r="T71" s="210">
        <v>44.174259408366247</v>
      </c>
      <c r="U71" s="211">
        <v>0.75506724444604489</v>
      </c>
      <c r="V71" s="266" t="s">
        <v>235</v>
      </c>
      <c r="W71" s="208">
        <v>37.054178277563167</v>
      </c>
      <c r="X71" s="211">
        <v>0.87730972055728029</v>
      </c>
      <c r="Y71" s="266" t="s">
        <v>235</v>
      </c>
      <c r="Z71" s="208">
        <v>38.874588983972117</v>
      </c>
      <c r="AA71" s="211">
        <v>0.73142877575662479</v>
      </c>
      <c r="AB71" s="266" t="s">
        <v>235</v>
      </c>
      <c r="AC71" s="208">
        <v>26.847602466128802</v>
      </c>
      <c r="AD71" s="211">
        <v>0.75642645302478939</v>
      </c>
      <c r="AE71" s="266" t="s">
        <v>235</v>
      </c>
      <c r="AF71" s="208">
        <v>53.56641218374687</v>
      </c>
      <c r="AG71" s="211">
        <v>0.71267386816633593</v>
      </c>
      <c r="AH71" s="284" t="s">
        <v>235</v>
      </c>
      <c r="AI71" s="210">
        <v>65.819144909502455</v>
      </c>
      <c r="AJ71" s="211">
        <v>0.70418289055392025</v>
      </c>
      <c r="AK71" s="266" t="s">
        <v>235</v>
      </c>
      <c r="AL71" s="208">
        <v>11.27903711122589</v>
      </c>
      <c r="AM71" s="211">
        <v>0.54277723315461834</v>
      </c>
      <c r="AN71" s="266" t="s">
        <v>235</v>
      </c>
      <c r="AO71" s="208">
        <v>20.08654093089806</v>
      </c>
      <c r="AP71" s="211">
        <v>0.72856004321666545</v>
      </c>
      <c r="AQ71" s="266" t="s">
        <v>235</v>
      </c>
      <c r="AR71" s="208">
        <v>20.76485134735573</v>
      </c>
      <c r="AS71" s="211">
        <v>0.75524900439028364</v>
      </c>
      <c r="AT71" s="266" t="s">
        <v>235</v>
      </c>
      <c r="AU71" s="208">
        <v>79.092062164797213</v>
      </c>
      <c r="AV71" s="211">
        <v>0.59611732202871948</v>
      </c>
      <c r="AW71" s="284" t="s">
        <v>235</v>
      </c>
      <c r="AX71" s="210">
        <v>67.840513702867483</v>
      </c>
      <c r="AY71" s="211">
        <v>0.83490759115542201</v>
      </c>
      <c r="AZ71" s="284" t="s">
        <v>235</v>
      </c>
      <c r="BA71" s="210">
        <v>83.826731741125442</v>
      </c>
      <c r="BB71" s="211">
        <v>0.74102950473754992</v>
      </c>
      <c r="BC71" s="266" t="s">
        <v>235</v>
      </c>
      <c r="BD71" s="208">
        <v>85.446874424335491</v>
      </c>
      <c r="BE71" s="211">
        <v>0.77312132089702168</v>
      </c>
      <c r="BF71" s="266" t="s">
        <v>235</v>
      </c>
      <c r="BG71" s="208">
        <v>90.229671110575794</v>
      </c>
      <c r="BH71" s="211">
        <v>0.54798107169715826</v>
      </c>
      <c r="BI71" s="266" t="s">
        <v>235</v>
      </c>
      <c r="BJ71" s="208">
        <v>94.436362876164495</v>
      </c>
      <c r="BK71" s="211">
        <v>0.40495493228187895</v>
      </c>
      <c r="BL71" s="266" t="s">
        <v>235</v>
      </c>
      <c r="BM71" s="208">
        <v>48.331020451166367</v>
      </c>
      <c r="BN71" s="211">
        <v>1.0112915753530372</v>
      </c>
      <c r="BO71" s="266" t="s">
        <v>235</v>
      </c>
      <c r="BP71" s="208">
        <v>82.668973027963787</v>
      </c>
      <c r="BQ71" s="211">
        <v>0.71882142807087368</v>
      </c>
      <c r="BR71" s="284" t="s">
        <v>235</v>
      </c>
      <c r="BS71" s="28"/>
      <c r="BT71" s="28"/>
      <c r="BU71" s="28"/>
      <c r="BV71" s="28"/>
    </row>
    <row r="72" spans="1:74">
      <c r="A72" s="105" t="s">
        <v>110</v>
      </c>
      <c r="B72" s="210" t="s">
        <v>2</v>
      </c>
      <c r="C72" s="211" t="s">
        <v>2</v>
      </c>
      <c r="D72" s="284" t="s">
        <v>235</v>
      </c>
      <c r="E72" s="212" t="s">
        <v>2</v>
      </c>
      <c r="F72" s="211" t="s">
        <v>2</v>
      </c>
      <c r="G72" s="266" t="s">
        <v>235</v>
      </c>
      <c r="H72" s="208" t="s">
        <v>2</v>
      </c>
      <c r="I72" s="211" t="s">
        <v>2</v>
      </c>
      <c r="J72" s="266" t="s">
        <v>235</v>
      </c>
      <c r="K72" s="208" t="s">
        <v>2</v>
      </c>
      <c r="L72" s="211" t="s">
        <v>2</v>
      </c>
      <c r="M72" s="266" t="s">
        <v>235</v>
      </c>
      <c r="N72" s="208" t="s">
        <v>2</v>
      </c>
      <c r="O72" s="211" t="s">
        <v>2</v>
      </c>
      <c r="P72" s="266" t="s">
        <v>235</v>
      </c>
      <c r="Q72" s="208" t="s">
        <v>2</v>
      </c>
      <c r="R72" s="211" t="s">
        <v>2</v>
      </c>
      <c r="S72" s="284" t="s">
        <v>235</v>
      </c>
      <c r="T72" s="210" t="s">
        <v>2</v>
      </c>
      <c r="U72" s="211" t="s">
        <v>2</v>
      </c>
      <c r="V72" s="266" t="s">
        <v>235</v>
      </c>
      <c r="W72" s="208" t="s">
        <v>2</v>
      </c>
      <c r="X72" s="211" t="s">
        <v>2</v>
      </c>
      <c r="Y72" s="266" t="s">
        <v>235</v>
      </c>
      <c r="Z72" s="208" t="s">
        <v>2</v>
      </c>
      <c r="AA72" s="211" t="s">
        <v>2</v>
      </c>
      <c r="AB72" s="266" t="s">
        <v>235</v>
      </c>
      <c r="AC72" s="208" t="s">
        <v>2</v>
      </c>
      <c r="AD72" s="211" t="s">
        <v>2</v>
      </c>
      <c r="AE72" s="266" t="s">
        <v>235</v>
      </c>
      <c r="AF72" s="208" t="s">
        <v>2</v>
      </c>
      <c r="AG72" s="211" t="s">
        <v>2</v>
      </c>
      <c r="AH72" s="284" t="s">
        <v>235</v>
      </c>
      <c r="AI72" s="210" t="s">
        <v>2</v>
      </c>
      <c r="AJ72" s="211" t="s">
        <v>2</v>
      </c>
      <c r="AK72" s="266" t="s">
        <v>235</v>
      </c>
      <c r="AL72" s="208" t="s">
        <v>2</v>
      </c>
      <c r="AM72" s="211" t="s">
        <v>2</v>
      </c>
      <c r="AN72" s="266" t="s">
        <v>235</v>
      </c>
      <c r="AO72" s="208" t="s">
        <v>2</v>
      </c>
      <c r="AP72" s="211" t="s">
        <v>2</v>
      </c>
      <c r="AQ72" s="266" t="s">
        <v>235</v>
      </c>
      <c r="AR72" s="208" t="s">
        <v>2</v>
      </c>
      <c r="AS72" s="211" t="s">
        <v>2</v>
      </c>
      <c r="AT72" s="266" t="s">
        <v>235</v>
      </c>
      <c r="AU72" s="208" t="s">
        <v>2</v>
      </c>
      <c r="AV72" s="211" t="s">
        <v>2</v>
      </c>
      <c r="AW72" s="284" t="s">
        <v>235</v>
      </c>
      <c r="AX72" s="210" t="s">
        <v>2</v>
      </c>
      <c r="AY72" s="211" t="s">
        <v>2</v>
      </c>
      <c r="AZ72" s="284" t="s">
        <v>235</v>
      </c>
      <c r="BA72" s="210" t="s">
        <v>2</v>
      </c>
      <c r="BB72" s="211" t="s">
        <v>2</v>
      </c>
      <c r="BC72" s="266" t="s">
        <v>235</v>
      </c>
      <c r="BD72" s="208" t="s">
        <v>2</v>
      </c>
      <c r="BE72" s="211" t="s">
        <v>2</v>
      </c>
      <c r="BF72" s="266" t="s">
        <v>235</v>
      </c>
      <c r="BG72" s="208" t="s">
        <v>2</v>
      </c>
      <c r="BH72" s="211" t="s">
        <v>2</v>
      </c>
      <c r="BI72" s="266" t="s">
        <v>235</v>
      </c>
      <c r="BJ72" s="208" t="s">
        <v>2</v>
      </c>
      <c r="BK72" s="211" t="s">
        <v>2</v>
      </c>
      <c r="BL72" s="266" t="s">
        <v>235</v>
      </c>
      <c r="BM72" s="208" t="s">
        <v>2</v>
      </c>
      <c r="BN72" s="211" t="s">
        <v>2</v>
      </c>
      <c r="BO72" s="266" t="s">
        <v>235</v>
      </c>
      <c r="BP72" s="208" t="s">
        <v>2</v>
      </c>
      <c r="BQ72" s="211" t="s">
        <v>2</v>
      </c>
      <c r="BR72" s="284" t="s">
        <v>235</v>
      </c>
      <c r="BS72" s="28"/>
      <c r="BT72" s="28"/>
      <c r="BU72" s="28"/>
      <c r="BV72" s="28"/>
    </row>
    <row r="73" spans="1:74">
      <c r="A73" s="105" t="s">
        <v>111</v>
      </c>
      <c r="B73" s="210">
        <v>91.14632529090116</v>
      </c>
      <c r="C73" s="211">
        <v>0.65999519741148038</v>
      </c>
      <c r="D73" s="284" t="s">
        <v>235</v>
      </c>
      <c r="E73" s="212">
        <v>2.6438223580668869</v>
      </c>
      <c r="F73" s="211">
        <v>8.9082821873961715E-3</v>
      </c>
      <c r="G73" s="266" t="s">
        <v>235</v>
      </c>
      <c r="H73" s="208">
        <v>2.899415926848802</v>
      </c>
      <c r="I73" s="211">
        <v>5.0033025309235745E-3</v>
      </c>
      <c r="J73" s="266" t="s">
        <v>235</v>
      </c>
      <c r="K73" s="208" t="s">
        <v>2</v>
      </c>
      <c r="L73" s="211" t="s">
        <v>2</v>
      </c>
      <c r="M73" s="266" t="s">
        <v>235</v>
      </c>
      <c r="N73" s="208" t="s">
        <v>2</v>
      </c>
      <c r="O73" s="211" t="s">
        <v>2</v>
      </c>
      <c r="P73" s="266" t="s">
        <v>235</v>
      </c>
      <c r="Q73" s="208" t="s">
        <v>2</v>
      </c>
      <c r="R73" s="211" t="s">
        <v>2</v>
      </c>
      <c r="S73" s="284" t="s">
        <v>235</v>
      </c>
      <c r="T73" s="210">
        <v>21.999992185743778</v>
      </c>
      <c r="U73" s="211">
        <v>0.60563169107326742</v>
      </c>
      <c r="V73" s="266" t="s">
        <v>235</v>
      </c>
      <c r="W73" s="208">
        <v>35.578859090831919</v>
      </c>
      <c r="X73" s="211">
        <v>0.7996694188909006</v>
      </c>
      <c r="Y73" s="266" t="s">
        <v>235</v>
      </c>
      <c r="Z73" s="208">
        <v>48.647997335627792</v>
      </c>
      <c r="AA73" s="211">
        <v>0.84423936551461609</v>
      </c>
      <c r="AB73" s="266" t="s">
        <v>235</v>
      </c>
      <c r="AC73" s="208">
        <v>18.761581229875311</v>
      </c>
      <c r="AD73" s="211">
        <v>0.4848504963514263</v>
      </c>
      <c r="AE73" s="266" t="s">
        <v>235</v>
      </c>
      <c r="AF73" s="208">
        <v>42.894169317495333</v>
      </c>
      <c r="AG73" s="211">
        <v>0.91277704113920055</v>
      </c>
      <c r="AH73" s="284" t="s">
        <v>235</v>
      </c>
      <c r="AI73" s="210">
        <v>63.839534462560202</v>
      </c>
      <c r="AJ73" s="211">
        <v>0.6670862449938445</v>
      </c>
      <c r="AK73" s="266" t="s">
        <v>235</v>
      </c>
      <c r="AL73" s="208">
        <v>18.60096016274256</v>
      </c>
      <c r="AM73" s="211">
        <v>0.54355986167177761</v>
      </c>
      <c r="AN73" s="266" t="s">
        <v>235</v>
      </c>
      <c r="AO73" s="208">
        <v>28.04402928422228</v>
      </c>
      <c r="AP73" s="211">
        <v>0.61296135634217153</v>
      </c>
      <c r="AQ73" s="266" t="s">
        <v>235</v>
      </c>
      <c r="AR73" s="208">
        <v>14.17895772070819</v>
      </c>
      <c r="AS73" s="211">
        <v>0.45102421345627203</v>
      </c>
      <c r="AT73" s="266" t="s">
        <v>235</v>
      </c>
      <c r="AU73" s="208">
        <v>51.507498365177483</v>
      </c>
      <c r="AV73" s="211">
        <v>0.7270434150299927</v>
      </c>
      <c r="AW73" s="284" t="s">
        <v>235</v>
      </c>
      <c r="AX73" s="210">
        <v>64.770967687948627</v>
      </c>
      <c r="AY73" s="211">
        <v>0.71168497543025044</v>
      </c>
      <c r="AZ73" s="284" t="s">
        <v>235</v>
      </c>
      <c r="BA73" s="210">
        <v>87.199210444415186</v>
      </c>
      <c r="BB73" s="211">
        <v>0.5319280424390973</v>
      </c>
      <c r="BC73" s="266" t="s">
        <v>235</v>
      </c>
      <c r="BD73" s="208">
        <v>91.082551458512839</v>
      </c>
      <c r="BE73" s="211">
        <v>0.5270251561782584</v>
      </c>
      <c r="BF73" s="266" t="s">
        <v>235</v>
      </c>
      <c r="BG73" s="208">
        <v>69.786128174190793</v>
      </c>
      <c r="BH73" s="211">
        <v>0.60830106704483289</v>
      </c>
      <c r="BI73" s="266" t="s">
        <v>235</v>
      </c>
      <c r="BJ73" s="208">
        <v>94.991862780110239</v>
      </c>
      <c r="BK73" s="211">
        <v>0.30249071728748456</v>
      </c>
      <c r="BL73" s="266" t="s">
        <v>235</v>
      </c>
      <c r="BM73" s="208">
        <v>34.347036239058497</v>
      </c>
      <c r="BN73" s="211">
        <v>0.70163334678190059</v>
      </c>
      <c r="BO73" s="266" t="s">
        <v>235</v>
      </c>
      <c r="BP73" s="208">
        <v>72.088155838422551</v>
      </c>
      <c r="BQ73" s="211">
        <v>0.74671133738112971</v>
      </c>
      <c r="BR73" s="284" t="s">
        <v>235</v>
      </c>
      <c r="BS73" s="28"/>
      <c r="BT73" s="28"/>
      <c r="BU73" s="28"/>
      <c r="BV73" s="28"/>
    </row>
    <row r="74" spans="1:74">
      <c r="A74" s="105" t="s">
        <v>112</v>
      </c>
      <c r="B74" s="210">
        <v>58.303646640011593</v>
      </c>
      <c r="C74" s="211">
        <v>1.0753264831323659</v>
      </c>
      <c r="D74" s="284" t="s">
        <v>235</v>
      </c>
      <c r="E74" s="212">
        <v>1.8230178543575899</v>
      </c>
      <c r="F74" s="211">
        <v>2.1104903952635402E-2</v>
      </c>
      <c r="G74" s="266" t="s">
        <v>235</v>
      </c>
      <c r="H74" s="208">
        <v>2.1768400687390721</v>
      </c>
      <c r="I74" s="211">
        <v>2.2770397851876505E-2</v>
      </c>
      <c r="J74" s="266" t="s">
        <v>235</v>
      </c>
      <c r="K74" s="208" t="s">
        <v>2</v>
      </c>
      <c r="L74" s="211" t="s">
        <v>2</v>
      </c>
      <c r="M74" s="266" t="s">
        <v>235</v>
      </c>
      <c r="N74" s="208" t="s">
        <v>2</v>
      </c>
      <c r="O74" s="211" t="s">
        <v>2</v>
      </c>
      <c r="P74" s="266" t="s">
        <v>235</v>
      </c>
      <c r="Q74" s="208" t="s">
        <v>2</v>
      </c>
      <c r="R74" s="211" t="s">
        <v>2</v>
      </c>
      <c r="S74" s="284" t="s">
        <v>235</v>
      </c>
      <c r="T74" s="210">
        <v>15.64677644682738</v>
      </c>
      <c r="U74" s="211">
        <v>0.49977599012201646</v>
      </c>
      <c r="V74" s="266" t="s">
        <v>235</v>
      </c>
      <c r="W74" s="208">
        <v>48.056859451622437</v>
      </c>
      <c r="X74" s="211">
        <v>0.77572947748077847</v>
      </c>
      <c r="Y74" s="266" t="s">
        <v>235</v>
      </c>
      <c r="Z74" s="208">
        <v>51.30694157060956</v>
      </c>
      <c r="AA74" s="211">
        <v>0.68143163581923027</v>
      </c>
      <c r="AB74" s="266" t="s">
        <v>235</v>
      </c>
      <c r="AC74" s="208">
        <v>7.5796407245463886</v>
      </c>
      <c r="AD74" s="211">
        <v>0.3346432935663603</v>
      </c>
      <c r="AE74" s="266" t="s">
        <v>235</v>
      </c>
      <c r="AF74" s="208">
        <v>40.726929233088498</v>
      </c>
      <c r="AG74" s="211">
        <v>0.81027098160285638</v>
      </c>
      <c r="AH74" s="284" t="s">
        <v>235</v>
      </c>
      <c r="AI74" s="210">
        <v>48.949123295758312</v>
      </c>
      <c r="AJ74" s="211">
        <v>0.6440127755298054</v>
      </c>
      <c r="AK74" s="266" t="s">
        <v>235</v>
      </c>
      <c r="AL74" s="208">
        <v>33.477029605007708</v>
      </c>
      <c r="AM74" s="211">
        <v>0.73728949136848576</v>
      </c>
      <c r="AN74" s="266" t="s">
        <v>235</v>
      </c>
      <c r="AO74" s="208">
        <v>35.724301205695532</v>
      </c>
      <c r="AP74" s="211">
        <v>0.56906486436226433</v>
      </c>
      <c r="AQ74" s="266" t="s">
        <v>235</v>
      </c>
      <c r="AR74" s="208">
        <v>15.064182789582929</v>
      </c>
      <c r="AS74" s="211">
        <v>0.375869403340851</v>
      </c>
      <c r="AT74" s="266" t="s">
        <v>235</v>
      </c>
      <c r="AU74" s="208">
        <v>44.268777764264307</v>
      </c>
      <c r="AV74" s="211">
        <v>0.84361361320383432</v>
      </c>
      <c r="AW74" s="284" t="s">
        <v>235</v>
      </c>
      <c r="AX74" s="210">
        <v>78.210166250896307</v>
      </c>
      <c r="AY74" s="211">
        <v>0.57655432461625389</v>
      </c>
      <c r="AZ74" s="284" t="s">
        <v>235</v>
      </c>
      <c r="BA74" s="210">
        <v>63.421846607362447</v>
      </c>
      <c r="BB74" s="211">
        <v>0.79573447591995328</v>
      </c>
      <c r="BC74" s="266" t="s">
        <v>235</v>
      </c>
      <c r="BD74" s="208">
        <v>71.579123317581534</v>
      </c>
      <c r="BE74" s="211">
        <v>0.86250102872633705</v>
      </c>
      <c r="BF74" s="266" t="s">
        <v>235</v>
      </c>
      <c r="BG74" s="208">
        <v>58.773230090720759</v>
      </c>
      <c r="BH74" s="211">
        <v>0.91290001730730275</v>
      </c>
      <c r="BI74" s="266" t="s">
        <v>235</v>
      </c>
      <c r="BJ74" s="208">
        <v>68.174883423896176</v>
      </c>
      <c r="BK74" s="211">
        <v>0.94664236568373306</v>
      </c>
      <c r="BL74" s="266" t="s">
        <v>235</v>
      </c>
      <c r="BM74" s="208">
        <v>20.06847054596939</v>
      </c>
      <c r="BN74" s="211">
        <v>0.54347689781989117</v>
      </c>
      <c r="BO74" s="266" t="s">
        <v>235</v>
      </c>
      <c r="BP74" s="208">
        <v>53.144596494758979</v>
      </c>
      <c r="BQ74" s="211">
        <v>0.80525438447559183</v>
      </c>
      <c r="BR74" s="284" t="s">
        <v>235</v>
      </c>
      <c r="BS74" s="28"/>
      <c r="BT74" s="28"/>
      <c r="BU74" s="28"/>
      <c r="BV74" s="28"/>
    </row>
    <row r="75" spans="1:74">
      <c r="A75" s="105" t="s">
        <v>113</v>
      </c>
      <c r="B75" s="210">
        <v>40.337560092610161</v>
      </c>
      <c r="C75" s="211">
        <v>1.4042092434068711</v>
      </c>
      <c r="D75" s="284" t="s">
        <v>235</v>
      </c>
      <c r="E75" s="212">
        <v>2.0198113910872779</v>
      </c>
      <c r="F75" s="211">
        <v>2.4842419263573771E-2</v>
      </c>
      <c r="G75" s="266" t="s">
        <v>235</v>
      </c>
      <c r="H75" s="208">
        <v>1.8477174777490311</v>
      </c>
      <c r="I75" s="211">
        <v>2.4485376463883712E-2</v>
      </c>
      <c r="J75" s="266" t="s">
        <v>235</v>
      </c>
      <c r="K75" s="208" t="s">
        <v>2</v>
      </c>
      <c r="L75" s="211" t="s">
        <v>2</v>
      </c>
      <c r="M75" s="266" t="s">
        <v>235</v>
      </c>
      <c r="N75" s="208" t="s">
        <v>2</v>
      </c>
      <c r="O75" s="211" t="s">
        <v>2</v>
      </c>
      <c r="P75" s="266" t="s">
        <v>235</v>
      </c>
      <c r="Q75" s="208" t="s">
        <v>2</v>
      </c>
      <c r="R75" s="211" t="s">
        <v>2</v>
      </c>
      <c r="S75" s="284" t="s">
        <v>235</v>
      </c>
      <c r="T75" s="210">
        <v>53.72654858663487</v>
      </c>
      <c r="U75" s="211">
        <v>1.0054304517507726</v>
      </c>
      <c r="V75" s="266" t="s">
        <v>235</v>
      </c>
      <c r="W75" s="208">
        <v>28.684781503769489</v>
      </c>
      <c r="X75" s="211">
        <v>0.93782696643941665</v>
      </c>
      <c r="Y75" s="266" t="s">
        <v>235</v>
      </c>
      <c r="Z75" s="208">
        <v>26.680872162679581</v>
      </c>
      <c r="AA75" s="211">
        <v>0.81533957517545652</v>
      </c>
      <c r="AB75" s="266" t="s">
        <v>235</v>
      </c>
      <c r="AC75" s="208">
        <v>14.41189993800773</v>
      </c>
      <c r="AD75" s="211">
        <v>0.65259170471784977</v>
      </c>
      <c r="AE75" s="266" t="s">
        <v>235</v>
      </c>
      <c r="AF75" s="208">
        <v>60.056392177213851</v>
      </c>
      <c r="AG75" s="211">
        <v>0.8813616180787891</v>
      </c>
      <c r="AH75" s="284" t="s">
        <v>235</v>
      </c>
      <c r="AI75" s="210">
        <v>41.287817612573782</v>
      </c>
      <c r="AJ75" s="211">
        <v>0.85724888639620545</v>
      </c>
      <c r="AK75" s="266" t="s">
        <v>235</v>
      </c>
      <c r="AL75" s="208">
        <v>41.035445718779172</v>
      </c>
      <c r="AM75" s="211">
        <v>0.90509544869012781</v>
      </c>
      <c r="AN75" s="266" t="s">
        <v>235</v>
      </c>
      <c r="AO75" s="208">
        <v>29.033667509440029</v>
      </c>
      <c r="AP75" s="211">
        <v>0.9500137890854321</v>
      </c>
      <c r="AQ75" s="266" t="s">
        <v>235</v>
      </c>
      <c r="AR75" s="208">
        <v>19.197267617453399</v>
      </c>
      <c r="AS75" s="211">
        <v>0.63715140884316579</v>
      </c>
      <c r="AT75" s="266" t="s">
        <v>235</v>
      </c>
      <c r="AU75" s="208">
        <v>69.85366386526654</v>
      </c>
      <c r="AV75" s="211">
        <v>0.84918274738584676</v>
      </c>
      <c r="AW75" s="284" t="s">
        <v>235</v>
      </c>
      <c r="AX75" s="210">
        <v>55.070897264677768</v>
      </c>
      <c r="AY75" s="211">
        <v>1.0274409535760225</v>
      </c>
      <c r="AZ75" s="284" t="s">
        <v>235</v>
      </c>
      <c r="BA75" s="210">
        <v>63.595921003506852</v>
      </c>
      <c r="BB75" s="211">
        <v>1.4266227616733202</v>
      </c>
      <c r="BC75" s="266" t="s">
        <v>235</v>
      </c>
      <c r="BD75" s="208">
        <v>62.332387722329898</v>
      </c>
      <c r="BE75" s="211">
        <v>1.3050702090943782</v>
      </c>
      <c r="BF75" s="266" t="s">
        <v>235</v>
      </c>
      <c r="BG75" s="208">
        <v>35.047738038457297</v>
      </c>
      <c r="BH75" s="211">
        <v>0.92837044930853274</v>
      </c>
      <c r="BI75" s="266" t="s">
        <v>235</v>
      </c>
      <c r="BJ75" s="208">
        <v>72.70429876510677</v>
      </c>
      <c r="BK75" s="211">
        <v>1.2420140783661429</v>
      </c>
      <c r="BL75" s="266" t="s">
        <v>235</v>
      </c>
      <c r="BM75" s="208">
        <v>12.779484260414961</v>
      </c>
      <c r="BN75" s="211">
        <v>0.65869717195000943</v>
      </c>
      <c r="BO75" s="266" t="s">
        <v>235</v>
      </c>
      <c r="BP75" s="208">
        <v>51.9115972228022</v>
      </c>
      <c r="BQ75" s="211">
        <v>1.1749265633054577</v>
      </c>
      <c r="BR75" s="284" t="s">
        <v>235</v>
      </c>
      <c r="BS75" s="28"/>
      <c r="BT75" s="28"/>
      <c r="BU75" s="28"/>
      <c r="BV75" s="28"/>
    </row>
    <row r="76" spans="1:74">
      <c r="A76" s="105" t="s">
        <v>114</v>
      </c>
      <c r="B76" s="210">
        <v>90.991943917916103</v>
      </c>
      <c r="C76" s="211">
        <v>0.48899341085747711</v>
      </c>
      <c r="D76" s="284" t="s">
        <v>235</v>
      </c>
      <c r="E76" s="212">
        <v>1.872217748149301</v>
      </c>
      <c r="F76" s="211">
        <v>2.3279673271486754E-2</v>
      </c>
      <c r="G76" s="266" t="s">
        <v>235</v>
      </c>
      <c r="H76" s="208">
        <v>2.5458083922190542</v>
      </c>
      <c r="I76" s="211">
        <v>2.1193166819681742E-2</v>
      </c>
      <c r="J76" s="266" t="s">
        <v>235</v>
      </c>
      <c r="K76" s="208" t="s">
        <v>2</v>
      </c>
      <c r="L76" s="211" t="s">
        <v>2</v>
      </c>
      <c r="M76" s="266" t="s">
        <v>235</v>
      </c>
      <c r="N76" s="208" t="s">
        <v>2</v>
      </c>
      <c r="O76" s="211" t="s">
        <v>2</v>
      </c>
      <c r="P76" s="266" t="s">
        <v>235</v>
      </c>
      <c r="Q76" s="208" t="s">
        <v>2</v>
      </c>
      <c r="R76" s="211" t="s">
        <v>2</v>
      </c>
      <c r="S76" s="284" t="s">
        <v>235</v>
      </c>
      <c r="T76" s="210">
        <v>45.917164242051733</v>
      </c>
      <c r="U76" s="211">
        <v>0.68854426999641116</v>
      </c>
      <c r="V76" s="266" t="s">
        <v>235</v>
      </c>
      <c r="W76" s="208">
        <v>56.678450139161882</v>
      </c>
      <c r="X76" s="211">
        <v>0.65477523896312473</v>
      </c>
      <c r="Y76" s="266" t="s">
        <v>235</v>
      </c>
      <c r="Z76" s="208">
        <v>54.312088378246187</v>
      </c>
      <c r="AA76" s="211">
        <v>0.73620705369384765</v>
      </c>
      <c r="AB76" s="266" t="s">
        <v>235</v>
      </c>
      <c r="AC76" s="208">
        <v>15.788635634396631</v>
      </c>
      <c r="AD76" s="211">
        <v>0.5158901651005553</v>
      </c>
      <c r="AE76" s="266" t="s">
        <v>235</v>
      </c>
      <c r="AF76" s="208">
        <v>52.665838149281612</v>
      </c>
      <c r="AG76" s="211">
        <v>0.660827267701669</v>
      </c>
      <c r="AH76" s="284" t="s">
        <v>235</v>
      </c>
      <c r="AI76" s="210">
        <v>61.315295449254343</v>
      </c>
      <c r="AJ76" s="211">
        <v>0.65597829659529849</v>
      </c>
      <c r="AK76" s="266" t="s">
        <v>235</v>
      </c>
      <c r="AL76" s="208">
        <v>49.510484315240618</v>
      </c>
      <c r="AM76" s="211">
        <v>0.62452410102245204</v>
      </c>
      <c r="AN76" s="266" t="s">
        <v>235</v>
      </c>
      <c r="AO76" s="208">
        <v>39.143628832968787</v>
      </c>
      <c r="AP76" s="211">
        <v>0.66560233931542889</v>
      </c>
      <c r="AQ76" s="266" t="s">
        <v>235</v>
      </c>
      <c r="AR76" s="208">
        <v>27.47677114333263</v>
      </c>
      <c r="AS76" s="211">
        <v>0.67188866315077311</v>
      </c>
      <c r="AT76" s="266" t="s">
        <v>235</v>
      </c>
      <c r="AU76" s="208">
        <v>67.494112362428424</v>
      </c>
      <c r="AV76" s="211">
        <v>0.58583073836060851</v>
      </c>
      <c r="AW76" s="284" t="s">
        <v>235</v>
      </c>
      <c r="AX76" s="210">
        <v>74.067235482393784</v>
      </c>
      <c r="AY76" s="211">
        <v>0.59880526937299494</v>
      </c>
      <c r="AZ76" s="284" t="s">
        <v>235</v>
      </c>
      <c r="BA76" s="210">
        <v>82.448838414743733</v>
      </c>
      <c r="BB76" s="211">
        <v>0.55461010077356054</v>
      </c>
      <c r="BC76" s="266" t="s">
        <v>235</v>
      </c>
      <c r="BD76" s="208">
        <v>85.658762140853909</v>
      </c>
      <c r="BE76" s="211">
        <v>0.50106453261039186</v>
      </c>
      <c r="BF76" s="266" t="s">
        <v>235</v>
      </c>
      <c r="BG76" s="208">
        <v>71.778328531587377</v>
      </c>
      <c r="BH76" s="211">
        <v>0.65243977972991918</v>
      </c>
      <c r="BI76" s="266" t="s">
        <v>235</v>
      </c>
      <c r="BJ76" s="208">
        <v>91.077839582217749</v>
      </c>
      <c r="BK76" s="211">
        <v>0.50807959060304098</v>
      </c>
      <c r="BL76" s="266" t="s">
        <v>235</v>
      </c>
      <c r="BM76" s="208">
        <v>53.825502888022498</v>
      </c>
      <c r="BN76" s="211">
        <v>0.662873021569924</v>
      </c>
      <c r="BO76" s="266" t="s">
        <v>235</v>
      </c>
      <c r="BP76" s="208">
        <v>76.41321801504958</v>
      </c>
      <c r="BQ76" s="211">
        <v>0.6271119461343998</v>
      </c>
      <c r="BR76" s="284" t="s">
        <v>235</v>
      </c>
      <c r="BS76" s="28"/>
      <c r="BT76" s="28"/>
      <c r="BU76" s="28"/>
      <c r="BV76" s="28"/>
    </row>
    <row r="77" spans="1:74">
      <c r="A77" s="105" t="s">
        <v>115</v>
      </c>
      <c r="B77" s="210">
        <v>85.369595492605484</v>
      </c>
      <c r="C77" s="211">
        <v>0.8236408877061665</v>
      </c>
      <c r="D77" s="284" t="s">
        <v>235</v>
      </c>
      <c r="E77" s="212">
        <v>2.047932825753954</v>
      </c>
      <c r="F77" s="211">
        <v>1.289451226564203E-2</v>
      </c>
      <c r="G77" s="266" t="s">
        <v>235</v>
      </c>
      <c r="H77" s="208">
        <v>2.9439911382309671</v>
      </c>
      <c r="I77" s="211">
        <v>4.688728041443874E-3</v>
      </c>
      <c r="J77" s="266" t="s">
        <v>235</v>
      </c>
      <c r="K77" s="208" t="s">
        <v>2</v>
      </c>
      <c r="L77" s="211" t="s">
        <v>2</v>
      </c>
      <c r="M77" s="266" t="s">
        <v>235</v>
      </c>
      <c r="N77" s="208" t="s">
        <v>2</v>
      </c>
      <c r="O77" s="211" t="s">
        <v>2</v>
      </c>
      <c r="P77" s="266" t="s">
        <v>235</v>
      </c>
      <c r="Q77" s="208" t="s">
        <v>2</v>
      </c>
      <c r="R77" s="211" t="s">
        <v>2</v>
      </c>
      <c r="S77" s="284" t="s">
        <v>235</v>
      </c>
      <c r="T77" s="210">
        <v>41.593835241929227</v>
      </c>
      <c r="U77" s="211">
        <v>0.90108454212886113</v>
      </c>
      <c r="V77" s="266" t="s">
        <v>235</v>
      </c>
      <c r="W77" s="208">
        <v>33.054277446050833</v>
      </c>
      <c r="X77" s="211">
        <v>0.83907209377149039</v>
      </c>
      <c r="Y77" s="266" t="s">
        <v>235</v>
      </c>
      <c r="Z77" s="208">
        <v>30.660232347549041</v>
      </c>
      <c r="AA77" s="211">
        <v>0.86842643006341724</v>
      </c>
      <c r="AB77" s="266" t="s">
        <v>235</v>
      </c>
      <c r="AC77" s="208">
        <v>29.625329583988929</v>
      </c>
      <c r="AD77" s="211">
        <v>0.80490447046366143</v>
      </c>
      <c r="AE77" s="266" t="s">
        <v>235</v>
      </c>
      <c r="AF77" s="208">
        <v>56.363642855421837</v>
      </c>
      <c r="AG77" s="211">
        <v>0.86913508381828919</v>
      </c>
      <c r="AH77" s="284" t="s">
        <v>235</v>
      </c>
      <c r="AI77" s="210">
        <v>79.852197298107285</v>
      </c>
      <c r="AJ77" s="211">
        <v>0.74271807775786314</v>
      </c>
      <c r="AK77" s="266" t="s">
        <v>235</v>
      </c>
      <c r="AL77" s="208">
        <v>13.281642825600921</v>
      </c>
      <c r="AM77" s="211">
        <v>0.59411568907006784</v>
      </c>
      <c r="AN77" s="266" t="s">
        <v>235</v>
      </c>
      <c r="AO77" s="208">
        <v>17.84855568942686</v>
      </c>
      <c r="AP77" s="211">
        <v>0.67748146809481624</v>
      </c>
      <c r="AQ77" s="266" t="s">
        <v>235</v>
      </c>
      <c r="AR77" s="208">
        <v>19.91511349962358</v>
      </c>
      <c r="AS77" s="211">
        <v>0.86259012297476823</v>
      </c>
      <c r="AT77" s="266" t="s">
        <v>235</v>
      </c>
      <c r="AU77" s="208">
        <v>72.44835820743657</v>
      </c>
      <c r="AV77" s="211">
        <v>0.69084908937948386</v>
      </c>
      <c r="AW77" s="284" t="s">
        <v>235</v>
      </c>
      <c r="AX77" s="210">
        <v>59.064837822404748</v>
      </c>
      <c r="AY77" s="211">
        <v>1.0872963711101284</v>
      </c>
      <c r="AZ77" s="284" t="s">
        <v>235</v>
      </c>
      <c r="BA77" s="210">
        <v>88.365221616592706</v>
      </c>
      <c r="BB77" s="211">
        <v>0.59495061146481765</v>
      </c>
      <c r="BC77" s="266" t="s">
        <v>235</v>
      </c>
      <c r="BD77" s="208">
        <v>84.470977782892547</v>
      </c>
      <c r="BE77" s="211">
        <v>0.69145179446145566</v>
      </c>
      <c r="BF77" s="266" t="s">
        <v>235</v>
      </c>
      <c r="BG77" s="208">
        <v>59.008350557038057</v>
      </c>
      <c r="BH77" s="211">
        <v>0.85847308129923727</v>
      </c>
      <c r="BI77" s="266" t="s">
        <v>235</v>
      </c>
      <c r="BJ77" s="208">
        <v>86.792733673188138</v>
      </c>
      <c r="BK77" s="211">
        <v>0.62918190197495805</v>
      </c>
      <c r="BL77" s="266" t="s">
        <v>235</v>
      </c>
      <c r="BM77" s="208">
        <v>53.300699955281999</v>
      </c>
      <c r="BN77" s="211">
        <v>0.97662862974739639</v>
      </c>
      <c r="BO77" s="266" t="s">
        <v>235</v>
      </c>
      <c r="BP77" s="208">
        <v>69.324681397423291</v>
      </c>
      <c r="BQ77" s="211">
        <v>0.85178725083944351</v>
      </c>
      <c r="BR77" s="284" t="s">
        <v>235</v>
      </c>
      <c r="BS77" s="28"/>
      <c r="BT77" s="28"/>
      <c r="BU77" s="28"/>
      <c r="BV77" s="28"/>
    </row>
    <row r="78" spans="1:74">
      <c r="A78" s="105" t="s">
        <v>116</v>
      </c>
      <c r="B78" s="210">
        <v>60.470576629663739</v>
      </c>
      <c r="C78" s="211">
        <v>0.82749226861077096</v>
      </c>
      <c r="D78" s="284" t="s">
        <v>235</v>
      </c>
      <c r="E78" s="212">
        <v>2.211812798479857</v>
      </c>
      <c r="F78" s="211">
        <v>1.4228606354829729E-2</v>
      </c>
      <c r="G78" s="266" t="s">
        <v>235</v>
      </c>
      <c r="H78" s="208">
        <v>2.8097600539063241</v>
      </c>
      <c r="I78" s="211">
        <v>7.4833980384506563E-3</v>
      </c>
      <c r="J78" s="266" t="s">
        <v>235</v>
      </c>
      <c r="K78" s="208" t="s">
        <v>2</v>
      </c>
      <c r="L78" s="211" t="s">
        <v>2</v>
      </c>
      <c r="M78" s="266" t="s">
        <v>235</v>
      </c>
      <c r="N78" s="208" t="s">
        <v>2</v>
      </c>
      <c r="O78" s="211" t="s">
        <v>2</v>
      </c>
      <c r="P78" s="266" t="s">
        <v>235</v>
      </c>
      <c r="Q78" s="208" t="s">
        <v>2</v>
      </c>
      <c r="R78" s="211" t="s">
        <v>2</v>
      </c>
      <c r="S78" s="284" t="s">
        <v>235</v>
      </c>
      <c r="T78" s="210">
        <v>49.642948052758271</v>
      </c>
      <c r="U78" s="211">
        <v>0.88787838046656753</v>
      </c>
      <c r="V78" s="266" t="s">
        <v>235</v>
      </c>
      <c r="W78" s="208">
        <v>31.817083197855421</v>
      </c>
      <c r="X78" s="211">
        <v>0.68834295877264751</v>
      </c>
      <c r="Y78" s="266" t="s">
        <v>235</v>
      </c>
      <c r="Z78" s="208">
        <v>32.764322698914746</v>
      </c>
      <c r="AA78" s="211">
        <v>0.87887895336293731</v>
      </c>
      <c r="AB78" s="266" t="s">
        <v>235</v>
      </c>
      <c r="AC78" s="208">
        <v>18.46498005446027</v>
      </c>
      <c r="AD78" s="211">
        <v>0.654673829157848</v>
      </c>
      <c r="AE78" s="266" t="s">
        <v>235</v>
      </c>
      <c r="AF78" s="208">
        <v>56.467398957126569</v>
      </c>
      <c r="AG78" s="211">
        <v>0.83035409226046986</v>
      </c>
      <c r="AH78" s="284" t="s">
        <v>235</v>
      </c>
      <c r="AI78" s="210">
        <v>50.472983880626082</v>
      </c>
      <c r="AJ78" s="211">
        <v>0.76680422436139262</v>
      </c>
      <c r="AK78" s="266" t="s">
        <v>235</v>
      </c>
      <c r="AL78" s="208">
        <v>24.692510790288079</v>
      </c>
      <c r="AM78" s="211">
        <v>0.64491798782066334</v>
      </c>
      <c r="AN78" s="266" t="s">
        <v>235</v>
      </c>
      <c r="AO78" s="208">
        <v>27.526047844320871</v>
      </c>
      <c r="AP78" s="211">
        <v>0.73236718191863903</v>
      </c>
      <c r="AQ78" s="266" t="s">
        <v>235</v>
      </c>
      <c r="AR78" s="208">
        <v>15.834019511586449</v>
      </c>
      <c r="AS78" s="211">
        <v>0.60283400772382345</v>
      </c>
      <c r="AT78" s="266" t="s">
        <v>235</v>
      </c>
      <c r="AU78" s="208">
        <v>32.732237980873919</v>
      </c>
      <c r="AV78" s="211">
        <v>0.93422379313539983</v>
      </c>
      <c r="AW78" s="284" t="s">
        <v>235</v>
      </c>
      <c r="AX78" s="210">
        <v>60.30584339040287</v>
      </c>
      <c r="AY78" s="211">
        <v>0.83122161305164344</v>
      </c>
      <c r="AZ78" s="284" t="s">
        <v>235</v>
      </c>
      <c r="BA78" s="210">
        <v>70.622868472667236</v>
      </c>
      <c r="BB78" s="211">
        <v>0.7452262952218035</v>
      </c>
      <c r="BC78" s="266" t="s">
        <v>235</v>
      </c>
      <c r="BD78" s="208">
        <v>77.092536992693226</v>
      </c>
      <c r="BE78" s="211">
        <v>0.73404473474376386</v>
      </c>
      <c r="BF78" s="266" t="s">
        <v>235</v>
      </c>
      <c r="BG78" s="208">
        <v>59.172123477966338</v>
      </c>
      <c r="BH78" s="211">
        <v>0.80491628576975871</v>
      </c>
      <c r="BI78" s="266" t="s">
        <v>235</v>
      </c>
      <c r="BJ78" s="208">
        <v>86.871172657750563</v>
      </c>
      <c r="BK78" s="211">
        <v>0.51348034094086648</v>
      </c>
      <c r="BL78" s="266" t="s">
        <v>235</v>
      </c>
      <c r="BM78" s="208">
        <v>29.395315469323801</v>
      </c>
      <c r="BN78" s="211">
        <v>0.7638575546907177</v>
      </c>
      <c r="BO78" s="266" t="s">
        <v>235</v>
      </c>
      <c r="BP78" s="208">
        <v>48.189544889733718</v>
      </c>
      <c r="BQ78" s="211">
        <v>0.89767612071743408</v>
      </c>
      <c r="BR78" s="284" t="s">
        <v>235</v>
      </c>
      <c r="BS78" s="28"/>
      <c r="BT78" s="28"/>
      <c r="BU78" s="28"/>
      <c r="BV78" s="28"/>
    </row>
    <row r="79" spans="1:74">
      <c r="A79" s="105" t="s">
        <v>117</v>
      </c>
      <c r="B79" s="210">
        <v>8.3234153323700468</v>
      </c>
      <c r="C79" s="211">
        <v>0.86375225945339906</v>
      </c>
      <c r="D79" s="284" t="s">
        <v>235</v>
      </c>
      <c r="E79" s="212">
        <v>1.209131235436536</v>
      </c>
      <c r="F79" s="211">
        <v>2.7732893195905627E-2</v>
      </c>
      <c r="G79" s="266" t="s">
        <v>235</v>
      </c>
      <c r="H79" s="208">
        <v>1.6960935059020501</v>
      </c>
      <c r="I79" s="211">
        <v>4.51450900843667E-2</v>
      </c>
      <c r="J79" s="266" t="s">
        <v>235</v>
      </c>
      <c r="K79" s="208" t="s">
        <v>2</v>
      </c>
      <c r="L79" s="211" t="s">
        <v>2</v>
      </c>
      <c r="M79" s="266" t="s">
        <v>235</v>
      </c>
      <c r="N79" s="208" t="s">
        <v>2</v>
      </c>
      <c r="O79" s="211" t="s">
        <v>2</v>
      </c>
      <c r="P79" s="266" t="s">
        <v>235</v>
      </c>
      <c r="Q79" s="208" t="s">
        <v>2</v>
      </c>
      <c r="R79" s="211" t="s">
        <v>2</v>
      </c>
      <c r="S79" s="284" t="s">
        <v>235</v>
      </c>
      <c r="T79" s="210">
        <v>32.356645558209429</v>
      </c>
      <c r="U79" s="211">
        <v>1.0392579708418712</v>
      </c>
      <c r="V79" s="266" t="s">
        <v>235</v>
      </c>
      <c r="W79" s="208">
        <v>77.345791095121825</v>
      </c>
      <c r="X79" s="211">
        <v>0.89502296750274091</v>
      </c>
      <c r="Y79" s="266" t="s">
        <v>235</v>
      </c>
      <c r="Z79" s="208">
        <v>73.550257754370918</v>
      </c>
      <c r="AA79" s="211">
        <v>0.85639383288297111</v>
      </c>
      <c r="AB79" s="266" t="s">
        <v>235</v>
      </c>
      <c r="AC79" s="208">
        <v>4.3041548680213078</v>
      </c>
      <c r="AD79" s="211">
        <v>0.39071716381817606</v>
      </c>
      <c r="AE79" s="266" t="s">
        <v>235</v>
      </c>
      <c r="AF79" s="208">
        <v>52.81805007847737</v>
      </c>
      <c r="AG79" s="211">
        <v>0.97233990181475194</v>
      </c>
      <c r="AH79" s="284" t="s">
        <v>235</v>
      </c>
      <c r="AI79" s="210">
        <v>55.226684256181557</v>
      </c>
      <c r="AJ79" s="211">
        <v>1.1565887749312413</v>
      </c>
      <c r="AK79" s="266" t="s">
        <v>235</v>
      </c>
      <c r="AL79" s="208">
        <v>52.30055443754496</v>
      </c>
      <c r="AM79" s="211">
        <v>0.87199012015311073</v>
      </c>
      <c r="AN79" s="266" t="s">
        <v>235</v>
      </c>
      <c r="AO79" s="208">
        <v>59.274651221183923</v>
      </c>
      <c r="AP79" s="211">
        <v>0.97294006805217226</v>
      </c>
      <c r="AQ79" s="266" t="s">
        <v>235</v>
      </c>
      <c r="AR79" s="208">
        <v>36.093341977940568</v>
      </c>
      <c r="AS79" s="211">
        <v>1.150515647721688</v>
      </c>
      <c r="AT79" s="266" t="s">
        <v>235</v>
      </c>
      <c r="AU79" s="208">
        <v>65.428216753532993</v>
      </c>
      <c r="AV79" s="211">
        <v>1.1449635003955674</v>
      </c>
      <c r="AW79" s="284" t="s">
        <v>235</v>
      </c>
      <c r="AX79" s="210">
        <v>87.852104980559986</v>
      </c>
      <c r="AY79" s="211">
        <v>0.56723574417027167</v>
      </c>
      <c r="AZ79" s="284" t="s">
        <v>235</v>
      </c>
      <c r="BA79" s="210">
        <v>42.199065936252673</v>
      </c>
      <c r="BB79" s="211">
        <v>1.764844588537136</v>
      </c>
      <c r="BC79" s="266" t="s">
        <v>235</v>
      </c>
      <c r="BD79" s="208">
        <v>27.006526233509419</v>
      </c>
      <c r="BE79" s="211">
        <v>1.8662323168941106</v>
      </c>
      <c r="BF79" s="266" t="s">
        <v>235</v>
      </c>
      <c r="BG79" s="208">
        <v>50.374870274325829</v>
      </c>
      <c r="BH79" s="211">
        <v>2.1775895872661586</v>
      </c>
      <c r="BI79" s="266" t="s">
        <v>235</v>
      </c>
      <c r="BJ79" s="208">
        <v>52.387742721298153</v>
      </c>
      <c r="BK79" s="211">
        <v>2.2719445788132666</v>
      </c>
      <c r="BL79" s="266" t="s">
        <v>235</v>
      </c>
      <c r="BM79" s="208">
        <v>24.390557710843069</v>
      </c>
      <c r="BN79" s="211">
        <v>1.3782628521641529</v>
      </c>
      <c r="BO79" s="266" t="s">
        <v>235</v>
      </c>
      <c r="BP79" s="208">
        <v>44.483799360249698</v>
      </c>
      <c r="BQ79" s="211">
        <v>1.9272375027628412</v>
      </c>
      <c r="BR79" s="284" t="s">
        <v>235</v>
      </c>
      <c r="BS79" s="28"/>
      <c r="BT79" s="28"/>
      <c r="BU79" s="28"/>
      <c r="BV79" s="28"/>
    </row>
    <row r="80" spans="1:74" ht="25.5">
      <c r="A80" s="105" t="s">
        <v>118</v>
      </c>
      <c r="B80" s="210" t="s">
        <v>2</v>
      </c>
      <c r="C80" s="211" t="s">
        <v>2</v>
      </c>
      <c r="D80" s="284" t="s">
        <v>235</v>
      </c>
      <c r="E80" s="212" t="s">
        <v>2</v>
      </c>
      <c r="F80" s="211" t="s">
        <v>2</v>
      </c>
      <c r="G80" s="266" t="s">
        <v>235</v>
      </c>
      <c r="H80" s="208" t="s">
        <v>2</v>
      </c>
      <c r="I80" s="211" t="s">
        <v>2</v>
      </c>
      <c r="J80" s="266" t="s">
        <v>235</v>
      </c>
      <c r="K80" s="208" t="s">
        <v>2</v>
      </c>
      <c r="L80" s="211" t="s">
        <v>2</v>
      </c>
      <c r="M80" s="266" t="s">
        <v>235</v>
      </c>
      <c r="N80" s="208" t="s">
        <v>2</v>
      </c>
      <c r="O80" s="211" t="s">
        <v>2</v>
      </c>
      <c r="P80" s="266" t="s">
        <v>235</v>
      </c>
      <c r="Q80" s="208" t="s">
        <v>2</v>
      </c>
      <c r="R80" s="211" t="s">
        <v>2</v>
      </c>
      <c r="S80" s="284" t="s">
        <v>235</v>
      </c>
      <c r="T80" s="210" t="s">
        <v>2</v>
      </c>
      <c r="U80" s="211" t="s">
        <v>2</v>
      </c>
      <c r="V80" s="266" t="s">
        <v>235</v>
      </c>
      <c r="W80" s="208" t="s">
        <v>2</v>
      </c>
      <c r="X80" s="211" t="s">
        <v>2</v>
      </c>
      <c r="Y80" s="266" t="s">
        <v>235</v>
      </c>
      <c r="Z80" s="208" t="s">
        <v>2</v>
      </c>
      <c r="AA80" s="211" t="s">
        <v>2</v>
      </c>
      <c r="AB80" s="266" t="s">
        <v>235</v>
      </c>
      <c r="AC80" s="208" t="s">
        <v>2</v>
      </c>
      <c r="AD80" s="211" t="s">
        <v>2</v>
      </c>
      <c r="AE80" s="266" t="s">
        <v>235</v>
      </c>
      <c r="AF80" s="208" t="s">
        <v>2</v>
      </c>
      <c r="AG80" s="211" t="s">
        <v>2</v>
      </c>
      <c r="AH80" s="284" t="s">
        <v>235</v>
      </c>
      <c r="AI80" s="210" t="s">
        <v>2</v>
      </c>
      <c r="AJ80" s="211" t="s">
        <v>2</v>
      </c>
      <c r="AK80" s="266" t="s">
        <v>235</v>
      </c>
      <c r="AL80" s="208" t="s">
        <v>2</v>
      </c>
      <c r="AM80" s="211" t="s">
        <v>2</v>
      </c>
      <c r="AN80" s="266" t="s">
        <v>235</v>
      </c>
      <c r="AO80" s="208" t="s">
        <v>2</v>
      </c>
      <c r="AP80" s="211" t="s">
        <v>2</v>
      </c>
      <c r="AQ80" s="266" t="s">
        <v>235</v>
      </c>
      <c r="AR80" s="208" t="s">
        <v>2</v>
      </c>
      <c r="AS80" s="211" t="s">
        <v>2</v>
      </c>
      <c r="AT80" s="266" t="s">
        <v>235</v>
      </c>
      <c r="AU80" s="208" t="s">
        <v>2</v>
      </c>
      <c r="AV80" s="211" t="s">
        <v>2</v>
      </c>
      <c r="AW80" s="284" t="s">
        <v>235</v>
      </c>
      <c r="AX80" s="210" t="s">
        <v>2</v>
      </c>
      <c r="AY80" s="211" t="s">
        <v>2</v>
      </c>
      <c r="AZ80" s="284" t="s">
        <v>235</v>
      </c>
      <c r="BA80" s="210" t="s">
        <v>2</v>
      </c>
      <c r="BB80" s="211" t="s">
        <v>2</v>
      </c>
      <c r="BC80" s="266" t="s">
        <v>235</v>
      </c>
      <c r="BD80" s="208" t="s">
        <v>2</v>
      </c>
      <c r="BE80" s="211" t="s">
        <v>2</v>
      </c>
      <c r="BF80" s="266" t="s">
        <v>235</v>
      </c>
      <c r="BG80" s="208" t="s">
        <v>2</v>
      </c>
      <c r="BH80" s="211" t="s">
        <v>2</v>
      </c>
      <c r="BI80" s="266" t="s">
        <v>235</v>
      </c>
      <c r="BJ80" s="208" t="s">
        <v>2</v>
      </c>
      <c r="BK80" s="211" t="s">
        <v>2</v>
      </c>
      <c r="BL80" s="266" t="s">
        <v>235</v>
      </c>
      <c r="BM80" s="208" t="s">
        <v>2</v>
      </c>
      <c r="BN80" s="211" t="s">
        <v>2</v>
      </c>
      <c r="BO80" s="266" t="s">
        <v>235</v>
      </c>
      <c r="BP80" s="208" t="s">
        <v>2</v>
      </c>
      <c r="BQ80" s="211" t="s">
        <v>2</v>
      </c>
      <c r="BR80" s="284" t="s">
        <v>235</v>
      </c>
      <c r="BS80" s="28"/>
      <c r="BT80" s="28"/>
      <c r="BU80" s="28"/>
      <c r="BV80" s="28"/>
    </row>
    <row r="81" spans="1:74">
      <c r="A81" s="105" t="s">
        <v>119</v>
      </c>
      <c r="B81" s="210">
        <v>92.987349586168904</v>
      </c>
      <c r="C81" s="211">
        <v>0.4339503591091064</v>
      </c>
      <c r="D81" s="284" t="s">
        <v>235</v>
      </c>
      <c r="E81" s="212">
        <v>2.006177155198579</v>
      </c>
      <c r="F81" s="211">
        <v>1.0742822462171465E-2</v>
      </c>
      <c r="G81" s="266" t="s">
        <v>235</v>
      </c>
      <c r="H81" s="208">
        <v>2.8135786997144661</v>
      </c>
      <c r="I81" s="211">
        <v>7.5286291688178558E-3</v>
      </c>
      <c r="J81" s="266" t="s">
        <v>235</v>
      </c>
      <c r="K81" s="208" t="s">
        <v>2</v>
      </c>
      <c r="L81" s="211" t="s">
        <v>2</v>
      </c>
      <c r="M81" s="266" t="s">
        <v>235</v>
      </c>
      <c r="N81" s="208" t="s">
        <v>2</v>
      </c>
      <c r="O81" s="211" t="s">
        <v>2</v>
      </c>
      <c r="P81" s="266" t="s">
        <v>235</v>
      </c>
      <c r="Q81" s="208" t="s">
        <v>2</v>
      </c>
      <c r="R81" s="211" t="s">
        <v>2</v>
      </c>
      <c r="S81" s="284" t="s">
        <v>235</v>
      </c>
      <c r="T81" s="210">
        <v>50.670027084142603</v>
      </c>
      <c r="U81" s="211">
        <v>0.98664374117506404</v>
      </c>
      <c r="V81" s="266" t="s">
        <v>235</v>
      </c>
      <c r="W81" s="208">
        <v>64.022669747857719</v>
      </c>
      <c r="X81" s="211">
        <v>0.8902147228734667</v>
      </c>
      <c r="Y81" s="266" t="s">
        <v>235</v>
      </c>
      <c r="Z81" s="208">
        <v>65.088723148327077</v>
      </c>
      <c r="AA81" s="211">
        <v>0.91355452518492308</v>
      </c>
      <c r="AB81" s="266" t="s">
        <v>235</v>
      </c>
      <c r="AC81" s="208">
        <v>10.311632267581601</v>
      </c>
      <c r="AD81" s="211">
        <v>0.51581718528039811</v>
      </c>
      <c r="AE81" s="266" t="s">
        <v>235</v>
      </c>
      <c r="AF81" s="208">
        <v>44.71512532311197</v>
      </c>
      <c r="AG81" s="211">
        <v>1.0175832297554259</v>
      </c>
      <c r="AH81" s="284" t="s">
        <v>235</v>
      </c>
      <c r="AI81" s="210">
        <v>46.632934561310613</v>
      </c>
      <c r="AJ81" s="211">
        <v>0.64673829578063735</v>
      </c>
      <c r="AK81" s="266" t="s">
        <v>235</v>
      </c>
      <c r="AL81" s="208">
        <v>40.258727269880723</v>
      </c>
      <c r="AM81" s="211">
        <v>0.78735778650114407</v>
      </c>
      <c r="AN81" s="266" t="s">
        <v>235</v>
      </c>
      <c r="AO81" s="208">
        <v>47.793075863267447</v>
      </c>
      <c r="AP81" s="211">
        <v>0.7813406943820479</v>
      </c>
      <c r="AQ81" s="266" t="s">
        <v>235</v>
      </c>
      <c r="AR81" s="208">
        <v>37.178974897438941</v>
      </c>
      <c r="AS81" s="211">
        <v>0.78786037057972846</v>
      </c>
      <c r="AT81" s="266" t="s">
        <v>235</v>
      </c>
      <c r="AU81" s="208">
        <v>71.97952601635555</v>
      </c>
      <c r="AV81" s="211">
        <v>0.66405649530452704</v>
      </c>
      <c r="AW81" s="284" t="s">
        <v>235</v>
      </c>
      <c r="AX81" s="210">
        <v>82.716169462278259</v>
      </c>
      <c r="AY81" s="211">
        <v>0.6331422072866657</v>
      </c>
      <c r="AZ81" s="284" t="s">
        <v>235</v>
      </c>
      <c r="BA81" s="210">
        <v>78.268434991428094</v>
      </c>
      <c r="BB81" s="211">
        <v>0.57871181836360819</v>
      </c>
      <c r="BC81" s="266" t="s">
        <v>235</v>
      </c>
      <c r="BD81" s="208">
        <v>89.632737484989406</v>
      </c>
      <c r="BE81" s="211">
        <v>0.46206174550069218</v>
      </c>
      <c r="BF81" s="266" t="s">
        <v>235</v>
      </c>
      <c r="BG81" s="208">
        <v>75.638515107318426</v>
      </c>
      <c r="BH81" s="211">
        <v>0.69508124181596975</v>
      </c>
      <c r="BI81" s="266" t="s">
        <v>235</v>
      </c>
      <c r="BJ81" s="208">
        <v>81.206176612138123</v>
      </c>
      <c r="BK81" s="211">
        <v>0.59811464718099938</v>
      </c>
      <c r="BL81" s="266" t="s">
        <v>235</v>
      </c>
      <c r="BM81" s="208">
        <v>43.399584919817798</v>
      </c>
      <c r="BN81" s="211">
        <v>0.56248613941745129</v>
      </c>
      <c r="BO81" s="266" t="s">
        <v>235</v>
      </c>
      <c r="BP81" s="208">
        <v>82.687600717259926</v>
      </c>
      <c r="BQ81" s="211">
        <v>0.61340931178457303</v>
      </c>
      <c r="BR81" s="284" t="s">
        <v>235</v>
      </c>
      <c r="BS81" s="28"/>
      <c r="BT81" s="28"/>
      <c r="BU81" s="28"/>
      <c r="BV81" s="28"/>
    </row>
    <row r="82" spans="1:74">
      <c r="A82" s="105" t="s">
        <v>120</v>
      </c>
      <c r="B82" s="210" t="s">
        <v>2</v>
      </c>
      <c r="C82" s="211" t="s">
        <v>2</v>
      </c>
      <c r="D82" s="284" t="s">
        <v>235</v>
      </c>
      <c r="E82" s="212" t="s">
        <v>2</v>
      </c>
      <c r="F82" s="211" t="s">
        <v>2</v>
      </c>
      <c r="G82" s="266" t="s">
        <v>235</v>
      </c>
      <c r="H82" s="208" t="s">
        <v>2</v>
      </c>
      <c r="I82" s="211" t="s">
        <v>2</v>
      </c>
      <c r="J82" s="266" t="s">
        <v>235</v>
      </c>
      <c r="K82" s="208" t="s">
        <v>2</v>
      </c>
      <c r="L82" s="211" t="s">
        <v>2</v>
      </c>
      <c r="M82" s="266" t="s">
        <v>235</v>
      </c>
      <c r="N82" s="208" t="s">
        <v>2</v>
      </c>
      <c r="O82" s="211" t="s">
        <v>2</v>
      </c>
      <c r="P82" s="266" t="s">
        <v>235</v>
      </c>
      <c r="Q82" s="208" t="s">
        <v>2</v>
      </c>
      <c r="R82" s="211" t="s">
        <v>2</v>
      </c>
      <c r="S82" s="284" t="s">
        <v>235</v>
      </c>
      <c r="T82" s="210" t="s">
        <v>2</v>
      </c>
      <c r="U82" s="211" t="s">
        <v>2</v>
      </c>
      <c r="V82" s="266" t="s">
        <v>235</v>
      </c>
      <c r="W82" s="208" t="s">
        <v>2</v>
      </c>
      <c r="X82" s="211" t="s">
        <v>2</v>
      </c>
      <c r="Y82" s="266" t="s">
        <v>235</v>
      </c>
      <c r="Z82" s="208" t="s">
        <v>2</v>
      </c>
      <c r="AA82" s="211" t="s">
        <v>2</v>
      </c>
      <c r="AB82" s="266" t="s">
        <v>235</v>
      </c>
      <c r="AC82" s="208" t="s">
        <v>2</v>
      </c>
      <c r="AD82" s="211" t="s">
        <v>2</v>
      </c>
      <c r="AE82" s="266" t="s">
        <v>235</v>
      </c>
      <c r="AF82" s="208" t="s">
        <v>2</v>
      </c>
      <c r="AG82" s="211" t="s">
        <v>2</v>
      </c>
      <c r="AH82" s="284" t="s">
        <v>235</v>
      </c>
      <c r="AI82" s="210" t="s">
        <v>2</v>
      </c>
      <c r="AJ82" s="211" t="s">
        <v>2</v>
      </c>
      <c r="AK82" s="266" t="s">
        <v>235</v>
      </c>
      <c r="AL82" s="208" t="s">
        <v>2</v>
      </c>
      <c r="AM82" s="211" t="s">
        <v>2</v>
      </c>
      <c r="AN82" s="266" t="s">
        <v>235</v>
      </c>
      <c r="AO82" s="208" t="s">
        <v>2</v>
      </c>
      <c r="AP82" s="211" t="s">
        <v>2</v>
      </c>
      <c r="AQ82" s="266" t="s">
        <v>235</v>
      </c>
      <c r="AR82" s="208" t="s">
        <v>2</v>
      </c>
      <c r="AS82" s="211" t="s">
        <v>2</v>
      </c>
      <c r="AT82" s="266" t="s">
        <v>235</v>
      </c>
      <c r="AU82" s="208" t="s">
        <v>2</v>
      </c>
      <c r="AV82" s="211" t="s">
        <v>2</v>
      </c>
      <c r="AW82" s="284" t="s">
        <v>235</v>
      </c>
      <c r="AX82" s="210" t="s">
        <v>2</v>
      </c>
      <c r="AY82" s="211" t="s">
        <v>2</v>
      </c>
      <c r="AZ82" s="284" t="s">
        <v>235</v>
      </c>
      <c r="BA82" s="210" t="s">
        <v>2</v>
      </c>
      <c r="BB82" s="211" t="s">
        <v>2</v>
      </c>
      <c r="BC82" s="266" t="s">
        <v>235</v>
      </c>
      <c r="BD82" s="208" t="s">
        <v>2</v>
      </c>
      <c r="BE82" s="211" t="s">
        <v>2</v>
      </c>
      <c r="BF82" s="266" t="s">
        <v>235</v>
      </c>
      <c r="BG82" s="208" t="s">
        <v>2</v>
      </c>
      <c r="BH82" s="211" t="s">
        <v>2</v>
      </c>
      <c r="BI82" s="266" t="s">
        <v>235</v>
      </c>
      <c r="BJ82" s="208" t="s">
        <v>2</v>
      </c>
      <c r="BK82" s="211" t="s">
        <v>2</v>
      </c>
      <c r="BL82" s="266" t="s">
        <v>235</v>
      </c>
      <c r="BM82" s="208" t="s">
        <v>2</v>
      </c>
      <c r="BN82" s="211" t="s">
        <v>2</v>
      </c>
      <c r="BO82" s="266" t="s">
        <v>235</v>
      </c>
      <c r="BP82" s="208" t="s">
        <v>2</v>
      </c>
      <c r="BQ82" s="211" t="s">
        <v>2</v>
      </c>
      <c r="BR82" s="284" t="s">
        <v>235</v>
      </c>
      <c r="BS82" s="28"/>
      <c r="BT82" s="28"/>
      <c r="BU82" s="28"/>
      <c r="BV82" s="28"/>
    </row>
    <row r="83" spans="1:74">
      <c r="A83" s="105" t="s">
        <v>121</v>
      </c>
      <c r="B83" s="210">
        <v>71.429391538566009</v>
      </c>
      <c r="C83" s="211">
        <v>1.0611845395783963</v>
      </c>
      <c r="D83" s="284" t="s">
        <v>235</v>
      </c>
      <c r="E83" s="212">
        <v>2.3941542021752329</v>
      </c>
      <c r="F83" s="211">
        <v>1.2400557166503167E-2</v>
      </c>
      <c r="G83" s="266" t="s">
        <v>235</v>
      </c>
      <c r="H83" s="208">
        <v>2.9015573383614468</v>
      </c>
      <c r="I83" s="211">
        <v>7.0231147171343281E-3</v>
      </c>
      <c r="J83" s="266" t="s">
        <v>235</v>
      </c>
      <c r="K83" s="208" t="s">
        <v>2</v>
      </c>
      <c r="L83" s="211" t="s">
        <v>2</v>
      </c>
      <c r="M83" s="266" t="s">
        <v>235</v>
      </c>
      <c r="N83" s="208" t="s">
        <v>2</v>
      </c>
      <c r="O83" s="211" t="s">
        <v>2</v>
      </c>
      <c r="P83" s="266" t="s">
        <v>235</v>
      </c>
      <c r="Q83" s="208" t="s">
        <v>2</v>
      </c>
      <c r="R83" s="211" t="s">
        <v>2</v>
      </c>
      <c r="S83" s="284" t="s">
        <v>235</v>
      </c>
      <c r="T83" s="210">
        <v>42.835876849052497</v>
      </c>
      <c r="U83" s="211">
        <v>1.1441690874012367</v>
      </c>
      <c r="V83" s="266" t="s">
        <v>235</v>
      </c>
      <c r="W83" s="208">
        <v>29.06271530834027</v>
      </c>
      <c r="X83" s="211">
        <v>0.82770682464370182</v>
      </c>
      <c r="Y83" s="266" t="s">
        <v>235</v>
      </c>
      <c r="Z83" s="208">
        <v>37.748395045699063</v>
      </c>
      <c r="AA83" s="211">
        <v>1.0389166494162725</v>
      </c>
      <c r="AB83" s="266" t="s">
        <v>235</v>
      </c>
      <c r="AC83" s="208">
        <v>13.044512534790771</v>
      </c>
      <c r="AD83" s="211">
        <v>0.61623474436254488</v>
      </c>
      <c r="AE83" s="266" t="s">
        <v>235</v>
      </c>
      <c r="AF83" s="208">
        <v>39.157081910875263</v>
      </c>
      <c r="AG83" s="211">
        <v>1.1800099799158286</v>
      </c>
      <c r="AH83" s="284" t="s">
        <v>235</v>
      </c>
      <c r="AI83" s="210">
        <v>60.472300643306291</v>
      </c>
      <c r="AJ83" s="211">
        <v>0.86007053029694502</v>
      </c>
      <c r="AK83" s="266" t="s">
        <v>235</v>
      </c>
      <c r="AL83" s="208">
        <v>24.697763381566311</v>
      </c>
      <c r="AM83" s="211">
        <v>0.71030362345072517</v>
      </c>
      <c r="AN83" s="266" t="s">
        <v>235</v>
      </c>
      <c r="AO83" s="208">
        <v>21.53507882391192</v>
      </c>
      <c r="AP83" s="211">
        <v>0.69551910226565183</v>
      </c>
      <c r="AQ83" s="266" t="s">
        <v>235</v>
      </c>
      <c r="AR83" s="208">
        <v>7.1543095645182104</v>
      </c>
      <c r="AS83" s="211">
        <v>0.40580088657433522</v>
      </c>
      <c r="AT83" s="266" t="s">
        <v>235</v>
      </c>
      <c r="AU83" s="208">
        <v>42.840956613218538</v>
      </c>
      <c r="AV83" s="211">
        <v>0.87434554033559786</v>
      </c>
      <c r="AW83" s="284" t="s">
        <v>235</v>
      </c>
      <c r="AX83" s="210">
        <v>82.522455406188399</v>
      </c>
      <c r="AY83" s="211">
        <v>0.82951596376216408</v>
      </c>
      <c r="AZ83" s="284" t="s">
        <v>235</v>
      </c>
      <c r="BA83" s="210">
        <v>71.30803910600153</v>
      </c>
      <c r="BB83" s="211">
        <v>0.90744361624410885</v>
      </c>
      <c r="BC83" s="266" t="s">
        <v>235</v>
      </c>
      <c r="BD83" s="208">
        <v>70.692272679201395</v>
      </c>
      <c r="BE83" s="211">
        <v>1.0469502566297579</v>
      </c>
      <c r="BF83" s="266" t="s">
        <v>235</v>
      </c>
      <c r="BG83" s="208">
        <v>57.62213945679094</v>
      </c>
      <c r="BH83" s="211">
        <v>1.1366393856935642</v>
      </c>
      <c r="BI83" s="266" t="s">
        <v>235</v>
      </c>
      <c r="BJ83" s="208">
        <v>87.433140845231165</v>
      </c>
      <c r="BK83" s="211">
        <v>0.78772383498668719</v>
      </c>
      <c r="BL83" s="266" t="s">
        <v>235</v>
      </c>
      <c r="BM83" s="208">
        <v>34.547436782076531</v>
      </c>
      <c r="BN83" s="211">
        <v>0.75368716891547582</v>
      </c>
      <c r="BO83" s="266" t="s">
        <v>235</v>
      </c>
      <c r="BP83" s="208">
        <v>72.502119892779348</v>
      </c>
      <c r="BQ83" s="211">
        <v>1.0196378908534691</v>
      </c>
      <c r="BR83" s="284" t="s">
        <v>235</v>
      </c>
      <c r="BS83" s="28"/>
      <c r="BT83" s="28"/>
      <c r="BU83" s="28"/>
      <c r="BV83" s="28"/>
    </row>
    <row r="84" spans="1:74" ht="25.5">
      <c r="A84" s="105" t="s">
        <v>122</v>
      </c>
      <c r="B84" s="210" t="s">
        <v>2</v>
      </c>
      <c r="C84" s="211" t="s">
        <v>2</v>
      </c>
      <c r="D84" s="284" t="s">
        <v>235</v>
      </c>
      <c r="E84" s="212" t="s">
        <v>2</v>
      </c>
      <c r="F84" s="211" t="s">
        <v>2</v>
      </c>
      <c r="G84" s="266" t="s">
        <v>235</v>
      </c>
      <c r="H84" s="208" t="s">
        <v>2</v>
      </c>
      <c r="I84" s="211" t="s">
        <v>2</v>
      </c>
      <c r="J84" s="266" t="s">
        <v>235</v>
      </c>
      <c r="K84" s="208" t="s">
        <v>2</v>
      </c>
      <c r="L84" s="211" t="s">
        <v>2</v>
      </c>
      <c r="M84" s="266" t="s">
        <v>235</v>
      </c>
      <c r="N84" s="208" t="s">
        <v>2</v>
      </c>
      <c r="O84" s="211" t="s">
        <v>2</v>
      </c>
      <c r="P84" s="266" t="s">
        <v>235</v>
      </c>
      <c r="Q84" s="208" t="s">
        <v>2</v>
      </c>
      <c r="R84" s="211" t="s">
        <v>2</v>
      </c>
      <c r="S84" s="284" t="s">
        <v>235</v>
      </c>
      <c r="T84" s="210" t="s">
        <v>2</v>
      </c>
      <c r="U84" s="211" t="s">
        <v>2</v>
      </c>
      <c r="V84" s="266" t="s">
        <v>235</v>
      </c>
      <c r="W84" s="208" t="s">
        <v>2</v>
      </c>
      <c r="X84" s="211" t="s">
        <v>2</v>
      </c>
      <c r="Y84" s="266" t="s">
        <v>235</v>
      </c>
      <c r="Z84" s="208" t="s">
        <v>2</v>
      </c>
      <c r="AA84" s="211" t="s">
        <v>2</v>
      </c>
      <c r="AB84" s="266" t="s">
        <v>235</v>
      </c>
      <c r="AC84" s="208" t="s">
        <v>2</v>
      </c>
      <c r="AD84" s="211" t="s">
        <v>2</v>
      </c>
      <c r="AE84" s="266" t="s">
        <v>235</v>
      </c>
      <c r="AF84" s="208" t="s">
        <v>2</v>
      </c>
      <c r="AG84" s="211" t="s">
        <v>2</v>
      </c>
      <c r="AH84" s="284" t="s">
        <v>235</v>
      </c>
      <c r="AI84" s="210" t="s">
        <v>2</v>
      </c>
      <c r="AJ84" s="211" t="s">
        <v>2</v>
      </c>
      <c r="AK84" s="266" t="s">
        <v>235</v>
      </c>
      <c r="AL84" s="208" t="s">
        <v>2</v>
      </c>
      <c r="AM84" s="211" t="s">
        <v>2</v>
      </c>
      <c r="AN84" s="266" t="s">
        <v>235</v>
      </c>
      <c r="AO84" s="208" t="s">
        <v>2</v>
      </c>
      <c r="AP84" s="211" t="s">
        <v>2</v>
      </c>
      <c r="AQ84" s="266" t="s">
        <v>235</v>
      </c>
      <c r="AR84" s="208" t="s">
        <v>2</v>
      </c>
      <c r="AS84" s="211" t="s">
        <v>2</v>
      </c>
      <c r="AT84" s="266" t="s">
        <v>235</v>
      </c>
      <c r="AU84" s="208" t="s">
        <v>2</v>
      </c>
      <c r="AV84" s="211" t="s">
        <v>2</v>
      </c>
      <c r="AW84" s="284" t="s">
        <v>235</v>
      </c>
      <c r="AX84" s="210" t="s">
        <v>2</v>
      </c>
      <c r="AY84" s="211" t="s">
        <v>2</v>
      </c>
      <c r="AZ84" s="284" t="s">
        <v>235</v>
      </c>
      <c r="BA84" s="210" t="s">
        <v>2</v>
      </c>
      <c r="BB84" s="211" t="s">
        <v>2</v>
      </c>
      <c r="BC84" s="266" t="s">
        <v>235</v>
      </c>
      <c r="BD84" s="208" t="s">
        <v>2</v>
      </c>
      <c r="BE84" s="211" t="s">
        <v>2</v>
      </c>
      <c r="BF84" s="266" t="s">
        <v>235</v>
      </c>
      <c r="BG84" s="208" t="s">
        <v>2</v>
      </c>
      <c r="BH84" s="211" t="s">
        <v>2</v>
      </c>
      <c r="BI84" s="266" t="s">
        <v>235</v>
      </c>
      <c r="BJ84" s="208" t="s">
        <v>2</v>
      </c>
      <c r="BK84" s="211" t="s">
        <v>2</v>
      </c>
      <c r="BL84" s="266" t="s">
        <v>235</v>
      </c>
      <c r="BM84" s="208" t="s">
        <v>2</v>
      </c>
      <c r="BN84" s="211" t="s">
        <v>2</v>
      </c>
      <c r="BO84" s="266" t="s">
        <v>235</v>
      </c>
      <c r="BP84" s="208" t="s">
        <v>2</v>
      </c>
      <c r="BQ84" s="211" t="s">
        <v>2</v>
      </c>
      <c r="BR84" s="284" t="s">
        <v>235</v>
      </c>
      <c r="BS84" s="81"/>
      <c r="BT84" s="81"/>
      <c r="BU84" s="81"/>
      <c r="BV84" s="81"/>
    </row>
    <row r="85" spans="1:74">
      <c r="A85" s="105" t="s">
        <v>123</v>
      </c>
      <c r="B85" s="210">
        <v>97.4057626047436</v>
      </c>
      <c r="C85" s="211">
        <v>0.22560458994702062</v>
      </c>
      <c r="D85" s="284" t="s">
        <v>235</v>
      </c>
      <c r="E85" s="212">
        <v>2.4643776278210958</v>
      </c>
      <c r="F85" s="211">
        <v>1.186539679799274E-2</v>
      </c>
      <c r="G85" s="266" t="s">
        <v>235</v>
      </c>
      <c r="H85" s="208">
        <v>2.9112618915370572</v>
      </c>
      <c r="I85" s="211">
        <v>5.8401231262838428E-3</v>
      </c>
      <c r="J85" s="266" t="s">
        <v>235</v>
      </c>
      <c r="K85" s="208" t="s">
        <v>2</v>
      </c>
      <c r="L85" s="211" t="s">
        <v>2</v>
      </c>
      <c r="M85" s="266" t="s">
        <v>235</v>
      </c>
      <c r="N85" s="208" t="s">
        <v>2</v>
      </c>
      <c r="O85" s="211" t="s">
        <v>2</v>
      </c>
      <c r="P85" s="266" t="s">
        <v>235</v>
      </c>
      <c r="Q85" s="208" t="s">
        <v>2</v>
      </c>
      <c r="R85" s="211" t="s">
        <v>2</v>
      </c>
      <c r="S85" s="284" t="s">
        <v>235</v>
      </c>
      <c r="T85" s="210">
        <v>47.665033898369778</v>
      </c>
      <c r="U85" s="211">
        <v>0.76515582352297506</v>
      </c>
      <c r="V85" s="266" t="s">
        <v>235</v>
      </c>
      <c r="W85" s="208">
        <v>26.185848512939419</v>
      </c>
      <c r="X85" s="211">
        <v>0.7502623869774695</v>
      </c>
      <c r="Y85" s="266" t="s">
        <v>235</v>
      </c>
      <c r="Z85" s="208">
        <v>25.63751783742395</v>
      </c>
      <c r="AA85" s="211">
        <v>0.70106759612433511</v>
      </c>
      <c r="AB85" s="266" t="s">
        <v>235</v>
      </c>
      <c r="AC85" s="208">
        <v>33.384978709162667</v>
      </c>
      <c r="AD85" s="211">
        <v>0.76555156983683348</v>
      </c>
      <c r="AE85" s="266" t="s">
        <v>235</v>
      </c>
      <c r="AF85" s="208">
        <v>49.037894380238519</v>
      </c>
      <c r="AG85" s="211">
        <v>0.74034313627819415</v>
      </c>
      <c r="AH85" s="284" t="s">
        <v>235</v>
      </c>
      <c r="AI85" s="210">
        <v>68.690085682761833</v>
      </c>
      <c r="AJ85" s="211">
        <v>0.79110941556137315</v>
      </c>
      <c r="AK85" s="266" t="s">
        <v>235</v>
      </c>
      <c r="AL85" s="208">
        <v>20.267362856569999</v>
      </c>
      <c r="AM85" s="211">
        <v>0.69081870692679526</v>
      </c>
      <c r="AN85" s="266" t="s">
        <v>235</v>
      </c>
      <c r="AO85" s="208">
        <v>28.818998311920161</v>
      </c>
      <c r="AP85" s="211">
        <v>0.67339268174299161</v>
      </c>
      <c r="AQ85" s="266" t="s">
        <v>235</v>
      </c>
      <c r="AR85" s="208">
        <v>19.266594921672979</v>
      </c>
      <c r="AS85" s="211">
        <v>0.53520334543154147</v>
      </c>
      <c r="AT85" s="266" t="s">
        <v>235</v>
      </c>
      <c r="AU85" s="208">
        <v>70.650413731975959</v>
      </c>
      <c r="AV85" s="211">
        <v>0.62302402613108487</v>
      </c>
      <c r="AW85" s="284" t="s">
        <v>235</v>
      </c>
      <c r="AX85" s="210">
        <v>51.772815707572747</v>
      </c>
      <c r="AY85" s="211">
        <v>0.77555955503408369</v>
      </c>
      <c r="AZ85" s="284" t="s">
        <v>235</v>
      </c>
      <c r="BA85" s="210">
        <v>86.412430554496837</v>
      </c>
      <c r="BB85" s="211">
        <v>0.45573109006633511</v>
      </c>
      <c r="BC85" s="266" t="s">
        <v>235</v>
      </c>
      <c r="BD85" s="208">
        <v>89.771156231697816</v>
      </c>
      <c r="BE85" s="211">
        <v>0.45903778434073406</v>
      </c>
      <c r="BF85" s="266" t="s">
        <v>235</v>
      </c>
      <c r="BG85" s="208">
        <v>76.863108675673118</v>
      </c>
      <c r="BH85" s="211">
        <v>0.56192578512665559</v>
      </c>
      <c r="BI85" s="266" t="s">
        <v>235</v>
      </c>
      <c r="BJ85" s="208">
        <v>87.41609198528981</v>
      </c>
      <c r="BK85" s="211">
        <v>0.54685694510490179</v>
      </c>
      <c r="BL85" s="266" t="s">
        <v>235</v>
      </c>
      <c r="BM85" s="208">
        <v>31.045979443228902</v>
      </c>
      <c r="BN85" s="211">
        <v>0.76945544456272796</v>
      </c>
      <c r="BO85" s="266" t="s">
        <v>235</v>
      </c>
      <c r="BP85" s="208">
        <v>68.953133829562432</v>
      </c>
      <c r="BQ85" s="211">
        <v>0.67229420604281087</v>
      </c>
      <c r="BR85" s="284" t="s">
        <v>235</v>
      </c>
      <c r="BS85" s="81"/>
      <c r="BT85" s="81"/>
      <c r="BU85" s="81"/>
      <c r="BV85" s="81"/>
    </row>
    <row r="86" spans="1:74">
      <c r="A86" s="105" t="s">
        <v>124</v>
      </c>
      <c r="B86" s="210" t="s">
        <v>2</v>
      </c>
      <c r="C86" s="211" t="s">
        <v>2</v>
      </c>
      <c r="D86" s="284" t="s">
        <v>235</v>
      </c>
      <c r="E86" s="212" t="s">
        <v>2</v>
      </c>
      <c r="F86" s="211" t="s">
        <v>2</v>
      </c>
      <c r="G86" s="266" t="s">
        <v>235</v>
      </c>
      <c r="H86" s="208" t="s">
        <v>2</v>
      </c>
      <c r="I86" s="211" t="s">
        <v>2</v>
      </c>
      <c r="J86" s="266" t="s">
        <v>235</v>
      </c>
      <c r="K86" s="208" t="s">
        <v>2</v>
      </c>
      <c r="L86" s="211" t="s">
        <v>2</v>
      </c>
      <c r="M86" s="266" t="s">
        <v>235</v>
      </c>
      <c r="N86" s="208" t="s">
        <v>2</v>
      </c>
      <c r="O86" s="211" t="s">
        <v>2</v>
      </c>
      <c r="P86" s="266" t="s">
        <v>235</v>
      </c>
      <c r="Q86" s="208" t="s">
        <v>2</v>
      </c>
      <c r="R86" s="211" t="s">
        <v>2</v>
      </c>
      <c r="S86" s="284" t="s">
        <v>235</v>
      </c>
      <c r="T86" s="210" t="s">
        <v>2</v>
      </c>
      <c r="U86" s="211" t="s">
        <v>2</v>
      </c>
      <c r="V86" s="266" t="s">
        <v>235</v>
      </c>
      <c r="W86" s="208" t="s">
        <v>2</v>
      </c>
      <c r="X86" s="211" t="s">
        <v>2</v>
      </c>
      <c r="Y86" s="266" t="s">
        <v>235</v>
      </c>
      <c r="Z86" s="208" t="s">
        <v>2</v>
      </c>
      <c r="AA86" s="211" t="s">
        <v>2</v>
      </c>
      <c r="AB86" s="266" t="s">
        <v>235</v>
      </c>
      <c r="AC86" s="208" t="s">
        <v>2</v>
      </c>
      <c r="AD86" s="211" t="s">
        <v>2</v>
      </c>
      <c r="AE86" s="266" t="s">
        <v>235</v>
      </c>
      <c r="AF86" s="208" t="s">
        <v>2</v>
      </c>
      <c r="AG86" s="211" t="s">
        <v>2</v>
      </c>
      <c r="AH86" s="284" t="s">
        <v>235</v>
      </c>
      <c r="AI86" s="210" t="s">
        <v>2</v>
      </c>
      <c r="AJ86" s="211" t="s">
        <v>2</v>
      </c>
      <c r="AK86" s="266" t="s">
        <v>235</v>
      </c>
      <c r="AL86" s="208" t="s">
        <v>2</v>
      </c>
      <c r="AM86" s="211" t="s">
        <v>2</v>
      </c>
      <c r="AN86" s="266" t="s">
        <v>235</v>
      </c>
      <c r="AO86" s="208" t="s">
        <v>2</v>
      </c>
      <c r="AP86" s="211" t="s">
        <v>2</v>
      </c>
      <c r="AQ86" s="266" t="s">
        <v>235</v>
      </c>
      <c r="AR86" s="208" t="s">
        <v>2</v>
      </c>
      <c r="AS86" s="211" t="s">
        <v>2</v>
      </c>
      <c r="AT86" s="266" t="s">
        <v>235</v>
      </c>
      <c r="AU86" s="208" t="s">
        <v>2</v>
      </c>
      <c r="AV86" s="211" t="s">
        <v>2</v>
      </c>
      <c r="AW86" s="284" t="s">
        <v>235</v>
      </c>
      <c r="AX86" s="210" t="s">
        <v>2</v>
      </c>
      <c r="AY86" s="211" t="s">
        <v>2</v>
      </c>
      <c r="AZ86" s="284" t="s">
        <v>235</v>
      </c>
      <c r="BA86" s="210" t="s">
        <v>2</v>
      </c>
      <c r="BB86" s="211" t="s">
        <v>2</v>
      </c>
      <c r="BC86" s="266" t="s">
        <v>235</v>
      </c>
      <c r="BD86" s="208" t="s">
        <v>2</v>
      </c>
      <c r="BE86" s="211" t="s">
        <v>2</v>
      </c>
      <c r="BF86" s="266" t="s">
        <v>235</v>
      </c>
      <c r="BG86" s="208" t="s">
        <v>2</v>
      </c>
      <c r="BH86" s="211" t="s">
        <v>2</v>
      </c>
      <c r="BI86" s="266" t="s">
        <v>235</v>
      </c>
      <c r="BJ86" s="208" t="s">
        <v>2</v>
      </c>
      <c r="BK86" s="211" t="s">
        <v>2</v>
      </c>
      <c r="BL86" s="266" t="s">
        <v>235</v>
      </c>
      <c r="BM86" s="208" t="s">
        <v>2</v>
      </c>
      <c r="BN86" s="211" t="s">
        <v>2</v>
      </c>
      <c r="BO86" s="266" t="s">
        <v>235</v>
      </c>
      <c r="BP86" s="208" t="s">
        <v>2</v>
      </c>
      <c r="BQ86" s="211" t="s">
        <v>2</v>
      </c>
      <c r="BR86" s="284" t="s">
        <v>235</v>
      </c>
      <c r="BS86" s="28"/>
      <c r="BT86" s="28"/>
      <c r="BU86" s="28"/>
      <c r="BV86" s="28"/>
    </row>
    <row r="87" spans="1:74" ht="13.5" thickBot="1">
      <c r="A87" s="105" t="s">
        <v>125</v>
      </c>
      <c r="B87" s="216">
        <v>97.193215334981431</v>
      </c>
      <c r="C87" s="217">
        <v>0.24685592042690466</v>
      </c>
      <c r="D87" s="285" t="s">
        <v>235</v>
      </c>
      <c r="E87" s="218">
        <v>2.7433118712296709</v>
      </c>
      <c r="F87" s="217">
        <v>1.1520294456116232E-2</v>
      </c>
      <c r="G87" s="267" t="s">
        <v>235</v>
      </c>
      <c r="H87" s="214">
        <v>2.925761600693487</v>
      </c>
      <c r="I87" s="217">
        <v>4.185197854303155E-3</v>
      </c>
      <c r="J87" s="267" t="s">
        <v>235</v>
      </c>
      <c r="K87" s="214" t="s">
        <v>2</v>
      </c>
      <c r="L87" s="217" t="s">
        <v>2</v>
      </c>
      <c r="M87" s="267" t="s">
        <v>235</v>
      </c>
      <c r="N87" s="214" t="s">
        <v>2</v>
      </c>
      <c r="O87" s="217" t="s">
        <v>2</v>
      </c>
      <c r="P87" s="267" t="s">
        <v>235</v>
      </c>
      <c r="Q87" s="214" t="s">
        <v>2</v>
      </c>
      <c r="R87" s="217" t="s">
        <v>2</v>
      </c>
      <c r="S87" s="285" t="s">
        <v>235</v>
      </c>
      <c r="T87" s="216">
        <v>41.814868978528203</v>
      </c>
      <c r="U87" s="217">
        <v>0.82962650515935499</v>
      </c>
      <c r="V87" s="267" t="s">
        <v>235</v>
      </c>
      <c r="W87" s="214">
        <v>27.12824146616143</v>
      </c>
      <c r="X87" s="217">
        <v>0.58284966569706098</v>
      </c>
      <c r="Y87" s="267" t="s">
        <v>235</v>
      </c>
      <c r="Z87" s="214">
        <v>35.041330492075943</v>
      </c>
      <c r="AA87" s="217">
        <v>0.94147651211761807</v>
      </c>
      <c r="AB87" s="267" t="s">
        <v>235</v>
      </c>
      <c r="AC87" s="214">
        <v>23.37332563317797</v>
      </c>
      <c r="AD87" s="217">
        <v>0.68672769164687097</v>
      </c>
      <c r="AE87" s="267" t="s">
        <v>235</v>
      </c>
      <c r="AF87" s="214">
        <v>48.203072696422453</v>
      </c>
      <c r="AG87" s="217">
        <v>0.84417403446215744</v>
      </c>
      <c r="AH87" s="285" t="s">
        <v>235</v>
      </c>
      <c r="AI87" s="216">
        <v>59.641122341963033</v>
      </c>
      <c r="AJ87" s="217">
        <v>0.77497867387740171</v>
      </c>
      <c r="AK87" s="267" t="s">
        <v>235</v>
      </c>
      <c r="AL87" s="214">
        <v>7.781808998296782</v>
      </c>
      <c r="AM87" s="217">
        <v>0.35398860366036483</v>
      </c>
      <c r="AN87" s="267" t="s">
        <v>235</v>
      </c>
      <c r="AO87" s="214">
        <v>31.54803864460882</v>
      </c>
      <c r="AP87" s="217">
        <v>0.73764295613678421</v>
      </c>
      <c r="AQ87" s="267" t="s">
        <v>235</v>
      </c>
      <c r="AR87" s="214">
        <v>19.47778408269841</v>
      </c>
      <c r="AS87" s="217">
        <v>0.53115868478922845</v>
      </c>
      <c r="AT87" s="267" t="s">
        <v>235</v>
      </c>
      <c r="AU87" s="214">
        <v>61.17083196373828</v>
      </c>
      <c r="AV87" s="217">
        <v>0.8009597001588501</v>
      </c>
      <c r="AW87" s="285" t="s">
        <v>235</v>
      </c>
      <c r="AX87" s="216">
        <v>60.409212174577647</v>
      </c>
      <c r="AY87" s="217">
        <v>0.89731514908146714</v>
      </c>
      <c r="AZ87" s="285" t="s">
        <v>235</v>
      </c>
      <c r="BA87" s="216">
        <v>93.289079053924041</v>
      </c>
      <c r="BB87" s="217">
        <v>0.33489849557809648</v>
      </c>
      <c r="BC87" s="267" t="s">
        <v>235</v>
      </c>
      <c r="BD87" s="214">
        <v>92.185573044732948</v>
      </c>
      <c r="BE87" s="217">
        <v>0.37878354530129654</v>
      </c>
      <c r="BF87" s="267" t="s">
        <v>235</v>
      </c>
      <c r="BG87" s="214">
        <v>70.92405947117021</v>
      </c>
      <c r="BH87" s="217">
        <v>0.68139706555901136</v>
      </c>
      <c r="BI87" s="267" t="s">
        <v>235</v>
      </c>
      <c r="BJ87" s="214">
        <v>89.04989205789721</v>
      </c>
      <c r="BK87" s="217">
        <v>0.49300532045841677</v>
      </c>
      <c r="BL87" s="267" t="s">
        <v>235</v>
      </c>
      <c r="BM87" s="214">
        <v>36.906564919015601</v>
      </c>
      <c r="BN87" s="217">
        <v>0.66846614195788412</v>
      </c>
      <c r="BO87" s="267" t="s">
        <v>235</v>
      </c>
      <c r="BP87" s="214">
        <v>74.259354070339128</v>
      </c>
      <c r="BQ87" s="217">
        <v>0.75773485963628195</v>
      </c>
      <c r="BR87" s="285" t="s">
        <v>235</v>
      </c>
      <c r="BS87" s="28"/>
      <c r="BT87" s="28"/>
      <c r="BU87" s="28"/>
      <c r="BV87" s="28"/>
    </row>
    <row r="88" spans="1:74">
      <c r="A88" s="28"/>
      <c r="B88" s="28"/>
      <c r="C88" s="28"/>
      <c r="D88" s="28"/>
      <c r="E88" s="28"/>
      <c r="F88" s="28"/>
      <c r="G88" s="28"/>
      <c r="H88" s="28"/>
      <c r="I88" s="28"/>
      <c r="J88" s="28"/>
      <c r="K88" s="28"/>
      <c r="L88" s="28"/>
      <c r="M88" s="28"/>
      <c r="N88" s="28"/>
      <c r="O88" s="28"/>
      <c r="P88" s="28"/>
      <c r="Q88" s="28"/>
      <c r="R88" s="28"/>
      <c r="S88" s="28"/>
      <c r="T88" s="28"/>
      <c r="U88" s="28"/>
      <c r="V88" s="28"/>
      <c r="W88" s="28"/>
      <c r="X88" s="28"/>
      <c r="Y88" s="28"/>
      <c r="Z88" s="28"/>
      <c r="AA88" s="28"/>
      <c r="AB88" s="28"/>
      <c r="AC88" s="28"/>
      <c r="AD88" s="28"/>
      <c r="AE88" s="28"/>
      <c r="AF88" s="28"/>
      <c r="AG88" s="28"/>
      <c r="AH88" s="28"/>
      <c r="AI88" s="88"/>
      <c r="AJ88" s="88"/>
      <c r="AK88" s="88"/>
      <c r="AL88" s="88"/>
      <c r="AM88" s="88"/>
      <c r="AN88" s="88"/>
      <c r="AO88" s="88"/>
      <c r="AP88" s="88"/>
      <c r="AQ88" s="88"/>
      <c r="AR88" s="88"/>
      <c r="AS88" s="88"/>
      <c r="AT88" s="88"/>
      <c r="AU88" s="28"/>
      <c r="AV88" s="28"/>
      <c r="AW88" s="28"/>
      <c r="AX88" s="28"/>
      <c r="AY88" s="28"/>
      <c r="AZ88" s="28"/>
      <c r="BA88" s="28"/>
      <c r="BB88" s="28"/>
      <c r="BC88" s="28"/>
      <c r="BD88" s="28"/>
      <c r="BE88" s="28"/>
      <c r="BF88" s="28"/>
      <c r="BG88" s="28"/>
      <c r="BH88" s="28"/>
      <c r="BI88" s="28"/>
      <c r="BJ88" s="28"/>
      <c r="BK88" s="28"/>
      <c r="BL88" s="28"/>
      <c r="BM88" s="28"/>
      <c r="BN88" s="28"/>
      <c r="BO88" s="28"/>
      <c r="BP88" s="28"/>
      <c r="BQ88" s="28"/>
      <c r="BR88" s="28"/>
      <c r="BS88" s="28"/>
      <c r="BT88" s="28"/>
      <c r="BU88" s="28"/>
      <c r="BV88" s="28"/>
    </row>
    <row r="89" spans="1:74">
      <c r="A89" s="286" t="s">
        <v>373</v>
      </c>
      <c r="B89" s="28"/>
      <c r="C89" s="28"/>
      <c r="D89" s="28"/>
      <c r="E89" s="28"/>
      <c r="F89" s="28"/>
      <c r="G89" s="28"/>
      <c r="H89" s="28"/>
      <c r="I89" s="28"/>
      <c r="J89" s="28"/>
      <c r="K89" s="28"/>
      <c r="L89" s="28"/>
      <c r="M89" s="28"/>
      <c r="N89" s="28"/>
      <c r="O89" s="28"/>
      <c r="P89" s="28"/>
      <c r="Q89" s="28"/>
      <c r="R89" s="28"/>
      <c r="S89" s="28"/>
      <c r="T89" s="28"/>
      <c r="U89" s="28"/>
      <c r="V89" s="28"/>
      <c r="W89" s="28"/>
      <c r="X89" s="28"/>
      <c r="Y89" s="28"/>
      <c r="Z89" s="28"/>
      <c r="AA89" s="28"/>
      <c r="AB89" s="28"/>
      <c r="AC89" s="28"/>
      <c r="AD89" s="28"/>
      <c r="AE89" s="28"/>
      <c r="AF89" s="28"/>
      <c r="AG89" s="28"/>
      <c r="AH89" s="28"/>
      <c r="AI89" s="88"/>
      <c r="AJ89" s="88"/>
      <c r="AK89" s="88"/>
      <c r="AL89" s="88"/>
      <c r="AM89" s="88"/>
      <c r="AN89" s="88"/>
      <c r="AO89" s="88"/>
      <c r="AP89" s="88"/>
      <c r="AQ89" s="88"/>
      <c r="AR89" s="88"/>
      <c r="AS89" s="88"/>
      <c r="AT89" s="88"/>
      <c r="AU89" s="28"/>
      <c r="AV89" s="28"/>
      <c r="AW89" s="28"/>
      <c r="AX89" s="28"/>
      <c r="AY89" s="28"/>
      <c r="AZ89" s="28"/>
      <c r="BA89" s="28"/>
      <c r="BB89" s="28"/>
      <c r="BC89" s="28"/>
      <c r="BD89" s="28"/>
      <c r="BE89" s="28"/>
      <c r="BF89" s="28"/>
      <c r="BG89" s="28"/>
      <c r="BH89" s="28"/>
      <c r="BI89" s="28"/>
      <c r="BJ89" s="28"/>
      <c r="BK89" s="28"/>
      <c r="BL89" s="28"/>
      <c r="BM89" s="28"/>
      <c r="BN89" s="28"/>
      <c r="BO89" s="28"/>
      <c r="BP89" s="28"/>
      <c r="BQ89" s="28"/>
      <c r="BR89" s="28"/>
      <c r="BS89" s="28"/>
      <c r="BT89" s="28"/>
      <c r="BU89" s="28"/>
      <c r="BV89" s="28"/>
    </row>
    <row r="90" spans="1:74">
      <c r="A90" s="336" t="s">
        <v>302</v>
      </c>
      <c r="B90" s="336"/>
      <c r="C90" s="336"/>
      <c r="D90" s="336"/>
      <c r="E90" s="336"/>
      <c r="F90" s="336"/>
      <c r="G90" s="336"/>
      <c r="H90" s="28"/>
      <c r="I90" s="28"/>
      <c r="J90" s="28"/>
      <c r="K90" s="28"/>
      <c r="L90" s="28"/>
      <c r="M90" s="28"/>
      <c r="N90" s="28"/>
      <c r="O90" s="28"/>
      <c r="P90" s="28"/>
      <c r="Q90" s="28"/>
      <c r="R90" s="28"/>
      <c r="S90" s="28"/>
      <c r="T90" s="28"/>
      <c r="U90" s="28"/>
      <c r="V90" s="28"/>
      <c r="W90" s="28"/>
      <c r="X90" s="28"/>
      <c r="Y90" s="28"/>
      <c r="Z90" s="28"/>
      <c r="AA90" s="28"/>
      <c r="AB90" s="28"/>
      <c r="AC90" s="28"/>
      <c r="AD90" s="28"/>
      <c r="AE90" s="28"/>
      <c r="AF90" s="28"/>
      <c r="AG90" s="28"/>
      <c r="AH90" s="28"/>
      <c r="AI90" s="88"/>
      <c r="AJ90" s="88"/>
      <c r="AK90" s="88"/>
      <c r="AL90" s="88"/>
      <c r="AM90" s="88"/>
      <c r="AN90" s="88"/>
      <c r="AO90" s="88"/>
      <c r="AP90" s="88"/>
      <c r="AQ90" s="88"/>
      <c r="AR90" s="88"/>
      <c r="AS90" s="88"/>
      <c r="AT90" s="88"/>
      <c r="AU90" s="28"/>
      <c r="AV90" s="28"/>
      <c r="AW90" s="28"/>
      <c r="AX90" s="28"/>
      <c r="AY90" s="28"/>
      <c r="AZ90" s="28"/>
      <c r="BA90" s="28"/>
      <c r="BB90" s="28"/>
      <c r="BC90" s="28"/>
      <c r="BD90" s="28"/>
      <c r="BE90" s="28"/>
      <c r="BF90" s="28"/>
      <c r="BG90" s="28"/>
      <c r="BH90" s="28"/>
      <c r="BI90" s="28"/>
      <c r="BJ90" s="28"/>
      <c r="BK90" s="28"/>
      <c r="BL90" s="28"/>
      <c r="BM90" s="28"/>
      <c r="BN90" s="28"/>
      <c r="BO90" s="28"/>
      <c r="BP90" s="28"/>
      <c r="BQ90" s="28"/>
      <c r="BR90" s="28"/>
      <c r="BS90" s="28"/>
      <c r="BT90" s="28"/>
      <c r="BU90" s="28"/>
      <c r="BV90" s="28"/>
    </row>
    <row r="91" spans="1:74">
      <c r="A91" s="269" t="s">
        <v>262</v>
      </c>
      <c r="B91" s="268"/>
      <c r="C91" s="268"/>
      <c r="D91" s="268"/>
      <c r="E91" s="268"/>
      <c r="F91" s="268"/>
      <c r="G91" s="268"/>
      <c r="H91" s="28"/>
      <c r="I91" s="28"/>
      <c r="J91" s="28"/>
      <c r="K91" s="28"/>
      <c r="L91" s="28"/>
      <c r="M91" s="28"/>
      <c r="N91" s="28"/>
      <c r="O91" s="28"/>
      <c r="P91" s="28"/>
      <c r="Q91" s="28"/>
      <c r="R91" s="28"/>
      <c r="S91" s="28"/>
      <c r="T91" s="28"/>
      <c r="U91" s="28"/>
      <c r="V91" s="28"/>
      <c r="W91" s="28"/>
      <c r="X91" s="28"/>
      <c r="Y91" s="28"/>
      <c r="Z91" s="28"/>
      <c r="AA91" s="28"/>
      <c r="AB91" s="28"/>
      <c r="AC91" s="28"/>
      <c r="AD91" s="28"/>
      <c r="AE91" s="28"/>
      <c r="AF91" s="28"/>
      <c r="AG91" s="28"/>
      <c r="AH91" s="28"/>
      <c r="AI91" s="88"/>
      <c r="AJ91" s="88"/>
      <c r="AK91" s="88"/>
      <c r="AL91" s="88"/>
      <c r="AM91" s="88"/>
      <c r="AN91" s="88"/>
      <c r="AO91" s="88"/>
      <c r="AP91" s="88"/>
      <c r="AQ91" s="88"/>
      <c r="AR91" s="88"/>
      <c r="AS91" s="88"/>
      <c r="AT91" s="88"/>
      <c r="AU91" s="28"/>
      <c r="AV91" s="28"/>
      <c r="AW91" s="28"/>
      <c r="AX91" s="28"/>
      <c r="AY91" s="28"/>
      <c r="AZ91" s="28"/>
      <c r="BA91" s="28"/>
      <c r="BB91" s="28"/>
      <c r="BC91" s="28"/>
      <c r="BD91" s="28"/>
      <c r="BE91" s="28"/>
      <c r="BF91" s="28"/>
      <c r="BG91" s="28"/>
      <c r="BH91" s="28"/>
      <c r="BI91" s="28"/>
      <c r="BJ91" s="28"/>
      <c r="BK91" s="28"/>
      <c r="BL91" s="28"/>
      <c r="BM91" s="28"/>
      <c r="BN91" s="28"/>
      <c r="BO91" s="28"/>
      <c r="BP91" s="28"/>
      <c r="BQ91" s="28"/>
      <c r="BR91" s="28"/>
      <c r="BS91" s="28"/>
      <c r="BT91" s="28"/>
      <c r="BU91" s="28"/>
      <c r="BV91" s="28"/>
    </row>
    <row r="92" spans="1:74">
      <c r="A92" s="268" t="s">
        <v>261</v>
      </c>
      <c r="B92" s="268"/>
      <c r="C92" s="268"/>
      <c r="D92" s="268"/>
      <c r="E92" s="268"/>
      <c r="F92" s="268"/>
      <c r="G92" s="268"/>
      <c r="H92" s="28"/>
      <c r="I92" s="28"/>
      <c r="J92" s="28"/>
      <c r="K92" s="28"/>
      <c r="L92" s="28"/>
      <c r="M92" s="28"/>
      <c r="N92" s="28"/>
      <c r="O92" s="28"/>
      <c r="P92" s="28"/>
      <c r="Q92" s="28"/>
      <c r="R92" s="28"/>
      <c r="S92" s="28"/>
      <c r="T92" s="28"/>
      <c r="U92" s="28"/>
      <c r="V92" s="28"/>
      <c r="W92" s="28"/>
      <c r="X92" s="28"/>
      <c r="Y92" s="28"/>
      <c r="Z92" s="28"/>
      <c r="AA92" s="28"/>
      <c r="AB92" s="28"/>
      <c r="AC92" s="28"/>
      <c r="AD92" s="28"/>
      <c r="AE92" s="28"/>
      <c r="AF92" s="28"/>
      <c r="AG92" s="28"/>
      <c r="AH92" s="28"/>
      <c r="AI92" s="88"/>
      <c r="AJ92" s="88"/>
      <c r="AK92" s="88"/>
      <c r="AL92" s="88"/>
      <c r="AM92" s="88"/>
      <c r="AN92" s="88"/>
      <c r="AO92" s="88"/>
      <c r="AP92" s="88"/>
      <c r="AQ92" s="88"/>
      <c r="AR92" s="88"/>
      <c r="AS92" s="88"/>
      <c r="AT92" s="88"/>
      <c r="AU92" s="28"/>
      <c r="AV92" s="28"/>
      <c r="AW92" s="28"/>
      <c r="AX92" s="28"/>
      <c r="AY92" s="28"/>
      <c r="AZ92" s="28"/>
      <c r="BA92" s="28"/>
      <c r="BB92" s="28"/>
      <c r="BC92" s="28"/>
      <c r="BD92" s="28"/>
      <c r="BE92" s="28"/>
      <c r="BF92" s="28"/>
      <c r="BG92" s="28"/>
      <c r="BH92" s="28"/>
      <c r="BI92" s="28"/>
      <c r="BJ92" s="28"/>
      <c r="BK92" s="28"/>
      <c r="BL92" s="28"/>
      <c r="BM92" s="28"/>
      <c r="BN92" s="28"/>
      <c r="BO92" s="28"/>
      <c r="BP92" s="28"/>
      <c r="BQ92" s="28"/>
      <c r="BR92" s="28"/>
      <c r="BS92" s="28"/>
      <c r="BT92" s="28"/>
      <c r="BU92" s="28"/>
      <c r="BV92" s="28"/>
    </row>
    <row r="93" spans="1:74">
      <c r="A93" s="268" t="s">
        <v>260</v>
      </c>
      <c r="B93" s="268"/>
      <c r="C93" s="268"/>
      <c r="D93" s="268"/>
      <c r="E93" s="268"/>
      <c r="F93" s="268"/>
      <c r="G93" s="268"/>
      <c r="H93" s="28"/>
      <c r="I93" s="28"/>
      <c r="J93" s="28"/>
      <c r="K93" s="28"/>
      <c r="L93" s="28"/>
      <c r="M93" s="28"/>
      <c r="N93" s="28"/>
      <c r="O93" s="28"/>
      <c r="P93" s="28"/>
      <c r="Q93" s="28"/>
      <c r="R93" s="28"/>
      <c r="S93" s="28"/>
      <c r="T93" s="28"/>
      <c r="U93" s="28"/>
      <c r="V93" s="28"/>
      <c r="W93" s="28"/>
      <c r="X93" s="28"/>
      <c r="Y93" s="28"/>
      <c r="Z93" s="28"/>
      <c r="AA93" s="28"/>
      <c r="AB93" s="28"/>
      <c r="AC93" s="28"/>
      <c r="AD93" s="28"/>
      <c r="AE93" s="28"/>
      <c r="AF93" s="28"/>
      <c r="AG93" s="28"/>
      <c r="AH93" s="28"/>
      <c r="AI93" s="88"/>
      <c r="AJ93" s="88"/>
      <c r="AK93" s="88"/>
      <c r="AL93" s="88"/>
      <c r="AM93" s="88"/>
      <c r="AN93" s="88"/>
      <c r="AO93" s="88"/>
      <c r="AP93" s="88"/>
      <c r="AQ93" s="88"/>
      <c r="AR93" s="88"/>
      <c r="AS93" s="88"/>
      <c r="AT93" s="88"/>
      <c r="AU93" s="28"/>
      <c r="AV93" s="28"/>
      <c r="AW93" s="28"/>
      <c r="AX93" s="28"/>
      <c r="AY93" s="28"/>
      <c r="AZ93" s="28"/>
      <c r="BA93" s="28"/>
      <c r="BB93" s="28"/>
      <c r="BC93" s="28"/>
      <c r="BD93" s="28"/>
      <c r="BE93" s="28"/>
      <c r="BF93" s="28"/>
      <c r="BG93" s="28"/>
      <c r="BH93" s="28"/>
      <c r="BI93" s="28"/>
      <c r="BJ93" s="28"/>
      <c r="BK93" s="28"/>
      <c r="BL93" s="28"/>
      <c r="BM93" s="28"/>
      <c r="BN93" s="28"/>
      <c r="BO93" s="28"/>
      <c r="BP93" s="28"/>
      <c r="BQ93" s="28"/>
      <c r="BR93" s="28"/>
      <c r="BS93" s="28"/>
      <c r="BT93" s="28"/>
      <c r="BU93" s="28"/>
      <c r="BV93" s="28"/>
    </row>
    <row r="94" spans="1:74">
      <c r="A94" s="28"/>
      <c r="B94" s="28"/>
      <c r="C94" s="28"/>
      <c r="D94" s="28"/>
      <c r="E94" s="28"/>
      <c r="F94" s="28"/>
      <c r="G94" s="28"/>
      <c r="H94" s="28"/>
      <c r="I94" s="28"/>
      <c r="J94" s="28"/>
      <c r="K94" s="28"/>
      <c r="L94" s="28"/>
      <c r="M94" s="28"/>
      <c r="N94" s="28"/>
      <c r="O94" s="28"/>
      <c r="P94" s="28"/>
      <c r="Q94" s="28"/>
      <c r="R94" s="28"/>
      <c r="S94" s="28"/>
      <c r="T94" s="28"/>
      <c r="U94" s="28"/>
      <c r="V94" s="28"/>
      <c r="W94" s="28"/>
      <c r="X94" s="28"/>
      <c r="Y94" s="28"/>
      <c r="Z94" s="28"/>
      <c r="AA94" s="28"/>
      <c r="AB94" s="28"/>
      <c r="AC94" s="28"/>
      <c r="AD94" s="28"/>
      <c r="AE94" s="28"/>
      <c r="AF94" s="28"/>
      <c r="AG94" s="28"/>
      <c r="AH94" s="28"/>
      <c r="AI94" s="88"/>
      <c r="AJ94" s="88"/>
      <c r="AK94" s="88"/>
      <c r="AL94" s="88"/>
      <c r="AM94" s="88"/>
      <c r="AN94" s="88"/>
      <c r="AO94" s="88"/>
      <c r="AP94" s="88"/>
      <c r="AQ94" s="88"/>
      <c r="AR94" s="88"/>
      <c r="AS94" s="88"/>
      <c r="AT94" s="88"/>
      <c r="AU94" s="28"/>
      <c r="AV94" s="28"/>
      <c r="AW94" s="28"/>
      <c r="AX94" s="28"/>
      <c r="AY94" s="28"/>
      <c r="AZ94" s="28"/>
      <c r="BA94" s="28"/>
      <c r="BB94" s="28"/>
      <c r="BC94" s="28"/>
      <c r="BD94" s="28"/>
      <c r="BE94" s="28"/>
      <c r="BF94" s="28"/>
      <c r="BG94" s="28"/>
      <c r="BH94" s="28"/>
      <c r="BI94" s="28"/>
      <c r="BJ94" s="28"/>
      <c r="BK94" s="28"/>
      <c r="BL94" s="28"/>
      <c r="BM94" s="28"/>
      <c r="BN94" s="28"/>
      <c r="BO94" s="28"/>
      <c r="BP94" s="28"/>
      <c r="BQ94" s="28"/>
      <c r="BR94" s="28"/>
      <c r="BS94" s="28"/>
      <c r="BT94" s="28"/>
      <c r="BU94" s="28"/>
      <c r="BV94" s="28"/>
    </row>
    <row r="95" spans="1:74">
      <c r="A95" s="28"/>
      <c r="B95" s="28"/>
      <c r="C95" s="28"/>
      <c r="D95" s="28"/>
      <c r="E95" s="28"/>
      <c r="F95" s="28"/>
      <c r="G95" s="28"/>
      <c r="H95" s="28"/>
      <c r="I95" s="28"/>
      <c r="J95" s="28"/>
      <c r="K95" s="28"/>
      <c r="L95" s="28"/>
      <c r="M95" s="28"/>
      <c r="N95" s="28"/>
      <c r="O95" s="28"/>
      <c r="P95" s="28"/>
      <c r="Q95" s="28"/>
      <c r="R95" s="28"/>
      <c r="S95" s="28"/>
      <c r="T95" s="28"/>
      <c r="U95" s="28"/>
      <c r="V95" s="28"/>
      <c r="W95" s="28"/>
      <c r="X95" s="28"/>
      <c r="Y95" s="28"/>
      <c r="Z95" s="28"/>
      <c r="AA95" s="28"/>
      <c r="AB95" s="28"/>
      <c r="AC95" s="28"/>
      <c r="AD95" s="28"/>
      <c r="AE95" s="28"/>
      <c r="AF95" s="28"/>
      <c r="AG95" s="28"/>
      <c r="AH95" s="28"/>
      <c r="AI95" s="88"/>
      <c r="AJ95" s="88"/>
      <c r="AK95" s="88"/>
      <c r="AL95" s="88"/>
      <c r="AM95" s="88"/>
      <c r="AN95" s="88"/>
      <c r="AO95" s="88"/>
      <c r="AP95" s="88"/>
      <c r="AQ95" s="88"/>
      <c r="AR95" s="88"/>
      <c r="AS95" s="88"/>
      <c r="AT95" s="88"/>
      <c r="AU95" s="28"/>
      <c r="AV95" s="28"/>
      <c r="AW95" s="28"/>
      <c r="AX95" s="28"/>
      <c r="AY95" s="28"/>
      <c r="AZ95" s="28"/>
      <c r="BA95" s="28"/>
      <c r="BB95" s="28"/>
      <c r="BC95" s="28"/>
      <c r="BD95" s="28"/>
      <c r="BE95" s="28"/>
      <c r="BF95" s="28"/>
      <c r="BG95" s="28"/>
      <c r="BH95" s="28"/>
      <c r="BI95" s="28"/>
      <c r="BJ95" s="28"/>
      <c r="BK95" s="28"/>
      <c r="BL95" s="28"/>
      <c r="BM95" s="28"/>
      <c r="BN95" s="28"/>
      <c r="BO95" s="28"/>
      <c r="BP95" s="28"/>
      <c r="BQ95" s="28"/>
      <c r="BR95" s="28"/>
      <c r="BS95" s="28"/>
      <c r="BT95" s="28"/>
      <c r="BU95" s="28"/>
      <c r="BV95" s="28"/>
    </row>
    <row r="96" spans="1:74">
      <c r="A96" s="28"/>
      <c r="B96" s="28"/>
      <c r="C96" s="28"/>
      <c r="D96" s="28"/>
      <c r="E96" s="28"/>
      <c r="F96" s="28"/>
      <c r="G96" s="28"/>
      <c r="H96" s="28"/>
      <c r="I96" s="28"/>
      <c r="J96" s="28"/>
      <c r="K96" s="28"/>
      <c r="L96" s="28"/>
      <c r="M96" s="28"/>
      <c r="N96" s="28"/>
      <c r="O96" s="28"/>
      <c r="P96" s="28"/>
      <c r="Q96" s="28"/>
      <c r="R96" s="28"/>
      <c r="S96" s="28"/>
      <c r="T96" s="28"/>
      <c r="U96" s="28"/>
      <c r="V96" s="28"/>
      <c r="W96" s="28"/>
      <c r="X96" s="28"/>
      <c r="Y96" s="28"/>
      <c r="Z96" s="28"/>
      <c r="AA96" s="28"/>
      <c r="AB96" s="28"/>
      <c r="AC96" s="28"/>
      <c r="AD96" s="28"/>
      <c r="AE96" s="28"/>
      <c r="AF96" s="28"/>
      <c r="AG96" s="28"/>
      <c r="AH96" s="28"/>
      <c r="AI96" s="88"/>
      <c r="AJ96" s="88"/>
      <c r="AK96" s="88"/>
      <c r="AL96" s="88"/>
      <c r="AM96" s="88"/>
      <c r="AN96" s="88"/>
      <c r="AO96" s="88"/>
      <c r="AP96" s="88"/>
      <c r="AQ96" s="88"/>
      <c r="AR96" s="88"/>
      <c r="AS96" s="88"/>
      <c r="AT96" s="88"/>
      <c r="AU96" s="28"/>
      <c r="AV96" s="28"/>
      <c r="AW96" s="28"/>
      <c r="AX96" s="28"/>
      <c r="AY96" s="28"/>
      <c r="AZ96" s="28"/>
      <c r="BA96" s="28"/>
      <c r="BB96" s="28"/>
      <c r="BC96" s="28"/>
      <c r="BD96" s="28"/>
      <c r="BE96" s="28"/>
      <c r="BF96" s="28"/>
      <c r="BG96" s="28"/>
      <c r="BH96" s="28"/>
      <c r="BI96" s="28"/>
      <c r="BJ96" s="28"/>
      <c r="BK96" s="28"/>
      <c r="BL96" s="28"/>
      <c r="BM96" s="28"/>
      <c r="BN96" s="28"/>
      <c r="BO96" s="28"/>
      <c r="BP96" s="28"/>
      <c r="BQ96" s="28"/>
      <c r="BR96" s="28"/>
      <c r="BS96" s="28"/>
      <c r="BT96" s="28"/>
      <c r="BU96" s="28"/>
      <c r="BV96" s="28"/>
    </row>
  </sheetData>
  <mergeCells count="28">
    <mergeCell ref="BG6:BI6"/>
    <mergeCell ref="BJ6:BL6"/>
    <mergeCell ref="BM6:BO6"/>
    <mergeCell ref="AI6:AK6"/>
    <mergeCell ref="AL6:AN6"/>
    <mergeCell ref="AO6:AQ6"/>
    <mergeCell ref="AR6:AT6"/>
    <mergeCell ref="Z6:AB6"/>
    <mergeCell ref="AC6:AE6"/>
    <mergeCell ref="AF6:AH6"/>
    <mergeCell ref="T6:V6"/>
    <mergeCell ref="W6:Y6"/>
    <mergeCell ref="A90:G90"/>
    <mergeCell ref="BD6:BF6"/>
    <mergeCell ref="BP6:BR6"/>
    <mergeCell ref="AU6:AW6"/>
    <mergeCell ref="BA6:BC6"/>
    <mergeCell ref="B5:D6"/>
    <mergeCell ref="E5:S5"/>
    <mergeCell ref="T5:AH5"/>
    <mergeCell ref="AI5:AW5"/>
    <mergeCell ref="AX5:AZ6"/>
    <mergeCell ref="BA5:BR5"/>
    <mergeCell ref="E6:G6"/>
    <mergeCell ref="H6:J6"/>
    <mergeCell ref="K6:M6"/>
    <mergeCell ref="N6:P6"/>
    <mergeCell ref="Q6:S6"/>
  </mergeCells>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S98"/>
  <sheetViews>
    <sheetView showGridLines="0" zoomScale="80" zoomScaleNormal="80" workbookViewId="0"/>
  </sheetViews>
  <sheetFormatPr defaultRowHeight="12.75"/>
  <cols>
    <col min="1" max="1" width="20.85546875" customWidth="1"/>
    <col min="2" max="3" width="7.7109375" customWidth="1"/>
    <col min="4" max="4" width="2.5703125" customWidth="1"/>
    <col min="5" max="6" width="7.7109375" customWidth="1"/>
    <col min="7" max="7" width="2.5703125" customWidth="1"/>
    <col min="8" max="9" width="7.7109375" customWidth="1"/>
    <col min="10" max="10" width="2.5703125" customWidth="1"/>
    <col min="11" max="12" width="7.7109375" customWidth="1"/>
    <col min="13" max="13" width="2.5703125" customWidth="1"/>
    <col min="14" max="15" width="7.7109375" customWidth="1"/>
    <col min="16" max="16" width="2.5703125" customWidth="1"/>
    <col min="17" max="18" width="7.7109375" customWidth="1"/>
    <col min="19" max="19" width="2.5703125" customWidth="1"/>
    <col min="20" max="21" width="7.7109375" customWidth="1"/>
    <col min="22" max="22" width="2.7109375" customWidth="1"/>
    <col min="23" max="24" width="7.7109375" customWidth="1"/>
    <col min="25" max="25" width="2.7109375" customWidth="1"/>
    <col min="26" max="27" width="7.7109375" customWidth="1"/>
    <col min="28" max="28" width="2.7109375" customWidth="1"/>
    <col min="29" max="30" width="7.7109375" customWidth="1"/>
    <col min="31" max="31" width="2.7109375" customWidth="1"/>
    <col min="32" max="33" width="7.7109375" customWidth="1"/>
    <col min="34" max="34" width="2.7109375" customWidth="1"/>
    <col min="35" max="36" width="7.7109375" customWidth="1"/>
    <col min="37" max="37" width="2.7109375" customWidth="1"/>
    <col min="38" max="39" width="7.7109375" customWidth="1"/>
    <col min="40" max="40" width="2.5703125" customWidth="1"/>
    <col min="41" max="42" width="7.7109375" customWidth="1"/>
    <col min="43" max="43" width="2.5703125" customWidth="1"/>
    <col min="44" max="45" width="7.7109375" customWidth="1"/>
    <col min="46" max="46" width="2.5703125" customWidth="1"/>
    <col min="47" max="48" width="7.7109375" customWidth="1"/>
    <col min="49" max="49" width="2.5703125" customWidth="1"/>
    <col min="50" max="51" width="7.7109375" customWidth="1"/>
    <col min="52" max="52" width="2.5703125" customWidth="1"/>
    <col min="53" max="54" width="7.7109375" customWidth="1"/>
    <col min="55" max="55" width="2.5703125" customWidth="1"/>
    <col min="56" max="57" width="7.7109375" customWidth="1"/>
    <col min="58" max="58" width="2.5703125" customWidth="1"/>
    <col min="59" max="60" width="7.7109375" customWidth="1"/>
    <col min="61" max="61" width="2.5703125" customWidth="1"/>
    <col min="62" max="63" width="7.7109375" customWidth="1"/>
    <col min="64" max="64" width="2.5703125" customWidth="1"/>
    <col min="65" max="66" width="7.7109375" customWidth="1"/>
    <col min="67" max="67" width="2.5703125" customWidth="1"/>
    <col min="68" max="69" width="7.7109375" customWidth="1"/>
    <col min="70" max="70" width="2.5703125" customWidth="1"/>
  </cols>
  <sheetData>
    <row r="1" spans="1:71" ht="14.25">
      <c r="A1" s="203" t="s">
        <v>415</v>
      </c>
      <c r="J1" s="83"/>
    </row>
    <row r="2" spans="1:71" ht="14.25">
      <c r="A2" s="203" t="s">
        <v>344</v>
      </c>
      <c r="F2" s="54"/>
    </row>
    <row r="3" spans="1:71" s="299" customFormat="1">
      <c r="A3" s="298" t="s">
        <v>241</v>
      </c>
    </row>
    <row r="4" spans="1:71" ht="13.5" thickBot="1">
      <c r="T4" s="56"/>
      <c r="U4" s="56"/>
      <c r="V4" s="56"/>
      <c r="W4" s="56"/>
      <c r="X4" s="56"/>
      <c r="Y4" s="56"/>
      <c r="Z4" s="56"/>
      <c r="AA4" s="56"/>
      <c r="AB4" s="56"/>
      <c r="AC4" s="56"/>
      <c r="AD4" s="56"/>
      <c r="AE4" s="56"/>
      <c r="AF4" s="56"/>
      <c r="AG4" s="56"/>
      <c r="AH4" s="56"/>
      <c r="AI4" s="56"/>
      <c r="AJ4" s="56"/>
      <c r="AK4" s="56"/>
      <c r="AL4" s="56"/>
      <c r="AM4" s="56"/>
      <c r="AN4" s="56"/>
      <c r="AO4" s="56"/>
      <c r="AP4" s="56"/>
      <c r="AQ4" s="56"/>
      <c r="AR4" s="56"/>
      <c r="AS4" s="56"/>
      <c r="AT4" s="56"/>
      <c r="AU4" s="56"/>
      <c r="AV4" s="56"/>
      <c r="AW4" s="56"/>
    </row>
    <row r="5" spans="1:71" ht="27.75" customHeight="1" thickBot="1">
      <c r="B5" s="324" t="s">
        <v>285</v>
      </c>
      <c r="C5" s="324"/>
      <c r="D5" s="324"/>
      <c r="E5" s="324" t="s">
        <v>374</v>
      </c>
      <c r="F5" s="324"/>
      <c r="G5" s="324"/>
      <c r="H5" s="324"/>
      <c r="I5" s="324"/>
      <c r="J5" s="324"/>
      <c r="K5" s="324"/>
      <c r="L5" s="324"/>
      <c r="M5" s="324"/>
      <c r="N5" s="324"/>
      <c r="O5" s="324"/>
      <c r="P5" s="324"/>
      <c r="Q5" s="324"/>
      <c r="R5" s="324"/>
      <c r="S5" s="324"/>
      <c r="T5" s="324" t="s">
        <v>284</v>
      </c>
      <c r="U5" s="324"/>
      <c r="V5" s="324"/>
      <c r="W5" s="324"/>
      <c r="X5" s="324"/>
      <c r="Y5" s="324"/>
      <c r="Z5" s="324"/>
      <c r="AA5" s="324"/>
      <c r="AB5" s="324"/>
      <c r="AC5" s="324"/>
      <c r="AD5" s="324"/>
      <c r="AE5" s="324"/>
      <c r="AF5" s="324"/>
      <c r="AG5" s="324"/>
      <c r="AH5" s="324"/>
      <c r="AI5" s="324" t="s">
        <v>283</v>
      </c>
      <c r="AJ5" s="324"/>
      <c r="AK5" s="324"/>
      <c r="AL5" s="324"/>
      <c r="AM5" s="324"/>
      <c r="AN5" s="324"/>
      <c r="AO5" s="324"/>
      <c r="AP5" s="324"/>
      <c r="AQ5" s="324"/>
      <c r="AR5" s="324"/>
      <c r="AS5" s="324"/>
      <c r="AT5" s="324"/>
      <c r="AU5" s="324"/>
      <c r="AV5" s="324"/>
      <c r="AW5" s="324"/>
      <c r="AX5" s="324" t="s">
        <v>375</v>
      </c>
      <c r="AY5" s="324"/>
      <c r="AZ5" s="324"/>
      <c r="BA5" s="324" t="s">
        <v>282</v>
      </c>
      <c r="BB5" s="324"/>
      <c r="BC5" s="324"/>
      <c r="BD5" s="324"/>
      <c r="BE5" s="324"/>
      <c r="BF5" s="324"/>
      <c r="BG5" s="324"/>
      <c r="BH5" s="324"/>
      <c r="BI5" s="324"/>
      <c r="BJ5" s="324"/>
      <c r="BK5" s="324"/>
      <c r="BL5" s="324"/>
      <c r="BM5" s="324"/>
      <c r="BN5" s="324"/>
      <c r="BO5" s="324"/>
      <c r="BP5" s="324"/>
      <c r="BQ5" s="324"/>
      <c r="BR5" s="324"/>
    </row>
    <row r="6" spans="1:71" ht="66" customHeight="1" thickBot="1">
      <c r="B6" s="324"/>
      <c r="C6" s="324"/>
      <c r="D6" s="324"/>
      <c r="E6" s="324" t="s">
        <v>281</v>
      </c>
      <c r="F6" s="324"/>
      <c r="G6" s="324"/>
      <c r="H6" s="324" t="s">
        <v>280</v>
      </c>
      <c r="I6" s="324"/>
      <c r="J6" s="324"/>
      <c r="K6" s="324" t="s">
        <v>279</v>
      </c>
      <c r="L6" s="324"/>
      <c r="M6" s="324"/>
      <c r="N6" s="324" t="s">
        <v>288</v>
      </c>
      <c r="O6" s="324"/>
      <c r="P6" s="324"/>
      <c r="Q6" s="324" t="s">
        <v>251</v>
      </c>
      <c r="R6" s="324"/>
      <c r="S6" s="324"/>
      <c r="T6" s="324" t="s">
        <v>278</v>
      </c>
      <c r="U6" s="324"/>
      <c r="V6" s="324"/>
      <c r="W6" s="324" t="s">
        <v>277</v>
      </c>
      <c r="X6" s="324"/>
      <c r="Y6" s="324"/>
      <c r="Z6" s="324" t="s">
        <v>276</v>
      </c>
      <c r="AA6" s="324"/>
      <c r="AB6" s="324"/>
      <c r="AC6" s="324" t="s">
        <v>275</v>
      </c>
      <c r="AD6" s="324"/>
      <c r="AE6" s="324"/>
      <c r="AF6" s="324" t="s">
        <v>274</v>
      </c>
      <c r="AG6" s="324"/>
      <c r="AH6" s="324"/>
      <c r="AI6" s="324" t="s">
        <v>273</v>
      </c>
      <c r="AJ6" s="324"/>
      <c r="AK6" s="324"/>
      <c r="AL6" s="324" t="s">
        <v>272</v>
      </c>
      <c r="AM6" s="324"/>
      <c r="AN6" s="324"/>
      <c r="AO6" s="324" t="s">
        <v>271</v>
      </c>
      <c r="AP6" s="324"/>
      <c r="AQ6" s="324"/>
      <c r="AR6" s="324" t="s">
        <v>270</v>
      </c>
      <c r="AS6" s="324"/>
      <c r="AT6" s="324"/>
      <c r="AU6" s="324" t="s">
        <v>269</v>
      </c>
      <c r="AV6" s="324"/>
      <c r="AW6" s="324"/>
      <c r="AX6" s="324"/>
      <c r="AY6" s="324"/>
      <c r="AZ6" s="324"/>
      <c r="BA6" s="324" t="s">
        <v>268</v>
      </c>
      <c r="BB6" s="324"/>
      <c r="BC6" s="324"/>
      <c r="BD6" s="324" t="s">
        <v>267</v>
      </c>
      <c r="BE6" s="324"/>
      <c r="BF6" s="324"/>
      <c r="BG6" s="324" t="s">
        <v>266</v>
      </c>
      <c r="BH6" s="324"/>
      <c r="BI6" s="324"/>
      <c r="BJ6" s="324" t="s">
        <v>265</v>
      </c>
      <c r="BK6" s="324"/>
      <c r="BL6" s="324"/>
      <c r="BM6" s="324" t="s">
        <v>264</v>
      </c>
      <c r="BN6" s="324"/>
      <c r="BO6" s="324"/>
      <c r="BP6" s="324" t="s">
        <v>263</v>
      </c>
      <c r="BQ6" s="324"/>
      <c r="BR6" s="324"/>
      <c r="BS6" s="82"/>
    </row>
    <row r="7" spans="1:71" ht="13.5" thickBot="1">
      <c r="B7" s="204" t="s">
        <v>0</v>
      </c>
      <c r="C7" s="270" t="s">
        <v>42</v>
      </c>
      <c r="D7" s="270"/>
      <c r="E7" s="204" t="s">
        <v>143</v>
      </c>
      <c r="F7" s="270" t="s">
        <v>42</v>
      </c>
      <c r="G7" s="270"/>
      <c r="H7" s="204" t="s">
        <v>143</v>
      </c>
      <c r="I7" s="270" t="s">
        <v>42</v>
      </c>
      <c r="J7" s="270"/>
      <c r="K7" s="204" t="s">
        <v>143</v>
      </c>
      <c r="L7" s="270" t="s">
        <v>42</v>
      </c>
      <c r="M7" s="270"/>
      <c r="N7" s="204" t="s">
        <v>143</v>
      </c>
      <c r="O7" s="270" t="s">
        <v>42</v>
      </c>
      <c r="P7" s="270"/>
      <c r="Q7" s="204" t="s">
        <v>143</v>
      </c>
      <c r="R7" s="270" t="s">
        <v>42</v>
      </c>
      <c r="S7" s="270"/>
      <c r="T7" s="204" t="s">
        <v>0</v>
      </c>
      <c r="U7" s="270" t="s">
        <v>42</v>
      </c>
      <c r="V7" s="270"/>
      <c r="W7" s="204" t="s">
        <v>0</v>
      </c>
      <c r="X7" s="270" t="s">
        <v>42</v>
      </c>
      <c r="Y7" s="270"/>
      <c r="Z7" s="204" t="s">
        <v>0</v>
      </c>
      <c r="AA7" s="270" t="s">
        <v>42</v>
      </c>
      <c r="AB7" s="270"/>
      <c r="AC7" s="204" t="s">
        <v>0</v>
      </c>
      <c r="AD7" s="270" t="s">
        <v>42</v>
      </c>
      <c r="AE7" s="270"/>
      <c r="AF7" s="204" t="s">
        <v>0</v>
      </c>
      <c r="AG7" s="270" t="s">
        <v>42</v>
      </c>
      <c r="AH7" s="270"/>
      <c r="AI7" s="204" t="s">
        <v>0</v>
      </c>
      <c r="AJ7" s="270" t="s">
        <v>42</v>
      </c>
      <c r="AK7" s="270"/>
      <c r="AL7" s="204" t="s">
        <v>0</v>
      </c>
      <c r="AM7" s="270" t="s">
        <v>42</v>
      </c>
      <c r="AN7" s="270"/>
      <c r="AO7" s="204" t="s">
        <v>0</v>
      </c>
      <c r="AP7" s="270" t="s">
        <v>42</v>
      </c>
      <c r="AQ7" s="270"/>
      <c r="AR7" s="204" t="s">
        <v>0</v>
      </c>
      <c r="AS7" s="270" t="s">
        <v>42</v>
      </c>
      <c r="AT7" s="270"/>
      <c r="AU7" s="204" t="s">
        <v>0</v>
      </c>
      <c r="AV7" s="270" t="s">
        <v>42</v>
      </c>
      <c r="AW7" s="270"/>
      <c r="AX7" s="204" t="s">
        <v>0</v>
      </c>
      <c r="AY7" s="270" t="s">
        <v>42</v>
      </c>
      <c r="AZ7" s="270"/>
      <c r="BA7" s="204" t="s">
        <v>0</v>
      </c>
      <c r="BB7" s="270" t="s">
        <v>42</v>
      </c>
      <c r="BC7" s="270"/>
      <c r="BD7" s="204" t="s">
        <v>0</v>
      </c>
      <c r="BE7" s="270" t="s">
        <v>42</v>
      </c>
      <c r="BF7" s="270"/>
      <c r="BG7" s="204" t="s">
        <v>0</v>
      </c>
      <c r="BH7" s="270" t="s">
        <v>42</v>
      </c>
      <c r="BI7" s="270"/>
      <c r="BJ7" s="204" t="s">
        <v>0</v>
      </c>
      <c r="BK7" s="270" t="s">
        <v>42</v>
      </c>
      <c r="BL7" s="270"/>
      <c r="BM7" s="204" t="s">
        <v>0</v>
      </c>
      <c r="BN7" s="270" t="s">
        <v>42</v>
      </c>
      <c r="BO7" s="270"/>
      <c r="BP7" s="204" t="s">
        <v>0</v>
      </c>
      <c r="BQ7" s="270" t="s">
        <v>42</v>
      </c>
      <c r="BR7" s="270"/>
      <c r="BS7" s="28"/>
    </row>
    <row r="8" spans="1:71">
      <c r="A8" s="105" t="s">
        <v>319</v>
      </c>
      <c r="B8" s="210">
        <v>95.739049379735974</v>
      </c>
      <c r="C8" s="211">
        <v>7.1734226258144157E-2</v>
      </c>
      <c r="D8" s="284" t="s">
        <v>235</v>
      </c>
      <c r="E8" s="212">
        <v>2.1873197212079547</v>
      </c>
      <c r="F8" s="211">
        <v>2.6379621943670288E-3</v>
      </c>
      <c r="G8" s="266" t="s">
        <v>235</v>
      </c>
      <c r="H8" s="208">
        <v>2.7959345641611764</v>
      </c>
      <c r="I8" s="211">
        <v>1.8123616787382498E-3</v>
      </c>
      <c r="J8" s="266" t="s">
        <v>235</v>
      </c>
      <c r="K8" s="208">
        <v>2.0816131200514847</v>
      </c>
      <c r="L8" s="211">
        <v>2.7170286106927202E-3</v>
      </c>
      <c r="M8" s="266" t="s">
        <v>235</v>
      </c>
      <c r="N8" s="208">
        <v>1.3779021122053525</v>
      </c>
      <c r="O8" s="211">
        <v>2.8193201708895531E-3</v>
      </c>
      <c r="P8" s="266" t="s">
        <v>235</v>
      </c>
      <c r="Q8" s="208">
        <v>0.34664920068056915</v>
      </c>
      <c r="R8" s="211">
        <v>1.8209015046406331E-3</v>
      </c>
      <c r="S8" s="284" t="s">
        <v>235</v>
      </c>
      <c r="T8" s="210">
        <v>49.093909530457388</v>
      </c>
      <c r="U8" s="211">
        <v>0.12627268393495628</v>
      </c>
      <c r="V8" s="266" t="s">
        <v>235</v>
      </c>
      <c r="W8" s="208">
        <v>33.728502554206678</v>
      </c>
      <c r="X8" s="211">
        <v>0.11554812022450758</v>
      </c>
      <c r="Y8" s="266" t="s">
        <v>235</v>
      </c>
      <c r="Z8" s="208">
        <v>36.607044573284135</v>
      </c>
      <c r="AA8" s="211">
        <v>0.12589336457595005</v>
      </c>
      <c r="AB8" s="266" t="s">
        <v>235</v>
      </c>
      <c r="AC8" s="208">
        <v>28.437434397318668</v>
      </c>
      <c r="AD8" s="211">
        <v>0.11516705084741853</v>
      </c>
      <c r="AE8" s="266" t="s">
        <v>235</v>
      </c>
      <c r="AF8" s="208">
        <v>49.694678576043295</v>
      </c>
      <c r="AG8" s="211">
        <v>0.12923759211448266</v>
      </c>
      <c r="AH8" s="284" t="s">
        <v>235</v>
      </c>
      <c r="AI8" s="210">
        <v>18.516821358336671</v>
      </c>
      <c r="AJ8" s="211">
        <v>9.597172196913005E-2</v>
      </c>
      <c r="AK8" s="266" t="s">
        <v>235</v>
      </c>
      <c r="AL8" s="208">
        <v>15.055961672981644</v>
      </c>
      <c r="AM8" s="211">
        <v>8.5708671841566872E-2</v>
      </c>
      <c r="AN8" s="266" t="s">
        <v>235</v>
      </c>
      <c r="AO8" s="208">
        <v>29.0395111589607</v>
      </c>
      <c r="AP8" s="211">
        <v>0.11714916940517801</v>
      </c>
      <c r="AQ8" s="266" t="s">
        <v>235</v>
      </c>
      <c r="AR8" s="208">
        <v>20.662957056529361</v>
      </c>
      <c r="AS8" s="211">
        <v>9.9919093968394157E-2</v>
      </c>
      <c r="AT8" s="266" t="s">
        <v>235</v>
      </c>
      <c r="AU8" s="208">
        <v>25.402001648677484</v>
      </c>
      <c r="AV8" s="211">
        <v>0.11760977500658666</v>
      </c>
      <c r="AW8" s="284" t="s">
        <v>235</v>
      </c>
      <c r="AX8" s="210">
        <v>57.984190806621832</v>
      </c>
      <c r="AY8" s="211">
        <v>0.12975180932242322</v>
      </c>
      <c r="AZ8" s="284" t="s">
        <v>235</v>
      </c>
      <c r="BA8" s="210">
        <v>65.941822205140923</v>
      </c>
      <c r="BB8" s="211">
        <v>0.12677495971117944</v>
      </c>
      <c r="BC8" s="266" t="s">
        <v>235</v>
      </c>
      <c r="BD8" s="208">
        <v>93.091515834467785</v>
      </c>
      <c r="BE8" s="211">
        <v>6.7461466258165528E-2</v>
      </c>
      <c r="BF8" s="266" t="s">
        <v>235</v>
      </c>
      <c r="BG8" s="208">
        <v>79.693845098278686</v>
      </c>
      <c r="BH8" s="211">
        <v>9.995615491705194E-2</v>
      </c>
      <c r="BI8" s="266" t="s">
        <v>235</v>
      </c>
      <c r="BJ8" s="208">
        <v>90.313761841363743</v>
      </c>
      <c r="BK8" s="211">
        <v>7.7480030532638966E-2</v>
      </c>
      <c r="BL8" s="266" t="s">
        <v>235</v>
      </c>
      <c r="BM8" s="208">
        <v>37.071765647096036</v>
      </c>
      <c r="BN8" s="211">
        <v>0.11442602262405543</v>
      </c>
      <c r="BO8" s="266" t="s">
        <v>235</v>
      </c>
      <c r="BP8" s="208">
        <v>84.050857218242029</v>
      </c>
      <c r="BQ8" s="211">
        <v>9.478074131190159E-2</v>
      </c>
      <c r="BR8" s="284" t="s">
        <v>235</v>
      </c>
      <c r="BS8" s="28"/>
    </row>
    <row r="9" spans="1:71">
      <c r="A9" s="105" t="s">
        <v>47</v>
      </c>
      <c r="B9" s="210">
        <v>88.386973533316578</v>
      </c>
      <c r="C9" s="211">
        <v>0.57169298466356666</v>
      </c>
      <c r="D9" s="284" t="s">
        <v>235</v>
      </c>
      <c r="E9" s="212">
        <v>2.5024658308206451</v>
      </c>
      <c r="F9" s="211">
        <v>1.5747404539753405E-2</v>
      </c>
      <c r="G9" s="266" t="s">
        <v>235</v>
      </c>
      <c r="H9" s="208">
        <v>2.579144720743352</v>
      </c>
      <c r="I9" s="211">
        <v>1.2398594573717739E-2</v>
      </c>
      <c r="J9" s="266" t="s">
        <v>235</v>
      </c>
      <c r="K9" s="208">
        <v>1.694414781599755</v>
      </c>
      <c r="L9" s="211">
        <v>1.6245238660952198E-2</v>
      </c>
      <c r="M9" s="266" t="s">
        <v>235</v>
      </c>
      <c r="N9" s="208">
        <v>0.76492129205679815</v>
      </c>
      <c r="O9" s="211">
        <v>1.3677842517106119E-2</v>
      </c>
      <c r="P9" s="266" t="s">
        <v>235</v>
      </c>
      <c r="Q9" s="208">
        <v>0.17380668927425971</v>
      </c>
      <c r="R9" s="211">
        <v>6.6122599846799458E-3</v>
      </c>
      <c r="S9" s="284" t="s">
        <v>235</v>
      </c>
      <c r="T9" s="210">
        <v>61.191661601932019</v>
      </c>
      <c r="U9" s="211">
        <v>0.76337339895821599</v>
      </c>
      <c r="V9" s="266" t="s">
        <v>235</v>
      </c>
      <c r="W9" s="208">
        <v>38.050375047124042</v>
      </c>
      <c r="X9" s="211">
        <v>0.67423147254758464</v>
      </c>
      <c r="Y9" s="266" t="s">
        <v>235</v>
      </c>
      <c r="Z9" s="208">
        <v>42.37688773227778</v>
      </c>
      <c r="AA9" s="211">
        <v>0.79035035627398353</v>
      </c>
      <c r="AB9" s="266" t="s">
        <v>235</v>
      </c>
      <c r="AC9" s="208">
        <v>19.788513744709881</v>
      </c>
      <c r="AD9" s="211">
        <v>0.621908703085991</v>
      </c>
      <c r="AE9" s="266" t="s">
        <v>235</v>
      </c>
      <c r="AF9" s="208">
        <v>58.409835384797823</v>
      </c>
      <c r="AG9" s="211">
        <v>0.75699123665684731</v>
      </c>
      <c r="AH9" s="284" t="s">
        <v>235</v>
      </c>
      <c r="AI9" s="210">
        <v>13.590939764103201</v>
      </c>
      <c r="AJ9" s="211">
        <v>0.53726700196002719</v>
      </c>
      <c r="AK9" s="266" t="s">
        <v>235</v>
      </c>
      <c r="AL9" s="208">
        <v>22.301661895893879</v>
      </c>
      <c r="AM9" s="211">
        <v>0.61697042023095627</v>
      </c>
      <c r="AN9" s="266" t="s">
        <v>235</v>
      </c>
      <c r="AO9" s="208">
        <v>32.829169454182647</v>
      </c>
      <c r="AP9" s="211">
        <v>0.77762341621089515</v>
      </c>
      <c r="AQ9" s="266" t="s">
        <v>235</v>
      </c>
      <c r="AR9" s="208">
        <v>24.211965969194601</v>
      </c>
      <c r="AS9" s="211">
        <v>0.6365926152966066</v>
      </c>
      <c r="AT9" s="266" t="s">
        <v>235</v>
      </c>
      <c r="AU9" s="208">
        <v>16.259635631285491</v>
      </c>
      <c r="AV9" s="211">
        <v>0.53297475373001058</v>
      </c>
      <c r="AW9" s="284" t="s">
        <v>235</v>
      </c>
      <c r="AX9" s="210">
        <v>57.872996082026823</v>
      </c>
      <c r="AY9" s="211">
        <v>0.83487510705320889</v>
      </c>
      <c r="AZ9" s="284" t="s">
        <v>235</v>
      </c>
      <c r="BA9" s="210">
        <v>43.700972146187567</v>
      </c>
      <c r="BB9" s="211">
        <v>0.87199098764978267</v>
      </c>
      <c r="BC9" s="266" t="s">
        <v>235</v>
      </c>
      <c r="BD9" s="208">
        <v>94.858377132929391</v>
      </c>
      <c r="BE9" s="211">
        <v>0.3738275449402616</v>
      </c>
      <c r="BF9" s="266" t="s">
        <v>235</v>
      </c>
      <c r="BG9" s="208">
        <v>67.736759789479663</v>
      </c>
      <c r="BH9" s="211">
        <v>0.70023810607445425</v>
      </c>
      <c r="BI9" s="266" t="s">
        <v>235</v>
      </c>
      <c r="BJ9" s="208">
        <v>92.240709307201953</v>
      </c>
      <c r="BK9" s="211">
        <v>0.49418736381472467</v>
      </c>
      <c r="BL9" s="266" t="s">
        <v>235</v>
      </c>
      <c r="BM9" s="208">
        <v>37.729071025097689</v>
      </c>
      <c r="BN9" s="211">
        <v>0.73192473920757506</v>
      </c>
      <c r="BO9" s="266" t="s">
        <v>235</v>
      </c>
      <c r="BP9" s="208">
        <v>76.273256547134991</v>
      </c>
      <c r="BQ9" s="211">
        <v>0.85645136984736991</v>
      </c>
      <c r="BR9" s="284" t="s">
        <v>235</v>
      </c>
      <c r="BS9" s="28"/>
    </row>
    <row r="10" spans="1:71">
      <c r="A10" s="105" t="s">
        <v>48</v>
      </c>
      <c r="B10" s="210">
        <v>95.451908623965295</v>
      </c>
      <c r="C10" s="211">
        <v>0.26027210020051433</v>
      </c>
      <c r="D10" s="284" t="s">
        <v>235</v>
      </c>
      <c r="E10" s="212">
        <v>1.923602038645309</v>
      </c>
      <c r="F10" s="211">
        <v>1.0097687374712805E-2</v>
      </c>
      <c r="G10" s="266" t="s">
        <v>235</v>
      </c>
      <c r="H10" s="208">
        <v>2.7449262551639322</v>
      </c>
      <c r="I10" s="211">
        <v>7.228930888433671E-3</v>
      </c>
      <c r="J10" s="266" t="s">
        <v>235</v>
      </c>
      <c r="K10" s="208">
        <v>1.5979857433125071</v>
      </c>
      <c r="L10" s="211">
        <v>9.8032716213995799E-3</v>
      </c>
      <c r="M10" s="266" t="s">
        <v>235</v>
      </c>
      <c r="N10" s="208">
        <v>0.8572453177427185</v>
      </c>
      <c r="O10" s="211">
        <v>9.9892721762836617E-3</v>
      </c>
      <c r="P10" s="266" t="s">
        <v>235</v>
      </c>
      <c r="Q10" s="208">
        <v>0.37412611664142481</v>
      </c>
      <c r="R10" s="211">
        <v>1.0388515824161689E-2</v>
      </c>
      <c r="S10" s="284" t="s">
        <v>235</v>
      </c>
      <c r="T10" s="210">
        <v>42.944903949832472</v>
      </c>
      <c r="U10" s="211">
        <v>0.63146831742367227</v>
      </c>
      <c r="V10" s="266" t="s">
        <v>235</v>
      </c>
      <c r="W10" s="208">
        <v>39.670137482555823</v>
      </c>
      <c r="X10" s="211">
        <v>0.64659706759470792</v>
      </c>
      <c r="Y10" s="266" t="s">
        <v>235</v>
      </c>
      <c r="Z10" s="208">
        <v>47.239256504405503</v>
      </c>
      <c r="AA10" s="211">
        <v>0.6422871915613555</v>
      </c>
      <c r="AB10" s="266" t="s">
        <v>235</v>
      </c>
      <c r="AC10" s="208">
        <v>21.59135353429647</v>
      </c>
      <c r="AD10" s="211">
        <v>0.45809424965279177</v>
      </c>
      <c r="AE10" s="266" t="s">
        <v>235</v>
      </c>
      <c r="AF10" s="208">
        <v>49.788491067849293</v>
      </c>
      <c r="AG10" s="211">
        <v>0.65052475583468616</v>
      </c>
      <c r="AH10" s="284" t="s">
        <v>235</v>
      </c>
      <c r="AI10" s="210">
        <v>25.867533035864511</v>
      </c>
      <c r="AJ10" s="211">
        <v>0.47351602379512864</v>
      </c>
      <c r="AK10" s="266" t="s">
        <v>235</v>
      </c>
      <c r="AL10" s="208">
        <v>18.589890378530011</v>
      </c>
      <c r="AM10" s="211">
        <v>0.54107418217229686</v>
      </c>
      <c r="AN10" s="266" t="s">
        <v>235</v>
      </c>
      <c r="AO10" s="208">
        <v>44.317921553069638</v>
      </c>
      <c r="AP10" s="211">
        <v>0.62463948851201667</v>
      </c>
      <c r="AQ10" s="266" t="s">
        <v>235</v>
      </c>
      <c r="AR10" s="208">
        <v>34.005856204558199</v>
      </c>
      <c r="AS10" s="211">
        <v>0.64934972447158046</v>
      </c>
      <c r="AT10" s="266" t="s">
        <v>235</v>
      </c>
      <c r="AU10" s="208">
        <v>22.43144013299516</v>
      </c>
      <c r="AV10" s="211">
        <v>0.46135654685785876</v>
      </c>
      <c r="AW10" s="284" t="s">
        <v>235</v>
      </c>
      <c r="AX10" s="210">
        <v>73.261974970598601</v>
      </c>
      <c r="AY10" s="211">
        <v>0.53210762295520175</v>
      </c>
      <c r="AZ10" s="284" t="s">
        <v>235</v>
      </c>
      <c r="BA10" s="210">
        <v>55.878153199279687</v>
      </c>
      <c r="BB10" s="211">
        <v>0.62988576323199774</v>
      </c>
      <c r="BC10" s="266" t="s">
        <v>235</v>
      </c>
      <c r="BD10" s="208">
        <v>83.280726071569759</v>
      </c>
      <c r="BE10" s="211">
        <v>0.49702344396614423</v>
      </c>
      <c r="BF10" s="266" t="s">
        <v>235</v>
      </c>
      <c r="BG10" s="208">
        <v>60.700346292867323</v>
      </c>
      <c r="BH10" s="211">
        <v>0.6803029508501075</v>
      </c>
      <c r="BI10" s="266" t="s">
        <v>235</v>
      </c>
      <c r="BJ10" s="208">
        <v>81.983290713695482</v>
      </c>
      <c r="BK10" s="211">
        <v>0.50860442340454171</v>
      </c>
      <c r="BL10" s="266" t="s">
        <v>235</v>
      </c>
      <c r="BM10" s="208">
        <v>49.502625766899968</v>
      </c>
      <c r="BN10" s="211">
        <v>0.67123542092609834</v>
      </c>
      <c r="BO10" s="266" t="s">
        <v>235</v>
      </c>
      <c r="BP10" s="208">
        <v>71.569869082471328</v>
      </c>
      <c r="BQ10" s="211">
        <v>0.60014162514823399</v>
      </c>
      <c r="BR10" s="284" t="s">
        <v>235</v>
      </c>
      <c r="BS10" s="28"/>
    </row>
    <row r="11" spans="1:71">
      <c r="A11" s="105" t="s">
        <v>49</v>
      </c>
      <c r="B11" s="210">
        <v>95.292558910630262</v>
      </c>
      <c r="C11" s="211">
        <v>0.31285654751572101</v>
      </c>
      <c r="D11" s="284" t="s">
        <v>235</v>
      </c>
      <c r="E11" s="212">
        <v>2.0321003647229938</v>
      </c>
      <c r="F11" s="211">
        <v>1.5808382805366103E-2</v>
      </c>
      <c r="G11" s="266" t="s">
        <v>235</v>
      </c>
      <c r="H11" s="208">
        <v>2.8740226046501021</v>
      </c>
      <c r="I11" s="211">
        <v>6.0914231144693701E-3</v>
      </c>
      <c r="J11" s="266" t="s">
        <v>235</v>
      </c>
      <c r="K11" s="208">
        <v>1.4627040263782629</v>
      </c>
      <c r="L11" s="211">
        <v>1.4607791705495539E-2</v>
      </c>
      <c r="M11" s="266" t="s">
        <v>235</v>
      </c>
      <c r="N11" s="208">
        <v>1.0158833156962219</v>
      </c>
      <c r="O11" s="211">
        <v>1.537608649441618E-2</v>
      </c>
      <c r="P11" s="266" t="s">
        <v>235</v>
      </c>
      <c r="Q11" s="208">
        <v>0.41045745866182981</v>
      </c>
      <c r="R11" s="211">
        <v>1.1452995654906335E-2</v>
      </c>
      <c r="S11" s="284" t="s">
        <v>235</v>
      </c>
      <c r="T11" s="210">
        <v>39.301541073318482</v>
      </c>
      <c r="U11" s="211">
        <v>0.73446727801514877</v>
      </c>
      <c r="V11" s="266" t="s">
        <v>235</v>
      </c>
      <c r="W11" s="208">
        <v>45.212087635170548</v>
      </c>
      <c r="X11" s="211">
        <v>0.65546350587554714</v>
      </c>
      <c r="Y11" s="266" t="s">
        <v>235</v>
      </c>
      <c r="Z11" s="208">
        <v>43.219068376678152</v>
      </c>
      <c r="AA11" s="211">
        <v>0.74226942364274973</v>
      </c>
      <c r="AB11" s="266" t="s">
        <v>235</v>
      </c>
      <c r="AC11" s="208">
        <v>15.603298330135891</v>
      </c>
      <c r="AD11" s="211">
        <v>0.48027574649607785</v>
      </c>
      <c r="AE11" s="266" t="s">
        <v>235</v>
      </c>
      <c r="AF11" s="208">
        <v>27.96888065515499</v>
      </c>
      <c r="AG11" s="211">
        <v>0.54330163814055099</v>
      </c>
      <c r="AH11" s="284" t="s">
        <v>235</v>
      </c>
      <c r="AI11" s="210">
        <v>30.79092575370748</v>
      </c>
      <c r="AJ11" s="211">
        <v>0.68609303651283493</v>
      </c>
      <c r="AK11" s="266" t="s">
        <v>235</v>
      </c>
      <c r="AL11" s="208">
        <v>54.867088433755633</v>
      </c>
      <c r="AM11" s="211">
        <v>0.69528798647137291</v>
      </c>
      <c r="AN11" s="266" t="s">
        <v>235</v>
      </c>
      <c r="AO11" s="208">
        <v>42.214651586427941</v>
      </c>
      <c r="AP11" s="211">
        <v>0.89938966090612038</v>
      </c>
      <c r="AQ11" s="266" t="s">
        <v>235</v>
      </c>
      <c r="AR11" s="208">
        <v>12.17937755160308</v>
      </c>
      <c r="AS11" s="211">
        <v>0.48997107267413958</v>
      </c>
      <c r="AT11" s="266" t="s">
        <v>235</v>
      </c>
      <c r="AU11" s="208">
        <v>21.54162160507056</v>
      </c>
      <c r="AV11" s="211">
        <v>0.76467279272910116</v>
      </c>
      <c r="AW11" s="284" t="s">
        <v>235</v>
      </c>
      <c r="AX11" s="210">
        <v>54.586854551078282</v>
      </c>
      <c r="AY11" s="211">
        <v>0.70545499236230869</v>
      </c>
      <c r="AZ11" s="284" t="s">
        <v>235</v>
      </c>
      <c r="BA11" s="210">
        <v>41.955285734336037</v>
      </c>
      <c r="BB11" s="211">
        <v>0.84423340254695689</v>
      </c>
      <c r="BC11" s="266" t="s">
        <v>235</v>
      </c>
      <c r="BD11" s="208">
        <v>94.577608191964643</v>
      </c>
      <c r="BE11" s="211">
        <v>0.65957937524127641</v>
      </c>
      <c r="BF11" s="266" t="s">
        <v>235</v>
      </c>
      <c r="BG11" s="208">
        <v>87.774400005206559</v>
      </c>
      <c r="BH11" s="211">
        <v>0.5241306158228991</v>
      </c>
      <c r="BI11" s="266" t="s">
        <v>235</v>
      </c>
      <c r="BJ11" s="208">
        <v>94.684881396850727</v>
      </c>
      <c r="BK11" s="211">
        <v>0.32891289526028666</v>
      </c>
      <c r="BL11" s="266" t="s">
        <v>235</v>
      </c>
      <c r="BM11" s="208">
        <v>10.95381642506022</v>
      </c>
      <c r="BN11" s="211">
        <v>0.49908708982045102</v>
      </c>
      <c r="BO11" s="266" t="s">
        <v>235</v>
      </c>
      <c r="BP11" s="208">
        <v>74.81469063050956</v>
      </c>
      <c r="BQ11" s="211">
        <v>0.61459581554941534</v>
      </c>
      <c r="BR11" s="284" t="s">
        <v>235</v>
      </c>
      <c r="BS11" s="28"/>
    </row>
    <row r="12" spans="1:71">
      <c r="A12" s="105" t="s">
        <v>50</v>
      </c>
      <c r="B12" s="210">
        <v>67.939959067364512</v>
      </c>
      <c r="C12" s="211">
        <v>1.519517010261024</v>
      </c>
      <c r="D12" s="284" t="s">
        <v>235</v>
      </c>
      <c r="E12" s="212">
        <v>1.943700769082966</v>
      </c>
      <c r="F12" s="211">
        <v>2.3285585348063947E-2</v>
      </c>
      <c r="G12" s="266" t="s">
        <v>235</v>
      </c>
      <c r="H12" s="208">
        <v>2.2847149252542511</v>
      </c>
      <c r="I12" s="211">
        <v>3.5046414278033185E-2</v>
      </c>
      <c r="J12" s="266" t="s">
        <v>235</v>
      </c>
      <c r="K12" s="208">
        <v>0.94609714847180093</v>
      </c>
      <c r="L12" s="211">
        <v>2.3672849845018971E-2</v>
      </c>
      <c r="M12" s="266" t="s">
        <v>235</v>
      </c>
      <c r="N12" s="208">
        <v>0.63585190061144548</v>
      </c>
      <c r="O12" s="211">
        <v>2.1307496318015429E-2</v>
      </c>
      <c r="P12" s="266" t="s">
        <v>235</v>
      </c>
      <c r="Q12" s="208">
        <v>0.17896661357589641</v>
      </c>
      <c r="R12" s="211">
        <v>7.5847089592481773E-3</v>
      </c>
      <c r="S12" s="284" t="s">
        <v>235</v>
      </c>
      <c r="T12" s="210">
        <v>46.76341636511011</v>
      </c>
      <c r="U12" s="211">
        <v>0.86795483030006004</v>
      </c>
      <c r="V12" s="266" t="s">
        <v>235</v>
      </c>
      <c r="W12" s="208">
        <v>56.614156378143022</v>
      </c>
      <c r="X12" s="211">
        <v>0.81279877121138</v>
      </c>
      <c r="Y12" s="266" t="s">
        <v>235</v>
      </c>
      <c r="Z12" s="208">
        <v>51.589678950985643</v>
      </c>
      <c r="AA12" s="211">
        <v>0.85375304975850697</v>
      </c>
      <c r="AB12" s="266" t="s">
        <v>235</v>
      </c>
      <c r="AC12" s="208">
        <v>12.91243312598235</v>
      </c>
      <c r="AD12" s="211">
        <v>0.52154716016689628</v>
      </c>
      <c r="AE12" s="266" t="s">
        <v>235</v>
      </c>
      <c r="AF12" s="208">
        <v>53.620694865586437</v>
      </c>
      <c r="AG12" s="211">
        <v>0.96540502097268455</v>
      </c>
      <c r="AH12" s="284" t="s">
        <v>235</v>
      </c>
      <c r="AI12" s="210">
        <v>19.461279820286101</v>
      </c>
      <c r="AJ12" s="211">
        <v>0.7165119723098502</v>
      </c>
      <c r="AK12" s="266" t="s">
        <v>235</v>
      </c>
      <c r="AL12" s="208">
        <v>29.836401668236959</v>
      </c>
      <c r="AM12" s="211">
        <v>0.68538359806377613</v>
      </c>
      <c r="AN12" s="266" t="s">
        <v>235</v>
      </c>
      <c r="AO12" s="208">
        <v>41.083175068157047</v>
      </c>
      <c r="AP12" s="211">
        <v>0.81650994444414615</v>
      </c>
      <c r="AQ12" s="266" t="s">
        <v>235</v>
      </c>
      <c r="AR12" s="208">
        <v>34.463707183191268</v>
      </c>
      <c r="AS12" s="211">
        <v>0.78130040940970424</v>
      </c>
      <c r="AT12" s="266" t="s">
        <v>235</v>
      </c>
      <c r="AU12" s="208">
        <v>28.181171959873961</v>
      </c>
      <c r="AV12" s="211">
        <v>0.88824313074194694</v>
      </c>
      <c r="AW12" s="284" t="s">
        <v>235</v>
      </c>
      <c r="AX12" s="210">
        <v>77.613348326459004</v>
      </c>
      <c r="AY12" s="211">
        <v>0.86339197284752367</v>
      </c>
      <c r="AZ12" s="284" t="s">
        <v>235</v>
      </c>
      <c r="BA12" s="210">
        <v>54.569985272230433</v>
      </c>
      <c r="BB12" s="211">
        <v>0.84518741103559913</v>
      </c>
      <c r="BC12" s="266" t="s">
        <v>235</v>
      </c>
      <c r="BD12" s="208">
        <v>93.288535052041652</v>
      </c>
      <c r="BE12" s="211">
        <v>0.46169222219375755</v>
      </c>
      <c r="BF12" s="266" t="s">
        <v>235</v>
      </c>
      <c r="BG12" s="208">
        <v>78.061506610985262</v>
      </c>
      <c r="BH12" s="211">
        <v>0.84269913424142695</v>
      </c>
      <c r="BI12" s="266" t="s">
        <v>235</v>
      </c>
      <c r="BJ12" s="208">
        <v>92.308347653680173</v>
      </c>
      <c r="BK12" s="211">
        <v>0.53037591472816958</v>
      </c>
      <c r="BL12" s="266" t="s">
        <v>235</v>
      </c>
      <c r="BM12" s="208">
        <v>41.374501027174148</v>
      </c>
      <c r="BN12" s="211">
        <v>0.68604736263142196</v>
      </c>
      <c r="BO12" s="266" t="s">
        <v>235</v>
      </c>
      <c r="BP12" s="208">
        <v>76.526971364794335</v>
      </c>
      <c r="BQ12" s="211">
        <v>0.69548035218006754</v>
      </c>
      <c r="BR12" s="284" t="s">
        <v>235</v>
      </c>
      <c r="BS12" s="28"/>
    </row>
    <row r="13" spans="1:71">
      <c r="A13" s="105" t="s">
        <v>51</v>
      </c>
      <c r="B13" s="210">
        <v>89.030259345799536</v>
      </c>
      <c r="C13" s="211">
        <v>0.56404881746446867</v>
      </c>
      <c r="D13" s="284" t="s">
        <v>235</v>
      </c>
      <c r="E13" s="212">
        <v>1.584976039206569</v>
      </c>
      <c r="F13" s="211">
        <v>1.0068426805021345E-2</v>
      </c>
      <c r="G13" s="266" t="s">
        <v>235</v>
      </c>
      <c r="H13" s="208">
        <v>1.532121328055819</v>
      </c>
      <c r="I13" s="211">
        <v>1.7766496943228363E-2</v>
      </c>
      <c r="J13" s="266" t="s">
        <v>235</v>
      </c>
      <c r="K13" s="208">
        <v>1.123670604721335</v>
      </c>
      <c r="L13" s="211">
        <v>1.3824570573363157E-2</v>
      </c>
      <c r="M13" s="266" t="s">
        <v>235</v>
      </c>
      <c r="N13" s="208">
        <v>0.98439181844987034</v>
      </c>
      <c r="O13" s="211">
        <v>1.0885944886561767E-2</v>
      </c>
      <c r="P13" s="266" t="s">
        <v>235</v>
      </c>
      <c r="Q13" s="208">
        <v>0.25926978101975401</v>
      </c>
      <c r="R13" s="211">
        <v>9.5401673763029805E-3</v>
      </c>
      <c r="S13" s="284" t="s">
        <v>235</v>
      </c>
      <c r="T13" s="210">
        <v>18.55048275676414</v>
      </c>
      <c r="U13" s="211">
        <v>0.44515756031922249</v>
      </c>
      <c r="V13" s="266" t="s">
        <v>235</v>
      </c>
      <c r="W13" s="208">
        <v>74.414707284374842</v>
      </c>
      <c r="X13" s="211">
        <v>0.49632309230806604</v>
      </c>
      <c r="Y13" s="266" t="s">
        <v>235</v>
      </c>
      <c r="Z13" s="208">
        <v>61.857021307198657</v>
      </c>
      <c r="AA13" s="211">
        <v>0.62704130535412805</v>
      </c>
      <c r="AB13" s="266" t="s">
        <v>235</v>
      </c>
      <c r="AC13" s="208">
        <v>11.530368985511689</v>
      </c>
      <c r="AD13" s="211">
        <v>0.30203460387972247</v>
      </c>
      <c r="AE13" s="266" t="s">
        <v>235</v>
      </c>
      <c r="AF13" s="208">
        <v>54.584601816493162</v>
      </c>
      <c r="AG13" s="211">
        <v>0.5602735007200732</v>
      </c>
      <c r="AH13" s="284" t="s">
        <v>235</v>
      </c>
      <c r="AI13" s="210">
        <v>41.139371822511073</v>
      </c>
      <c r="AJ13" s="211">
        <v>0.58666377360065491</v>
      </c>
      <c r="AK13" s="266" t="s">
        <v>235</v>
      </c>
      <c r="AL13" s="208">
        <v>32.815427196695872</v>
      </c>
      <c r="AM13" s="211">
        <v>0.57019321155258584</v>
      </c>
      <c r="AN13" s="266" t="s">
        <v>235</v>
      </c>
      <c r="AO13" s="208">
        <v>61.678520869880309</v>
      </c>
      <c r="AP13" s="211">
        <v>0.53723564791106015</v>
      </c>
      <c r="AQ13" s="266" t="s">
        <v>235</v>
      </c>
      <c r="AR13" s="208">
        <v>53.169538708300031</v>
      </c>
      <c r="AS13" s="211">
        <v>0.50392371603139519</v>
      </c>
      <c r="AT13" s="266" t="s">
        <v>235</v>
      </c>
      <c r="AU13" s="208">
        <v>38.489583668333502</v>
      </c>
      <c r="AV13" s="211">
        <v>0.64937799234382698</v>
      </c>
      <c r="AW13" s="284" t="s">
        <v>235</v>
      </c>
      <c r="AX13" s="210">
        <v>88.57877079541727</v>
      </c>
      <c r="AY13" s="211">
        <v>0.30004871264242389</v>
      </c>
      <c r="AZ13" s="284" t="s">
        <v>235</v>
      </c>
      <c r="BA13" s="210">
        <v>68.103396652194334</v>
      </c>
      <c r="BB13" s="211">
        <v>0.60292429725254038</v>
      </c>
      <c r="BC13" s="266" t="s">
        <v>235</v>
      </c>
      <c r="BD13" s="208">
        <v>90.844517361250951</v>
      </c>
      <c r="BE13" s="211">
        <v>0.32197400461228931</v>
      </c>
      <c r="BF13" s="266" t="s">
        <v>235</v>
      </c>
      <c r="BG13" s="208">
        <v>89.342380802725771</v>
      </c>
      <c r="BH13" s="211">
        <v>0.33369110658741524</v>
      </c>
      <c r="BI13" s="266" t="s">
        <v>235</v>
      </c>
      <c r="BJ13" s="208">
        <v>91.259165740482445</v>
      </c>
      <c r="BK13" s="211">
        <v>0.33035206408629864</v>
      </c>
      <c r="BL13" s="266" t="s">
        <v>235</v>
      </c>
      <c r="BM13" s="208">
        <v>60.173158554055767</v>
      </c>
      <c r="BN13" s="211">
        <v>0.49534419505838939</v>
      </c>
      <c r="BO13" s="266" t="s">
        <v>235</v>
      </c>
      <c r="BP13" s="208">
        <v>84.044183252220236</v>
      </c>
      <c r="BQ13" s="211">
        <v>0.43772426322318531</v>
      </c>
      <c r="BR13" s="284" t="s">
        <v>235</v>
      </c>
      <c r="BS13" s="28"/>
    </row>
    <row r="14" spans="1:71">
      <c r="A14" s="105" t="s">
        <v>52</v>
      </c>
      <c r="B14" s="210">
        <v>98.483027597698623</v>
      </c>
      <c r="C14" s="211">
        <v>0.23531783075136858</v>
      </c>
      <c r="D14" s="284" t="s">
        <v>235</v>
      </c>
      <c r="E14" s="212">
        <v>2.257356778132201</v>
      </c>
      <c r="F14" s="211">
        <v>1.7169784735931323E-2</v>
      </c>
      <c r="G14" s="266" t="s">
        <v>235</v>
      </c>
      <c r="H14" s="208">
        <v>2.8165683270368431</v>
      </c>
      <c r="I14" s="211">
        <v>9.1241392707134238E-3</v>
      </c>
      <c r="J14" s="266" t="s">
        <v>235</v>
      </c>
      <c r="K14" s="208">
        <v>1.965940909679613</v>
      </c>
      <c r="L14" s="211">
        <v>1.6809728975698698E-2</v>
      </c>
      <c r="M14" s="266" t="s">
        <v>235</v>
      </c>
      <c r="N14" s="208">
        <v>1.0899063890378069</v>
      </c>
      <c r="O14" s="211">
        <v>1.7165509920148536E-2</v>
      </c>
      <c r="P14" s="266" t="s">
        <v>235</v>
      </c>
      <c r="Q14" s="208">
        <v>0.29474494810687818</v>
      </c>
      <c r="R14" s="211">
        <v>9.4854092655647388E-3</v>
      </c>
      <c r="S14" s="284" t="s">
        <v>235</v>
      </c>
      <c r="T14" s="210">
        <v>40.494512802571187</v>
      </c>
      <c r="U14" s="211">
        <v>0.93164713504220376</v>
      </c>
      <c r="V14" s="266" t="s">
        <v>235</v>
      </c>
      <c r="W14" s="208">
        <v>34.82949420560734</v>
      </c>
      <c r="X14" s="211">
        <v>0.92472971525378533</v>
      </c>
      <c r="Y14" s="266" t="s">
        <v>235</v>
      </c>
      <c r="Z14" s="208">
        <v>35.087849253933193</v>
      </c>
      <c r="AA14" s="211">
        <v>0.93328127668903949</v>
      </c>
      <c r="AB14" s="266" t="s">
        <v>235</v>
      </c>
      <c r="AC14" s="208">
        <v>29.966455251848359</v>
      </c>
      <c r="AD14" s="211">
        <v>0.95226695345114132</v>
      </c>
      <c r="AE14" s="266" t="s">
        <v>235</v>
      </c>
      <c r="AF14" s="208">
        <v>48.692852261303209</v>
      </c>
      <c r="AG14" s="211">
        <v>0.92593089706878795</v>
      </c>
      <c r="AH14" s="284" t="s">
        <v>235</v>
      </c>
      <c r="AI14" s="210">
        <v>22.090027729584911</v>
      </c>
      <c r="AJ14" s="211">
        <v>0.59606406938264411</v>
      </c>
      <c r="AK14" s="266" t="s">
        <v>235</v>
      </c>
      <c r="AL14" s="208">
        <v>12.91780698960007</v>
      </c>
      <c r="AM14" s="211">
        <v>0.45388564958549538</v>
      </c>
      <c r="AN14" s="266" t="s">
        <v>235</v>
      </c>
      <c r="AO14" s="208">
        <v>23.89045351358611</v>
      </c>
      <c r="AP14" s="211">
        <v>0.65230797040725341</v>
      </c>
      <c r="AQ14" s="266" t="s">
        <v>235</v>
      </c>
      <c r="AR14" s="208">
        <v>19.408322112152671</v>
      </c>
      <c r="AS14" s="211">
        <v>0.64897644895092621</v>
      </c>
      <c r="AT14" s="266" t="s">
        <v>235</v>
      </c>
      <c r="AU14" s="208">
        <v>31.155234422779049</v>
      </c>
      <c r="AV14" s="211">
        <v>0.67150457610188818</v>
      </c>
      <c r="AW14" s="284" t="s">
        <v>235</v>
      </c>
      <c r="AX14" s="210">
        <v>65.02624031328493</v>
      </c>
      <c r="AY14" s="211">
        <v>0.89288763006036542</v>
      </c>
      <c r="AZ14" s="284" t="s">
        <v>235</v>
      </c>
      <c r="BA14" s="210">
        <v>75.101965004657458</v>
      </c>
      <c r="BB14" s="211">
        <v>0.70775989504793069</v>
      </c>
      <c r="BC14" s="266" t="s">
        <v>235</v>
      </c>
      <c r="BD14" s="208">
        <v>87.443058836847214</v>
      </c>
      <c r="BE14" s="211">
        <v>0.56723716991298256</v>
      </c>
      <c r="BF14" s="266" t="s">
        <v>235</v>
      </c>
      <c r="BG14" s="208">
        <v>85.776257273485626</v>
      </c>
      <c r="BH14" s="211">
        <v>0.47148290036756374</v>
      </c>
      <c r="BI14" s="266" t="s">
        <v>235</v>
      </c>
      <c r="BJ14" s="208">
        <v>89.767165164693722</v>
      </c>
      <c r="BK14" s="211">
        <v>0.5405920654251416</v>
      </c>
      <c r="BL14" s="266" t="s">
        <v>235</v>
      </c>
      <c r="BM14" s="208">
        <v>79.936268243105275</v>
      </c>
      <c r="BN14" s="211">
        <v>0.60965950070832708</v>
      </c>
      <c r="BO14" s="266" t="s">
        <v>235</v>
      </c>
      <c r="BP14" s="208">
        <v>93.069904210021534</v>
      </c>
      <c r="BQ14" s="211">
        <v>0.39352534244193949</v>
      </c>
      <c r="BR14" s="284" t="s">
        <v>235</v>
      </c>
      <c r="BS14" s="28"/>
    </row>
    <row r="15" spans="1:71">
      <c r="A15" s="105" t="s">
        <v>53</v>
      </c>
      <c r="B15" s="210">
        <v>98.4581698871594</v>
      </c>
      <c r="C15" s="211">
        <v>0.15184522073225651</v>
      </c>
      <c r="D15" s="284" t="s">
        <v>235</v>
      </c>
      <c r="E15" s="212">
        <v>2.14094974503714</v>
      </c>
      <c r="F15" s="211">
        <v>1.9489881490960408E-2</v>
      </c>
      <c r="G15" s="266" t="s">
        <v>235</v>
      </c>
      <c r="H15" s="208">
        <v>2.6311006452650449</v>
      </c>
      <c r="I15" s="211">
        <v>1.0139125354895749E-2</v>
      </c>
      <c r="J15" s="266" t="s">
        <v>235</v>
      </c>
      <c r="K15" s="208">
        <v>2.086188271572075</v>
      </c>
      <c r="L15" s="211">
        <v>1.3728753278112699E-2</v>
      </c>
      <c r="M15" s="266" t="s">
        <v>235</v>
      </c>
      <c r="N15" s="208">
        <v>1.36604974430543</v>
      </c>
      <c r="O15" s="211">
        <v>1.5025292431854277E-2</v>
      </c>
      <c r="P15" s="266" t="s">
        <v>235</v>
      </c>
      <c r="Q15" s="208">
        <v>0.29912271269592938</v>
      </c>
      <c r="R15" s="211">
        <v>1.027427292601943E-2</v>
      </c>
      <c r="S15" s="284" t="s">
        <v>235</v>
      </c>
      <c r="T15" s="210">
        <v>43.031451504573951</v>
      </c>
      <c r="U15" s="211">
        <v>0.72784084337888866</v>
      </c>
      <c r="V15" s="266" t="s">
        <v>235</v>
      </c>
      <c r="W15" s="208">
        <v>30.554850001804791</v>
      </c>
      <c r="X15" s="211">
        <v>0.70426145766183912</v>
      </c>
      <c r="Y15" s="266" t="s">
        <v>235</v>
      </c>
      <c r="Z15" s="208">
        <v>35.409069754689163</v>
      </c>
      <c r="AA15" s="211">
        <v>1.0027748128678398</v>
      </c>
      <c r="AB15" s="266" t="s">
        <v>235</v>
      </c>
      <c r="AC15" s="208">
        <v>31.613616958537708</v>
      </c>
      <c r="AD15" s="211">
        <v>0.70222777606131526</v>
      </c>
      <c r="AE15" s="266" t="s">
        <v>235</v>
      </c>
      <c r="AF15" s="208">
        <v>48.030108242717027</v>
      </c>
      <c r="AG15" s="211">
        <v>0.8724116328698267</v>
      </c>
      <c r="AH15" s="284" t="s">
        <v>235</v>
      </c>
      <c r="AI15" s="210">
        <v>23.631013726142591</v>
      </c>
      <c r="AJ15" s="211">
        <v>0.7427827994230104</v>
      </c>
      <c r="AK15" s="266" t="s">
        <v>235</v>
      </c>
      <c r="AL15" s="208">
        <v>21.99592728846148</v>
      </c>
      <c r="AM15" s="211">
        <v>0.61812198038065824</v>
      </c>
      <c r="AN15" s="266" t="s">
        <v>235</v>
      </c>
      <c r="AO15" s="208">
        <v>25.183273364911191</v>
      </c>
      <c r="AP15" s="211">
        <v>0.72533268015709973</v>
      </c>
      <c r="AQ15" s="266" t="s">
        <v>235</v>
      </c>
      <c r="AR15" s="208">
        <v>17.82880938016104</v>
      </c>
      <c r="AS15" s="211">
        <v>0.58649111224944683</v>
      </c>
      <c r="AT15" s="266" t="s">
        <v>235</v>
      </c>
      <c r="AU15" s="208">
        <v>20.442092488449401</v>
      </c>
      <c r="AV15" s="211">
        <v>0.69638443412922013</v>
      </c>
      <c r="AW15" s="284" t="s">
        <v>235</v>
      </c>
      <c r="AX15" s="210">
        <v>54.757037869030611</v>
      </c>
      <c r="AY15" s="211">
        <v>0.85509949438343702</v>
      </c>
      <c r="AZ15" s="284" t="s">
        <v>235</v>
      </c>
      <c r="BA15" s="210">
        <v>55.827392380481882</v>
      </c>
      <c r="BB15" s="211">
        <v>0.77127345725304131</v>
      </c>
      <c r="BC15" s="266" t="s">
        <v>235</v>
      </c>
      <c r="BD15" s="208">
        <v>89.987393366274574</v>
      </c>
      <c r="BE15" s="211">
        <v>0.47622139570361161</v>
      </c>
      <c r="BF15" s="266" t="s">
        <v>235</v>
      </c>
      <c r="BG15" s="208">
        <v>82.812275076380047</v>
      </c>
      <c r="BH15" s="211">
        <v>0.51244880927390601</v>
      </c>
      <c r="BI15" s="266" t="s">
        <v>235</v>
      </c>
      <c r="BJ15" s="208">
        <v>84.429471412840826</v>
      </c>
      <c r="BK15" s="211">
        <v>0.50154343525683553</v>
      </c>
      <c r="BL15" s="266" t="s">
        <v>235</v>
      </c>
      <c r="BM15" s="208">
        <v>16.940404163792369</v>
      </c>
      <c r="BN15" s="211">
        <v>0.50456336027475823</v>
      </c>
      <c r="BO15" s="266" t="s">
        <v>235</v>
      </c>
      <c r="BP15" s="208">
        <v>88.610652748761026</v>
      </c>
      <c r="BQ15" s="211">
        <v>0.44678441907169564</v>
      </c>
      <c r="BR15" s="284" t="s">
        <v>235</v>
      </c>
      <c r="BS15" s="28"/>
    </row>
    <row r="16" spans="1:71">
      <c r="A16" s="105" t="s">
        <v>54</v>
      </c>
      <c r="B16" s="210">
        <v>98.424041849940252</v>
      </c>
      <c r="C16" s="211">
        <v>0.14018020749792598</v>
      </c>
      <c r="D16" s="284" t="s">
        <v>235</v>
      </c>
      <c r="E16" s="212">
        <v>2.3801164345773018</v>
      </c>
      <c r="F16" s="211">
        <v>1.5806113914804534E-2</v>
      </c>
      <c r="G16" s="266" t="s">
        <v>235</v>
      </c>
      <c r="H16" s="208">
        <v>2.8229071471903802</v>
      </c>
      <c r="I16" s="211">
        <v>5.461674156543298E-3</v>
      </c>
      <c r="J16" s="266" t="s">
        <v>235</v>
      </c>
      <c r="K16" s="208">
        <v>2.3014086336264699</v>
      </c>
      <c r="L16" s="211">
        <v>9.8803162991879523E-3</v>
      </c>
      <c r="M16" s="266" t="s">
        <v>235</v>
      </c>
      <c r="N16" s="208">
        <v>1.8539657022111251</v>
      </c>
      <c r="O16" s="211">
        <v>1.2076839985948058E-2</v>
      </c>
      <c r="P16" s="266" t="s">
        <v>235</v>
      </c>
      <c r="Q16" s="208">
        <v>0.50505048856292489</v>
      </c>
      <c r="R16" s="211">
        <v>8.9738750813399687E-3</v>
      </c>
      <c r="S16" s="284" t="s">
        <v>235</v>
      </c>
      <c r="T16" s="210">
        <v>47.964691287917667</v>
      </c>
      <c r="U16" s="211">
        <v>0.57873079752060308</v>
      </c>
      <c r="V16" s="266" t="s">
        <v>235</v>
      </c>
      <c r="W16" s="208">
        <v>36.521409176244447</v>
      </c>
      <c r="X16" s="211">
        <v>0.56228496177961429</v>
      </c>
      <c r="Y16" s="266" t="s">
        <v>235</v>
      </c>
      <c r="Z16" s="208">
        <v>39.247758460939657</v>
      </c>
      <c r="AA16" s="211">
        <v>0.6142512390375523</v>
      </c>
      <c r="AB16" s="266" t="s">
        <v>235</v>
      </c>
      <c r="AC16" s="208">
        <v>26.453676377167341</v>
      </c>
      <c r="AD16" s="211">
        <v>0.53978520896197035</v>
      </c>
      <c r="AE16" s="266" t="s">
        <v>235</v>
      </c>
      <c r="AF16" s="208">
        <v>47.006343219707873</v>
      </c>
      <c r="AG16" s="211">
        <v>0.60889013246440504</v>
      </c>
      <c r="AH16" s="284" t="s">
        <v>235</v>
      </c>
      <c r="AI16" s="210">
        <v>9.3901297386863298</v>
      </c>
      <c r="AJ16" s="211">
        <v>0.28419422159608831</v>
      </c>
      <c r="AK16" s="266" t="s">
        <v>235</v>
      </c>
      <c r="AL16" s="208">
        <v>12.79323038887579</v>
      </c>
      <c r="AM16" s="211">
        <v>0.4204483457131285</v>
      </c>
      <c r="AN16" s="266" t="s">
        <v>235</v>
      </c>
      <c r="AO16" s="208">
        <v>33.303905859227378</v>
      </c>
      <c r="AP16" s="211">
        <v>0.64392028255713263</v>
      </c>
      <c r="AQ16" s="266" t="s">
        <v>235</v>
      </c>
      <c r="AR16" s="208">
        <v>19.9091782812053</v>
      </c>
      <c r="AS16" s="211">
        <v>0.48922086618243732</v>
      </c>
      <c r="AT16" s="266" t="s">
        <v>235</v>
      </c>
      <c r="AU16" s="208">
        <v>15.39488418662582</v>
      </c>
      <c r="AV16" s="211">
        <v>0.42952119288019891</v>
      </c>
      <c r="AW16" s="284" t="s">
        <v>235</v>
      </c>
      <c r="AX16" s="210">
        <v>59.634036109372502</v>
      </c>
      <c r="AY16" s="211">
        <v>0.65764442077667107</v>
      </c>
      <c r="AZ16" s="284" t="s">
        <v>235</v>
      </c>
      <c r="BA16" s="210">
        <v>68.835849849472865</v>
      </c>
      <c r="BB16" s="211">
        <v>0.56377713273529684</v>
      </c>
      <c r="BC16" s="266" t="s">
        <v>235</v>
      </c>
      <c r="BD16" s="208">
        <v>88.476601623086026</v>
      </c>
      <c r="BE16" s="211">
        <v>0.31666275397081101</v>
      </c>
      <c r="BF16" s="266" t="s">
        <v>235</v>
      </c>
      <c r="BG16" s="208">
        <v>73.501964629917694</v>
      </c>
      <c r="BH16" s="211">
        <v>0.52170354555575515</v>
      </c>
      <c r="BI16" s="266" t="s">
        <v>235</v>
      </c>
      <c r="BJ16" s="208">
        <v>87.664348612868594</v>
      </c>
      <c r="BK16" s="211">
        <v>0.3250585190334781</v>
      </c>
      <c r="BL16" s="266" t="s">
        <v>235</v>
      </c>
      <c r="BM16" s="208">
        <v>42.757672748057033</v>
      </c>
      <c r="BN16" s="211">
        <v>0.48208976875280363</v>
      </c>
      <c r="BO16" s="266" t="s">
        <v>235</v>
      </c>
      <c r="BP16" s="208">
        <v>82.006668105642376</v>
      </c>
      <c r="BQ16" s="211">
        <v>0.3948899189656499</v>
      </c>
      <c r="BR16" s="284" t="s">
        <v>235</v>
      </c>
      <c r="BS16" s="28"/>
    </row>
    <row r="17" spans="1:71">
      <c r="A17" s="105" t="s">
        <v>55</v>
      </c>
      <c r="B17" s="210">
        <v>97.901825105179881</v>
      </c>
      <c r="C17" s="211">
        <v>0.1972274208830852</v>
      </c>
      <c r="D17" s="284" t="s">
        <v>235</v>
      </c>
      <c r="E17" s="212">
        <v>2.183096490259989</v>
      </c>
      <c r="F17" s="211">
        <v>1.293624926358224E-2</v>
      </c>
      <c r="G17" s="266" t="s">
        <v>235</v>
      </c>
      <c r="H17" s="208">
        <v>2.6727465408899942</v>
      </c>
      <c r="I17" s="211">
        <v>1.0307436398204403E-2</v>
      </c>
      <c r="J17" s="266" t="s">
        <v>235</v>
      </c>
      <c r="K17" s="208">
        <v>1.540071267848983</v>
      </c>
      <c r="L17" s="211">
        <v>1.4238461122018552E-2</v>
      </c>
      <c r="M17" s="266" t="s">
        <v>235</v>
      </c>
      <c r="N17" s="208">
        <v>0.74816905800529443</v>
      </c>
      <c r="O17" s="211">
        <v>1.5146453158076273E-2</v>
      </c>
      <c r="P17" s="266" t="s">
        <v>235</v>
      </c>
      <c r="Q17" s="208">
        <v>0.1661632220321646</v>
      </c>
      <c r="R17" s="211">
        <v>6.6940950987866817E-3</v>
      </c>
      <c r="S17" s="284" t="s">
        <v>235</v>
      </c>
      <c r="T17" s="210">
        <v>50.837558721508891</v>
      </c>
      <c r="U17" s="211">
        <v>0.77774669092852222</v>
      </c>
      <c r="V17" s="266" t="s">
        <v>235</v>
      </c>
      <c r="W17" s="208">
        <v>34.210983099495408</v>
      </c>
      <c r="X17" s="211">
        <v>0.71477202664592687</v>
      </c>
      <c r="Y17" s="266" t="s">
        <v>235</v>
      </c>
      <c r="Z17" s="208">
        <v>41.90662786197349</v>
      </c>
      <c r="AA17" s="211">
        <v>0.78555125121770519</v>
      </c>
      <c r="AB17" s="266" t="s">
        <v>235</v>
      </c>
      <c r="AC17" s="208">
        <v>29.514258453256939</v>
      </c>
      <c r="AD17" s="211">
        <v>0.75778452383443495</v>
      </c>
      <c r="AE17" s="266" t="s">
        <v>235</v>
      </c>
      <c r="AF17" s="208">
        <v>56.962012247238263</v>
      </c>
      <c r="AG17" s="211">
        <v>0.70993449618174331</v>
      </c>
      <c r="AH17" s="284" t="s">
        <v>235</v>
      </c>
      <c r="AI17" s="210">
        <v>20.660803073274131</v>
      </c>
      <c r="AJ17" s="211">
        <v>0.60509493270721404</v>
      </c>
      <c r="AK17" s="266" t="s">
        <v>235</v>
      </c>
      <c r="AL17" s="208">
        <v>13.28266443693601</v>
      </c>
      <c r="AM17" s="211">
        <v>0.46289603220126579</v>
      </c>
      <c r="AN17" s="266" t="s">
        <v>235</v>
      </c>
      <c r="AO17" s="208">
        <v>23.184188071992391</v>
      </c>
      <c r="AP17" s="211">
        <v>0.56365581520701225</v>
      </c>
      <c r="AQ17" s="266" t="s">
        <v>235</v>
      </c>
      <c r="AR17" s="208">
        <v>27.337279815051119</v>
      </c>
      <c r="AS17" s="211">
        <v>0.6086484645177358</v>
      </c>
      <c r="AT17" s="266" t="s">
        <v>235</v>
      </c>
      <c r="AU17" s="208">
        <v>28.220665214406559</v>
      </c>
      <c r="AV17" s="211">
        <v>0.61505296308110902</v>
      </c>
      <c r="AW17" s="284" t="s">
        <v>235</v>
      </c>
      <c r="AX17" s="210">
        <v>63.978792764079799</v>
      </c>
      <c r="AY17" s="211">
        <v>0.84065243253707189</v>
      </c>
      <c r="AZ17" s="284" t="s">
        <v>235</v>
      </c>
      <c r="BA17" s="210">
        <v>51.692541408664958</v>
      </c>
      <c r="BB17" s="211">
        <v>0.83105770571477944</v>
      </c>
      <c r="BC17" s="266" t="s">
        <v>235</v>
      </c>
      <c r="BD17" s="208">
        <v>90.205763736398382</v>
      </c>
      <c r="BE17" s="211">
        <v>0.65621000278558339</v>
      </c>
      <c r="BF17" s="266" t="s">
        <v>235</v>
      </c>
      <c r="BG17" s="208">
        <v>68.622370652048346</v>
      </c>
      <c r="BH17" s="211">
        <v>0.72285303006782886</v>
      </c>
      <c r="BI17" s="266" t="s">
        <v>235</v>
      </c>
      <c r="BJ17" s="208">
        <v>89.005045451972222</v>
      </c>
      <c r="BK17" s="211">
        <v>0.65535438976802152</v>
      </c>
      <c r="BL17" s="266" t="s">
        <v>235</v>
      </c>
      <c r="BM17" s="208">
        <v>47.871995966432053</v>
      </c>
      <c r="BN17" s="211">
        <v>0.7064854624118283</v>
      </c>
      <c r="BO17" s="266" t="s">
        <v>235</v>
      </c>
      <c r="BP17" s="208">
        <v>80.670805665892615</v>
      </c>
      <c r="BQ17" s="211">
        <v>0.76009098636239802</v>
      </c>
      <c r="BR17" s="284" t="s">
        <v>235</v>
      </c>
      <c r="BS17" s="28"/>
    </row>
    <row r="18" spans="1:71">
      <c r="A18" s="105" t="s">
        <v>56</v>
      </c>
      <c r="B18" s="210">
        <v>98.808166204468861</v>
      </c>
      <c r="C18" s="211">
        <v>0.17234502441687513</v>
      </c>
      <c r="D18" s="284" t="s">
        <v>235</v>
      </c>
      <c r="E18" s="212">
        <v>1.793708447852439</v>
      </c>
      <c r="F18" s="211">
        <v>1.1758846282690125E-2</v>
      </c>
      <c r="G18" s="266" t="s">
        <v>235</v>
      </c>
      <c r="H18" s="208">
        <v>2.854052550972265</v>
      </c>
      <c r="I18" s="211">
        <v>7.0677410702894693E-3</v>
      </c>
      <c r="J18" s="266" t="s">
        <v>235</v>
      </c>
      <c r="K18" s="208">
        <v>1.841610309738438</v>
      </c>
      <c r="L18" s="211">
        <v>1.2857432672329611E-2</v>
      </c>
      <c r="M18" s="266" t="s">
        <v>235</v>
      </c>
      <c r="N18" s="208">
        <v>1.196483283811032</v>
      </c>
      <c r="O18" s="211">
        <v>1.3861764615587411E-2</v>
      </c>
      <c r="P18" s="266" t="s">
        <v>235</v>
      </c>
      <c r="Q18" s="208">
        <v>0.19671553777532649</v>
      </c>
      <c r="R18" s="211">
        <v>8.2477959961056932E-3</v>
      </c>
      <c r="S18" s="284" t="s">
        <v>235</v>
      </c>
      <c r="T18" s="210">
        <v>46.670398933464448</v>
      </c>
      <c r="U18" s="211">
        <v>0.8693982946903368</v>
      </c>
      <c r="V18" s="266" t="s">
        <v>235</v>
      </c>
      <c r="W18" s="208">
        <v>56.773492573889108</v>
      </c>
      <c r="X18" s="211">
        <v>0.85136556724292523</v>
      </c>
      <c r="Y18" s="266" t="s">
        <v>235</v>
      </c>
      <c r="Z18" s="208">
        <v>45.925700356734893</v>
      </c>
      <c r="AA18" s="211">
        <v>0.77555243383264039</v>
      </c>
      <c r="AB18" s="266" t="s">
        <v>235</v>
      </c>
      <c r="AC18" s="208">
        <v>18.402512480425639</v>
      </c>
      <c r="AD18" s="211">
        <v>0.62551257760379186</v>
      </c>
      <c r="AE18" s="266" t="s">
        <v>235</v>
      </c>
      <c r="AF18" s="208">
        <v>50.383568973287467</v>
      </c>
      <c r="AG18" s="211">
        <v>0.87757140896062769</v>
      </c>
      <c r="AH18" s="284" t="s">
        <v>235</v>
      </c>
      <c r="AI18" s="210">
        <v>18.90211963802448</v>
      </c>
      <c r="AJ18" s="211">
        <v>0.61474483912955857</v>
      </c>
      <c r="AK18" s="266" t="s">
        <v>235</v>
      </c>
      <c r="AL18" s="208">
        <v>35.848976338925098</v>
      </c>
      <c r="AM18" s="211">
        <v>0.72477508852386596</v>
      </c>
      <c r="AN18" s="266" t="s">
        <v>235</v>
      </c>
      <c r="AO18" s="208">
        <v>45.550146093766443</v>
      </c>
      <c r="AP18" s="211">
        <v>0.90851410010255496</v>
      </c>
      <c r="AQ18" s="266" t="s">
        <v>235</v>
      </c>
      <c r="AR18" s="208">
        <v>28.501615110174711</v>
      </c>
      <c r="AS18" s="211">
        <v>0.70495056013533197</v>
      </c>
      <c r="AT18" s="266" t="s">
        <v>235</v>
      </c>
      <c r="AU18" s="208">
        <v>34.806217965400762</v>
      </c>
      <c r="AV18" s="211">
        <v>0.70769850318327143</v>
      </c>
      <c r="AW18" s="284" t="s">
        <v>235</v>
      </c>
      <c r="AX18" s="210">
        <v>80.861949925051789</v>
      </c>
      <c r="AY18" s="211">
        <v>0.57450458096331247</v>
      </c>
      <c r="AZ18" s="284" t="s">
        <v>235</v>
      </c>
      <c r="BA18" s="210">
        <v>58.201409129744043</v>
      </c>
      <c r="BB18" s="211">
        <v>0.79954542419953289</v>
      </c>
      <c r="BC18" s="266" t="s">
        <v>235</v>
      </c>
      <c r="BD18" s="208">
        <v>92.751137587040503</v>
      </c>
      <c r="BE18" s="211">
        <v>0.39715817046669305</v>
      </c>
      <c r="BF18" s="266" t="s">
        <v>235</v>
      </c>
      <c r="BG18" s="208">
        <v>81.538776702902013</v>
      </c>
      <c r="BH18" s="211">
        <v>0.65375020131656769</v>
      </c>
      <c r="BI18" s="266" t="s">
        <v>235</v>
      </c>
      <c r="BJ18" s="208">
        <v>77.020639436997598</v>
      </c>
      <c r="BK18" s="211">
        <v>0.71412406142616158</v>
      </c>
      <c r="BL18" s="266" t="s">
        <v>235</v>
      </c>
      <c r="BM18" s="208">
        <v>49.814783706890637</v>
      </c>
      <c r="BN18" s="211">
        <v>0.80433857260889952</v>
      </c>
      <c r="BO18" s="266" t="s">
        <v>235</v>
      </c>
      <c r="BP18" s="208">
        <v>84.630903546046113</v>
      </c>
      <c r="BQ18" s="211">
        <v>0.56317600417809577</v>
      </c>
      <c r="BR18" s="284" t="s">
        <v>235</v>
      </c>
      <c r="BS18" s="28"/>
    </row>
    <row r="19" spans="1:71">
      <c r="A19" s="105" t="s">
        <v>57</v>
      </c>
      <c r="B19" s="210">
        <v>97.717963929645492</v>
      </c>
      <c r="C19" s="211">
        <v>0.19220345503885883</v>
      </c>
      <c r="D19" s="284" t="s">
        <v>235</v>
      </c>
      <c r="E19" s="212">
        <v>2.3537971905810839</v>
      </c>
      <c r="F19" s="211">
        <v>1.020855733638127E-2</v>
      </c>
      <c r="G19" s="266" t="s">
        <v>235</v>
      </c>
      <c r="H19" s="208">
        <v>2.8477753950566611</v>
      </c>
      <c r="I19" s="211">
        <v>8.0646430957695969E-3</v>
      </c>
      <c r="J19" s="266" t="s">
        <v>235</v>
      </c>
      <c r="K19" s="208">
        <v>2.0805389951136051</v>
      </c>
      <c r="L19" s="211">
        <v>1.2587181241220005E-2</v>
      </c>
      <c r="M19" s="266" t="s">
        <v>235</v>
      </c>
      <c r="N19" s="208">
        <v>1.7214353751896501</v>
      </c>
      <c r="O19" s="211">
        <v>1.4863499051072752E-2</v>
      </c>
      <c r="P19" s="266" t="s">
        <v>235</v>
      </c>
      <c r="Q19" s="208">
        <v>0.42691535667336661</v>
      </c>
      <c r="R19" s="211">
        <v>1.244243700532564E-2</v>
      </c>
      <c r="S19" s="284" t="s">
        <v>235</v>
      </c>
      <c r="T19" s="210">
        <v>54.182071240116457</v>
      </c>
      <c r="U19" s="211">
        <v>0.7021880610519573</v>
      </c>
      <c r="V19" s="266" t="s">
        <v>235</v>
      </c>
      <c r="W19" s="208">
        <v>23.304475112772131</v>
      </c>
      <c r="X19" s="211">
        <v>0.71356763881876895</v>
      </c>
      <c r="Y19" s="266" t="s">
        <v>235</v>
      </c>
      <c r="Z19" s="208">
        <v>35.051707635131272</v>
      </c>
      <c r="AA19" s="211">
        <v>0.73322926893091245</v>
      </c>
      <c r="AB19" s="266" t="s">
        <v>235</v>
      </c>
      <c r="AC19" s="208">
        <v>30.703230428384241</v>
      </c>
      <c r="AD19" s="211">
        <v>0.55487925610060451</v>
      </c>
      <c r="AE19" s="266" t="s">
        <v>235</v>
      </c>
      <c r="AF19" s="208">
        <v>55.116362001851442</v>
      </c>
      <c r="AG19" s="211">
        <v>0.71637001226537034</v>
      </c>
      <c r="AH19" s="284" t="s">
        <v>235</v>
      </c>
      <c r="AI19" s="210">
        <v>15.53748537913331</v>
      </c>
      <c r="AJ19" s="211">
        <v>0.48999027083727154</v>
      </c>
      <c r="AK19" s="266" t="s">
        <v>235</v>
      </c>
      <c r="AL19" s="208">
        <v>12.75086970604835</v>
      </c>
      <c r="AM19" s="211">
        <v>0.45094932690990452</v>
      </c>
      <c r="AN19" s="266" t="s">
        <v>235</v>
      </c>
      <c r="AO19" s="208">
        <v>20.063893988991449</v>
      </c>
      <c r="AP19" s="211">
        <v>0.50474413648141381</v>
      </c>
      <c r="AQ19" s="266" t="s">
        <v>235</v>
      </c>
      <c r="AR19" s="208">
        <v>19.60200656093172</v>
      </c>
      <c r="AS19" s="211">
        <v>0.51232567304611976</v>
      </c>
      <c r="AT19" s="266" t="s">
        <v>235</v>
      </c>
      <c r="AU19" s="208">
        <v>11.681055254423759</v>
      </c>
      <c r="AV19" s="211">
        <v>0.46233409972036515</v>
      </c>
      <c r="AW19" s="284" t="s">
        <v>235</v>
      </c>
      <c r="AX19" s="210">
        <v>65.124086661123002</v>
      </c>
      <c r="AY19" s="211">
        <v>0.5738575282934264</v>
      </c>
      <c r="AZ19" s="284" t="s">
        <v>235</v>
      </c>
      <c r="BA19" s="210">
        <v>78.07190660218356</v>
      </c>
      <c r="BB19" s="211">
        <v>0.652632640280565</v>
      </c>
      <c r="BC19" s="266" t="s">
        <v>235</v>
      </c>
      <c r="BD19" s="208">
        <v>91.980082532260226</v>
      </c>
      <c r="BE19" s="211">
        <v>0.34555885250048818</v>
      </c>
      <c r="BF19" s="266" t="s">
        <v>235</v>
      </c>
      <c r="BG19" s="208">
        <v>77.77066990184565</v>
      </c>
      <c r="BH19" s="211">
        <v>0.59274648018867715</v>
      </c>
      <c r="BI19" s="266" t="s">
        <v>235</v>
      </c>
      <c r="BJ19" s="208">
        <v>89.984139106899946</v>
      </c>
      <c r="BK19" s="211">
        <v>0.48953509780825838</v>
      </c>
      <c r="BL19" s="266" t="s">
        <v>235</v>
      </c>
      <c r="BM19" s="208">
        <v>52.675218074869889</v>
      </c>
      <c r="BN19" s="211">
        <v>0.62324534684378274</v>
      </c>
      <c r="BO19" s="266" t="s">
        <v>235</v>
      </c>
      <c r="BP19" s="208">
        <v>79.998918230763266</v>
      </c>
      <c r="BQ19" s="211">
        <v>0.55777362286668508</v>
      </c>
      <c r="BR19" s="284" t="s">
        <v>235</v>
      </c>
      <c r="BS19" s="28"/>
    </row>
    <row r="20" spans="1:71">
      <c r="A20" s="105" t="s">
        <v>58</v>
      </c>
      <c r="B20" s="210">
        <v>83.864306696358597</v>
      </c>
      <c r="C20" s="211">
        <v>0.71739832992405206</v>
      </c>
      <c r="D20" s="284" t="s">
        <v>235</v>
      </c>
      <c r="E20" s="212">
        <v>2.0385975336864188</v>
      </c>
      <c r="F20" s="211">
        <v>1.4004997336469528E-2</v>
      </c>
      <c r="G20" s="266" t="s">
        <v>235</v>
      </c>
      <c r="H20" s="208">
        <v>2.2797871939197232</v>
      </c>
      <c r="I20" s="211">
        <v>1.9102516095024492E-2</v>
      </c>
      <c r="J20" s="266" t="s">
        <v>235</v>
      </c>
      <c r="K20" s="208">
        <v>1.1676270349723581</v>
      </c>
      <c r="L20" s="211">
        <v>2.2221711957397559E-2</v>
      </c>
      <c r="M20" s="266" t="s">
        <v>235</v>
      </c>
      <c r="N20" s="208">
        <v>1.00651093417586</v>
      </c>
      <c r="O20" s="211">
        <v>2.1958814030301959E-2</v>
      </c>
      <c r="P20" s="266" t="s">
        <v>235</v>
      </c>
      <c r="Q20" s="208">
        <v>0.21676383441255809</v>
      </c>
      <c r="R20" s="211">
        <v>1.1687735789912078E-2</v>
      </c>
      <c r="S20" s="284" t="s">
        <v>235</v>
      </c>
      <c r="T20" s="210">
        <v>26.091918155699052</v>
      </c>
      <c r="U20" s="211">
        <v>0.66455276806368602</v>
      </c>
      <c r="V20" s="266" t="s">
        <v>235</v>
      </c>
      <c r="W20" s="208">
        <v>66.363159856404323</v>
      </c>
      <c r="X20" s="211">
        <v>0.88108163712114262</v>
      </c>
      <c r="Y20" s="266" t="s">
        <v>235</v>
      </c>
      <c r="Z20" s="208">
        <v>58.78461698283855</v>
      </c>
      <c r="AA20" s="211">
        <v>0.86592701057528199</v>
      </c>
      <c r="AB20" s="266" t="s">
        <v>235</v>
      </c>
      <c r="AC20" s="208">
        <v>23.675039016028698</v>
      </c>
      <c r="AD20" s="211">
        <v>0.77490348430312106</v>
      </c>
      <c r="AE20" s="266" t="s">
        <v>235</v>
      </c>
      <c r="AF20" s="208">
        <v>56.425129645890543</v>
      </c>
      <c r="AG20" s="211">
        <v>0.64919649404629265</v>
      </c>
      <c r="AH20" s="284" t="s">
        <v>235</v>
      </c>
      <c r="AI20" s="210">
        <v>16.679182742504391</v>
      </c>
      <c r="AJ20" s="211">
        <v>0.53780224433179424</v>
      </c>
      <c r="AK20" s="266" t="s">
        <v>235</v>
      </c>
      <c r="AL20" s="208">
        <v>30.111086111208841</v>
      </c>
      <c r="AM20" s="211">
        <v>0.70062987686824274</v>
      </c>
      <c r="AN20" s="266" t="s">
        <v>235</v>
      </c>
      <c r="AO20" s="208">
        <v>36.627811860165373</v>
      </c>
      <c r="AP20" s="211">
        <v>0.69021904841702431</v>
      </c>
      <c r="AQ20" s="266" t="s">
        <v>235</v>
      </c>
      <c r="AR20" s="208">
        <v>31.754714099137619</v>
      </c>
      <c r="AS20" s="211">
        <v>0.63141171168563948</v>
      </c>
      <c r="AT20" s="266" t="s">
        <v>235</v>
      </c>
      <c r="AU20" s="208">
        <v>26.005625439120589</v>
      </c>
      <c r="AV20" s="211">
        <v>0.67159421208181325</v>
      </c>
      <c r="AW20" s="284" t="s">
        <v>235</v>
      </c>
      <c r="AX20" s="210">
        <v>74.615786565870877</v>
      </c>
      <c r="AY20" s="211">
        <v>0.76824879320735684</v>
      </c>
      <c r="AZ20" s="284" t="s">
        <v>235</v>
      </c>
      <c r="BA20" s="210">
        <v>53.009333785625707</v>
      </c>
      <c r="BB20" s="211">
        <v>0.9305444273755108</v>
      </c>
      <c r="BC20" s="266" t="s">
        <v>235</v>
      </c>
      <c r="BD20" s="208">
        <v>84.137478196620236</v>
      </c>
      <c r="BE20" s="211">
        <v>0.70144695492690012</v>
      </c>
      <c r="BF20" s="266" t="s">
        <v>235</v>
      </c>
      <c r="BG20" s="208">
        <v>78.853219163788438</v>
      </c>
      <c r="BH20" s="211">
        <v>0.60005953504770737</v>
      </c>
      <c r="BI20" s="266" t="s">
        <v>235</v>
      </c>
      <c r="BJ20" s="208">
        <v>86.539716064872437</v>
      </c>
      <c r="BK20" s="211">
        <v>0.54147303701064275</v>
      </c>
      <c r="BL20" s="266" t="s">
        <v>235</v>
      </c>
      <c r="BM20" s="208">
        <v>51.575748985635833</v>
      </c>
      <c r="BN20" s="211">
        <v>0.76950073892008397</v>
      </c>
      <c r="BO20" s="266" t="s">
        <v>235</v>
      </c>
      <c r="BP20" s="208">
        <v>75.463739159508648</v>
      </c>
      <c r="BQ20" s="211">
        <v>0.65728477855932221</v>
      </c>
      <c r="BR20" s="284" t="s">
        <v>235</v>
      </c>
      <c r="BS20" s="28"/>
    </row>
    <row r="21" spans="1:71">
      <c r="A21" s="105" t="s">
        <v>59</v>
      </c>
      <c r="B21" s="210">
        <v>96.381675550924882</v>
      </c>
      <c r="C21" s="211">
        <v>0.26913495051084518</v>
      </c>
      <c r="D21" s="284" t="s">
        <v>235</v>
      </c>
      <c r="E21" s="212">
        <v>2.615211782821198</v>
      </c>
      <c r="F21" s="211">
        <v>1.345724829404136E-2</v>
      </c>
      <c r="G21" s="266" t="s">
        <v>235</v>
      </c>
      <c r="H21" s="208">
        <v>2.8813541602127088</v>
      </c>
      <c r="I21" s="211">
        <v>7.2852706914998712E-3</v>
      </c>
      <c r="J21" s="266" t="s">
        <v>235</v>
      </c>
      <c r="K21" s="208">
        <v>2.0952653127288059</v>
      </c>
      <c r="L21" s="211">
        <v>2.9584342228641713E-2</v>
      </c>
      <c r="M21" s="266" t="s">
        <v>235</v>
      </c>
      <c r="N21" s="208">
        <v>1.593045520716188</v>
      </c>
      <c r="O21" s="211">
        <v>2.5355573705657893E-2</v>
      </c>
      <c r="P21" s="266" t="s">
        <v>235</v>
      </c>
      <c r="Q21" s="208">
        <v>0.53347305647678278</v>
      </c>
      <c r="R21" s="211">
        <v>1.8511209304939248E-2</v>
      </c>
      <c r="S21" s="284" t="s">
        <v>235</v>
      </c>
      <c r="T21" s="210">
        <v>54.938389387732357</v>
      </c>
      <c r="U21" s="211">
        <v>0.8087215276386015</v>
      </c>
      <c r="V21" s="266" t="s">
        <v>235</v>
      </c>
      <c r="W21" s="208">
        <v>32.992845062287088</v>
      </c>
      <c r="X21" s="211">
        <v>0.81065157690806311</v>
      </c>
      <c r="Y21" s="266" t="s">
        <v>235</v>
      </c>
      <c r="Z21" s="208">
        <v>40.048684395095258</v>
      </c>
      <c r="AA21" s="211">
        <v>0.88049644233542734</v>
      </c>
      <c r="AB21" s="266" t="s">
        <v>235</v>
      </c>
      <c r="AC21" s="208">
        <v>27.98755622151711</v>
      </c>
      <c r="AD21" s="211">
        <v>0.756536761419357</v>
      </c>
      <c r="AE21" s="266" t="s">
        <v>235</v>
      </c>
      <c r="AF21" s="208">
        <v>53.494969304793557</v>
      </c>
      <c r="AG21" s="211">
        <v>0.90886873557436998</v>
      </c>
      <c r="AH21" s="284" t="s">
        <v>235</v>
      </c>
      <c r="AI21" s="210">
        <v>10.99079997205015</v>
      </c>
      <c r="AJ21" s="211">
        <v>0.50237490037732802</v>
      </c>
      <c r="AK21" s="266" t="s">
        <v>235</v>
      </c>
      <c r="AL21" s="208">
        <v>12.236935113168119</v>
      </c>
      <c r="AM21" s="211">
        <v>0.5429086016826199</v>
      </c>
      <c r="AN21" s="266" t="s">
        <v>235</v>
      </c>
      <c r="AO21" s="208">
        <v>32.339733020296883</v>
      </c>
      <c r="AP21" s="211">
        <v>0.76837391772362074</v>
      </c>
      <c r="AQ21" s="266" t="s">
        <v>235</v>
      </c>
      <c r="AR21" s="208">
        <v>21.180193754943549</v>
      </c>
      <c r="AS21" s="211">
        <v>0.72211843436279588</v>
      </c>
      <c r="AT21" s="266" t="s">
        <v>235</v>
      </c>
      <c r="AU21" s="208">
        <v>13.000584074356681</v>
      </c>
      <c r="AV21" s="211">
        <v>0.76646649595609784</v>
      </c>
      <c r="AW21" s="284" t="s">
        <v>235</v>
      </c>
      <c r="AX21" s="210">
        <v>56.43308562160567</v>
      </c>
      <c r="AY21" s="211">
        <v>0.82923904819794092</v>
      </c>
      <c r="AZ21" s="284" t="s">
        <v>235</v>
      </c>
      <c r="BA21" s="210">
        <v>72.564501598732932</v>
      </c>
      <c r="BB21" s="211">
        <v>1.0691486711721239</v>
      </c>
      <c r="BC21" s="266" t="s">
        <v>235</v>
      </c>
      <c r="BD21" s="208">
        <v>83.948628904594145</v>
      </c>
      <c r="BE21" s="211">
        <v>0.64135813013395215</v>
      </c>
      <c r="BF21" s="266" t="s">
        <v>235</v>
      </c>
      <c r="BG21" s="208">
        <v>72.498449579964316</v>
      </c>
      <c r="BH21" s="211">
        <v>0.75766079839203626</v>
      </c>
      <c r="BI21" s="266" t="s">
        <v>235</v>
      </c>
      <c r="BJ21" s="208">
        <v>91.381918562191345</v>
      </c>
      <c r="BK21" s="211">
        <v>0.49641165330817483</v>
      </c>
      <c r="BL21" s="266" t="s">
        <v>235</v>
      </c>
      <c r="BM21" s="208">
        <v>49.415263846651733</v>
      </c>
      <c r="BN21" s="211">
        <v>0.86833161790183266</v>
      </c>
      <c r="BO21" s="266" t="s">
        <v>235</v>
      </c>
      <c r="BP21" s="208">
        <v>85.87509417099831</v>
      </c>
      <c r="BQ21" s="211">
        <v>0.53955020548845745</v>
      </c>
      <c r="BR21" s="284" t="s">
        <v>235</v>
      </c>
      <c r="BS21" s="28"/>
    </row>
    <row r="22" spans="1:71">
      <c r="A22" s="105" t="s">
        <v>60</v>
      </c>
      <c r="B22" s="210">
        <v>83.415296287505797</v>
      </c>
      <c r="C22" s="211">
        <v>0.65962256793245266</v>
      </c>
      <c r="D22" s="284" t="s">
        <v>235</v>
      </c>
      <c r="E22" s="212">
        <v>2.3300375415939039</v>
      </c>
      <c r="F22" s="211">
        <v>1.4281429901752305E-2</v>
      </c>
      <c r="G22" s="266" t="s">
        <v>235</v>
      </c>
      <c r="H22" s="208">
        <v>2.618631921075659</v>
      </c>
      <c r="I22" s="211">
        <v>1.3984150768784122E-2</v>
      </c>
      <c r="J22" s="266" t="s">
        <v>235</v>
      </c>
      <c r="K22" s="208">
        <v>1.377473392379839</v>
      </c>
      <c r="L22" s="211">
        <v>2.2655045233221191E-2</v>
      </c>
      <c r="M22" s="266" t="s">
        <v>235</v>
      </c>
      <c r="N22" s="208">
        <v>0.73514041788176021</v>
      </c>
      <c r="O22" s="211">
        <v>1.192729872942571E-2</v>
      </c>
      <c r="P22" s="266" t="s">
        <v>235</v>
      </c>
      <c r="Q22" s="208">
        <v>0.21037408157530529</v>
      </c>
      <c r="R22" s="211">
        <v>8.1225120634716829E-3</v>
      </c>
      <c r="S22" s="284" t="s">
        <v>235</v>
      </c>
      <c r="T22" s="210">
        <v>61.780013754824537</v>
      </c>
      <c r="U22" s="211">
        <v>0.62346873961860261</v>
      </c>
      <c r="V22" s="266" t="s">
        <v>235</v>
      </c>
      <c r="W22" s="208">
        <v>40.014562495457383</v>
      </c>
      <c r="X22" s="211">
        <v>0.69135657050352262</v>
      </c>
      <c r="Y22" s="266" t="s">
        <v>235</v>
      </c>
      <c r="Z22" s="208">
        <v>37.748646120459171</v>
      </c>
      <c r="AA22" s="211">
        <v>0.79554750660236229</v>
      </c>
      <c r="AB22" s="266" t="s">
        <v>235</v>
      </c>
      <c r="AC22" s="208">
        <v>20.790469921227281</v>
      </c>
      <c r="AD22" s="211">
        <v>0.52632492720380175</v>
      </c>
      <c r="AE22" s="266" t="s">
        <v>235</v>
      </c>
      <c r="AF22" s="208">
        <v>64.181438337335834</v>
      </c>
      <c r="AG22" s="211">
        <v>0.80036113531892805</v>
      </c>
      <c r="AH22" s="284" t="s">
        <v>235</v>
      </c>
      <c r="AI22" s="210">
        <v>14.84145525839241</v>
      </c>
      <c r="AJ22" s="211">
        <v>0.5744760320750617</v>
      </c>
      <c r="AK22" s="266" t="s">
        <v>235</v>
      </c>
      <c r="AL22" s="208">
        <v>16.013354363948221</v>
      </c>
      <c r="AM22" s="211">
        <v>0.43818225486256285</v>
      </c>
      <c r="AN22" s="266" t="s">
        <v>235</v>
      </c>
      <c r="AO22" s="208">
        <v>34.099343976180563</v>
      </c>
      <c r="AP22" s="211">
        <v>0.5525338480912787</v>
      </c>
      <c r="AQ22" s="266" t="s">
        <v>235</v>
      </c>
      <c r="AR22" s="208">
        <v>22.878840581606731</v>
      </c>
      <c r="AS22" s="211">
        <v>0.63691568660889608</v>
      </c>
      <c r="AT22" s="266" t="s">
        <v>235</v>
      </c>
      <c r="AU22" s="208">
        <v>18.474877544520272</v>
      </c>
      <c r="AV22" s="211">
        <v>0.68147336119278734</v>
      </c>
      <c r="AW22" s="284" t="s">
        <v>235</v>
      </c>
      <c r="AX22" s="210">
        <v>53.063325744472976</v>
      </c>
      <c r="AY22" s="211">
        <v>0.63026880965324195</v>
      </c>
      <c r="AZ22" s="284" t="s">
        <v>235</v>
      </c>
      <c r="BA22" s="210">
        <v>34.396422451857923</v>
      </c>
      <c r="BB22" s="211">
        <v>0.74399594446491502</v>
      </c>
      <c r="BC22" s="266" t="s">
        <v>235</v>
      </c>
      <c r="BD22" s="208">
        <v>92.988980632059608</v>
      </c>
      <c r="BE22" s="211">
        <v>0.35455222644693618</v>
      </c>
      <c r="BF22" s="266" t="s">
        <v>235</v>
      </c>
      <c r="BG22" s="208">
        <v>68.083973911219388</v>
      </c>
      <c r="BH22" s="211">
        <v>0.63179557232727979</v>
      </c>
      <c r="BI22" s="266" t="s">
        <v>235</v>
      </c>
      <c r="BJ22" s="208">
        <v>84.391812867176696</v>
      </c>
      <c r="BK22" s="211">
        <v>0.54337495715594619</v>
      </c>
      <c r="BL22" s="266" t="s">
        <v>235</v>
      </c>
      <c r="BM22" s="208">
        <v>29.755421819402841</v>
      </c>
      <c r="BN22" s="211">
        <v>0.74199036546240726</v>
      </c>
      <c r="BO22" s="266" t="s">
        <v>235</v>
      </c>
      <c r="BP22" s="208">
        <v>67.293401473695795</v>
      </c>
      <c r="BQ22" s="211">
        <v>0.72689721094388138</v>
      </c>
      <c r="BR22" s="284" t="s">
        <v>235</v>
      </c>
      <c r="BS22" s="28"/>
    </row>
    <row r="23" spans="1:71">
      <c r="A23" s="105" t="s">
        <v>61</v>
      </c>
      <c r="B23" s="210">
        <v>99.675943553704329</v>
      </c>
      <c r="C23" s="211">
        <v>6.3720952700998326E-2</v>
      </c>
      <c r="D23" s="284" t="s">
        <v>235</v>
      </c>
      <c r="E23" s="212">
        <v>2.4883376212093671</v>
      </c>
      <c r="F23" s="211">
        <v>1.291544617445349E-2</v>
      </c>
      <c r="G23" s="266" t="s">
        <v>235</v>
      </c>
      <c r="H23" s="208">
        <v>2.938456525220376</v>
      </c>
      <c r="I23" s="211">
        <v>4.1689905596224951E-3</v>
      </c>
      <c r="J23" s="266" t="s">
        <v>235</v>
      </c>
      <c r="K23" s="208">
        <v>2.7799867986130642</v>
      </c>
      <c r="L23" s="211">
        <v>8.3862632448054118E-3</v>
      </c>
      <c r="M23" s="266" t="s">
        <v>235</v>
      </c>
      <c r="N23" s="208">
        <v>2.1497193584663048</v>
      </c>
      <c r="O23" s="211">
        <v>1.5908741945784382E-2</v>
      </c>
      <c r="P23" s="266" t="s">
        <v>235</v>
      </c>
      <c r="Q23" s="208">
        <v>0.32483416104792401</v>
      </c>
      <c r="R23" s="211">
        <v>1.0543237477591396E-2</v>
      </c>
      <c r="S23" s="284" t="s">
        <v>235</v>
      </c>
      <c r="T23" s="210">
        <v>57.071644572811742</v>
      </c>
      <c r="U23" s="211">
        <v>0.77355186359195016</v>
      </c>
      <c r="V23" s="266" t="s">
        <v>235</v>
      </c>
      <c r="W23" s="208">
        <v>16.72116210288436</v>
      </c>
      <c r="X23" s="211">
        <v>0.57798487324694114</v>
      </c>
      <c r="Y23" s="266" t="s">
        <v>235</v>
      </c>
      <c r="Z23" s="208">
        <v>29.106713700805312</v>
      </c>
      <c r="AA23" s="211">
        <v>0.79770964148316592</v>
      </c>
      <c r="AB23" s="266" t="s">
        <v>235</v>
      </c>
      <c r="AC23" s="208">
        <v>31.048050000400391</v>
      </c>
      <c r="AD23" s="211">
        <v>0.71679660500610787</v>
      </c>
      <c r="AE23" s="266" t="s">
        <v>235</v>
      </c>
      <c r="AF23" s="208">
        <v>54.284006876238962</v>
      </c>
      <c r="AG23" s="211">
        <v>0.92397764153819784</v>
      </c>
      <c r="AH23" s="284" t="s">
        <v>235</v>
      </c>
      <c r="AI23" s="210">
        <v>17.745643091100359</v>
      </c>
      <c r="AJ23" s="211">
        <v>0.59849125683592097</v>
      </c>
      <c r="AK23" s="266" t="s">
        <v>235</v>
      </c>
      <c r="AL23" s="208">
        <v>6.3106898912708447</v>
      </c>
      <c r="AM23" s="211">
        <v>0.38745583699663999</v>
      </c>
      <c r="AN23" s="266" t="s">
        <v>235</v>
      </c>
      <c r="AO23" s="208">
        <v>27.964456162773828</v>
      </c>
      <c r="AP23" s="211">
        <v>0.71172619817167948</v>
      </c>
      <c r="AQ23" s="266" t="s">
        <v>235</v>
      </c>
      <c r="AR23" s="208">
        <v>23.29720962997439</v>
      </c>
      <c r="AS23" s="211">
        <v>0.61969827264001687</v>
      </c>
      <c r="AT23" s="266" t="s">
        <v>235</v>
      </c>
      <c r="AU23" s="208">
        <v>19.187697975004639</v>
      </c>
      <c r="AV23" s="211">
        <v>0.64819443982702651</v>
      </c>
      <c r="AW23" s="284" t="s">
        <v>235</v>
      </c>
      <c r="AX23" s="210">
        <v>53.125211563964648</v>
      </c>
      <c r="AY23" s="211">
        <v>0.82521682909363758</v>
      </c>
      <c r="AZ23" s="284" t="s">
        <v>235</v>
      </c>
      <c r="BA23" s="210">
        <v>77.970369985770873</v>
      </c>
      <c r="BB23" s="211">
        <v>0.6508550952481269</v>
      </c>
      <c r="BC23" s="266" t="s">
        <v>235</v>
      </c>
      <c r="BD23" s="208">
        <v>96.413872782334849</v>
      </c>
      <c r="BE23" s="211">
        <v>0.29110316207061482</v>
      </c>
      <c r="BF23" s="266" t="s">
        <v>235</v>
      </c>
      <c r="BG23" s="208">
        <v>86.965404864072283</v>
      </c>
      <c r="BH23" s="211">
        <v>0.61095450551083996</v>
      </c>
      <c r="BI23" s="266" t="s">
        <v>235</v>
      </c>
      <c r="BJ23" s="208">
        <v>91.976028415667741</v>
      </c>
      <c r="BK23" s="211">
        <v>0.47663329739020116</v>
      </c>
      <c r="BL23" s="266" t="s">
        <v>235</v>
      </c>
      <c r="BM23" s="208">
        <v>27.744992916607561</v>
      </c>
      <c r="BN23" s="211">
        <v>0.80921238189398681</v>
      </c>
      <c r="BO23" s="266" t="s">
        <v>235</v>
      </c>
      <c r="BP23" s="208">
        <v>87.640705548890907</v>
      </c>
      <c r="BQ23" s="211">
        <v>0.53052658662000329</v>
      </c>
      <c r="BR23" s="284" t="s">
        <v>235</v>
      </c>
      <c r="BS23" s="28"/>
    </row>
    <row r="24" spans="1:71">
      <c r="A24" s="105" t="s">
        <v>62</v>
      </c>
      <c r="B24" s="210">
        <v>76.94652322397485</v>
      </c>
      <c r="C24" s="211">
        <v>1.3602209133824181</v>
      </c>
      <c r="D24" s="284" t="s">
        <v>235</v>
      </c>
      <c r="E24" s="212">
        <v>1.4350407966952901</v>
      </c>
      <c r="F24" s="211">
        <v>2.4779732320621077E-2</v>
      </c>
      <c r="G24" s="266" t="s">
        <v>235</v>
      </c>
      <c r="H24" s="208">
        <v>2.1608012698931041</v>
      </c>
      <c r="I24" s="211">
        <v>3.1947865167358744E-2</v>
      </c>
      <c r="J24" s="266" t="s">
        <v>235</v>
      </c>
      <c r="K24" s="208">
        <v>0.766160197859582</v>
      </c>
      <c r="L24" s="211">
        <v>3.1621148275286587E-2</v>
      </c>
      <c r="M24" s="266" t="s">
        <v>235</v>
      </c>
      <c r="N24" s="208">
        <v>0.27400190497363042</v>
      </c>
      <c r="O24" s="211">
        <v>1.6814393612087523E-2</v>
      </c>
      <c r="P24" s="266" t="s">
        <v>235</v>
      </c>
      <c r="Q24" s="208">
        <v>7.1471077716240103E-2</v>
      </c>
      <c r="R24" s="211">
        <v>9.1721798391830051E-3</v>
      </c>
      <c r="S24" s="284" t="s">
        <v>235</v>
      </c>
      <c r="T24" s="210">
        <v>25.56906699668016</v>
      </c>
      <c r="U24" s="211">
        <v>1.0138744843813003</v>
      </c>
      <c r="V24" s="266" t="s">
        <v>235</v>
      </c>
      <c r="W24" s="208">
        <v>72.457171218647929</v>
      </c>
      <c r="X24" s="211">
        <v>0.92986369974717731</v>
      </c>
      <c r="Y24" s="266" t="s">
        <v>235</v>
      </c>
      <c r="Z24" s="208">
        <v>50.343208776816702</v>
      </c>
      <c r="AA24" s="211">
        <v>0.95685000405026166</v>
      </c>
      <c r="AB24" s="266" t="s">
        <v>235</v>
      </c>
      <c r="AC24" s="208">
        <v>7.6590398408499736</v>
      </c>
      <c r="AD24" s="211">
        <v>0.52838943261163174</v>
      </c>
      <c r="AE24" s="266" t="s">
        <v>235</v>
      </c>
      <c r="AF24" s="208">
        <v>46.209350519942639</v>
      </c>
      <c r="AG24" s="211">
        <v>0.99814693756105777</v>
      </c>
      <c r="AH24" s="284" t="s">
        <v>235</v>
      </c>
      <c r="AI24" s="210">
        <v>33.783716940513017</v>
      </c>
      <c r="AJ24" s="211">
        <v>0.83060313616262216</v>
      </c>
      <c r="AK24" s="266" t="s">
        <v>235</v>
      </c>
      <c r="AL24" s="208">
        <v>48.878711815488387</v>
      </c>
      <c r="AM24" s="211">
        <v>0.97107001034659812</v>
      </c>
      <c r="AN24" s="266" t="s">
        <v>235</v>
      </c>
      <c r="AO24" s="208">
        <v>55.862431061159818</v>
      </c>
      <c r="AP24" s="211">
        <v>0.90032070044353496</v>
      </c>
      <c r="AQ24" s="266" t="s">
        <v>235</v>
      </c>
      <c r="AR24" s="208">
        <v>40.099822775091702</v>
      </c>
      <c r="AS24" s="211">
        <v>1.0633371449073661</v>
      </c>
      <c r="AT24" s="266" t="s">
        <v>235</v>
      </c>
      <c r="AU24" s="208">
        <v>40.461467972315504</v>
      </c>
      <c r="AV24" s="211">
        <v>1.1994016175291011</v>
      </c>
      <c r="AW24" s="284" t="s">
        <v>235</v>
      </c>
      <c r="AX24" s="210">
        <v>85.00988067403874</v>
      </c>
      <c r="AY24" s="211">
        <v>0.76243369234216141</v>
      </c>
      <c r="AZ24" s="284" t="s">
        <v>235</v>
      </c>
      <c r="BA24" s="210">
        <v>55.240788520252551</v>
      </c>
      <c r="BB24" s="211">
        <v>1.1553542644320254</v>
      </c>
      <c r="BC24" s="266" t="s">
        <v>235</v>
      </c>
      <c r="BD24" s="208">
        <v>93.186766592684265</v>
      </c>
      <c r="BE24" s="211">
        <v>0.3872037280506529</v>
      </c>
      <c r="BF24" s="266" t="s">
        <v>235</v>
      </c>
      <c r="BG24" s="208">
        <v>82.743247971363985</v>
      </c>
      <c r="BH24" s="211">
        <v>0.86005832176682462</v>
      </c>
      <c r="BI24" s="266" t="s">
        <v>235</v>
      </c>
      <c r="BJ24" s="208">
        <v>91.91808376514156</v>
      </c>
      <c r="BK24" s="211">
        <v>0.54778028651019917</v>
      </c>
      <c r="BL24" s="266" t="s">
        <v>235</v>
      </c>
      <c r="BM24" s="208">
        <v>42.95888652016756</v>
      </c>
      <c r="BN24" s="211">
        <v>1.0509251558085062</v>
      </c>
      <c r="BO24" s="266" t="s">
        <v>235</v>
      </c>
      <c r="BP24" s="208">
        <v>76.572362241255362</v>
      </c>
      <c r="BQ24" s="211">
        <v>1.0306777038905441</v>
      </c>
      <c r="BR24" s="284" t="s">
        <v>235</v>
      </c>
      <c r="BS24" s="28"/>
    </row>
    <row r="25" spans="1:71">
      <c r="A25" s="105" t="s">
        <v>63</v>
      </c>
      <c r="B25" s="210">
        <v>76.753716319772039</v>
      </c>
      <c r="C25" s="211">
        <v>0.97846188957237279</v>
      </c>
      <c r="D25" s="284" t="s">
        <v>235</v>
      </c>
      <c r="E25" s="212">
        <v>1.485851271294472</v>
      </c>
      <c r="F25" s="211">
        <v>1.5033402520922608E-2</v>
      </c>
      <c r="G25" s="266" t="s">
        <v>235</v>
      </c>
      <c r="H25" s="208">
        <v>2.4360765431222879</v>
      </c>
      <c r="I25" s="211">
        <v>1.9257069585800521E-2</v>
      </c>
      <c r="J25" s="266" t="s">
        <v>235</v>
      </c>
      <c r="K25" s="208">
        <v>1.186799569862877</v>
      </c>
      <c r="L25" s="211">
        <v>2.7934891844713719E-2</v>
      </c>
      <c r="M25" s="266" t="s">
        <v>235</v>
      </c>
      <c r="N25" s="208">
        <v>0.5744157268671316</v>
      </c>
      <c r="O25" s="211">
        <v>1.826203006236695E-2</v>
      </c>
      <c r="P25" s="266" t="s">
        <v>235</v>
      </c>
      <c r="Q25" s="208">
        <v>0.16567996859762499</v>
      </c>
      <c r="R25" s="211">
        <v>6.4916423812803681E-3</v>
      </c>
      <c r="S25" s="284" t="s">
        <v>235</v>
      </c>
      <c r="T25" s="210">
        <v>31.81979931064917</v>
      </c>
      <c r="U25" s="211">
        <v>0.902113421593006</v>
      </c>
      <c r="V25" s="266" t="s">
        <v>235</v>
      </c>
      <c r="W25" s="208">
        <v>62.535955556521522</v>
      </c>
      <c r="X25" s="211">
        <v>0.81574667860932204</v>
      </c>
      <c r="Y25" s="266" t="s">
        <v>235</v>
      </c>
      <c r="Z25" s="208">
        <v>52.587571029329681</v>
      </c>
      <c r="AA25" s="211">
        <v>0.98464286106997534</v>
      </c>
      <c r="AB25" s="266" t="s">
        <v>235</v>
      </c>
      <c r="AC25" s="208">
        <v>9.8564995905235673</v>
      </c>
      <c r="AD25" s="211">
        <v>0.5700431975302318</v>
      </c>
      <c r="AE25" s="266" t="s">
        <v>235</v>
      </c>
      <c r="AF25" s="208">
        <v>67.04482833176877</v>
      </c>
      <c r="AG25" s="211">
        <v>0.89395270658493109</v>
      </c>
      <c r="AH25" s="284" t="s">
        <v>235</v>
      </c>
      <c r="AI25" s="210">
        <v>28.889946723590349</v>
      </c>
      <c r="AJ25" s="211">
        <v>0.75287403436716427</v>
      </c>
      <c r="AK25" s="266" t="s">
        <v>235</v>
      </c>
      <c r="AL25" s="208">
        <v>41.85535377658946</v>
      </c>
      <c r="AM25" s="211">
        <v>0.60023008479917894</v>
      </c>
      <c r="AN25" s="266" t="s">
        <v>235</v>
      </c>
      <c r="AO25" s="208">
        <v>51.337258820431963</v>
      </c>
      <c r="AP25" s="211">
        <v>0.76519549600587455</v>
      </c>
      <c r="AQ25" s="266" t="s">
        <v>235</v>
      </c>
      <c r="AR25" s="208">
        <v>35.496370756799337</v>
      </c>
      <c r="AS25" s="211">
        <v>0.82717908135848883</v>
      </c>
      <c r="AT25" s="266" t="s">
        <v>235</v>
      </c>
      <c r="AU25" s="208">
        <v>55.311142689851032</v>
      </c>
      <c r="AV25" s="211">
        <v>0.93279079653262942</v>
      </c>
      <c r="AW25" s="284" t="s">
        <v>235</v>
      </c>
      <c r="AX25" s="210">
        <v>84.154856211949024</v>
      </c>
      <c r="AY25" s="211">
        <v>0.50529827934953042</v>
      </c>
      <c r="AZ25" s="284" t="s">
        <v>235</v>
      </c>
      <c r="BA25" s="210">
        <v>59.944770222503323</v>
      </c>
      <c r="BB25" s="211">
        <v>0.78633022691850296</v>
      </c>
      <c r="BC25" s="266" t="s">
        <v>235</v>
      </c>
      <c r="BD25" s="208">
        <v>94.174861947706844</v>
      </c>
      <c r="BE25" s="211">
        <v>0.49423098145778038</v>
      </c>
      <c r="BF25" s="266" t="s">
        <v>235</v>
      </c>
      <c r="BG25" s="208">
        <v>82.807878608916909</v>
      </c>
      <c r="BH25" s="211">
        <v>0.59646147739167188</v>
      </c>
      <c r="BI25" s="266" t="s">
        <v>235</v>
      </c>
      <c r="BJ25" s="208">
        <v>90.73211907403973</v>
      </c>
      <c r="BK25" s="211">
        <v>0.50704337716393866</v>
      </c>
      <c r="BL25" s="266" t="s">
        <v>235</v>
      </c>
      <c r="BM25" s="208">
        <v>69.771954295000128</v>
      </c>
      <c r="BN25" s="211">
        <v>0.71418628569462816</v>
      </c>
      <c r="BO25" s="266" t="s">
        <v>235</v>
      </c>
      <c r="BP25" s="208">
        <v>84.602091741276979</v>
      </c>
      <c r="BQ25" s="211">
        <v>0.51398600040734643</v>
      </c>
      <c r="BR25" s="284" t="s">
        <v>235</v>
      </c>
      <c r="BS25" s="28"/>
    </row>
    <row r="26" spans="1:71">
      <c r="A26" s="105" t="s">
        <v>64</v>
      </c>
      <c r="B26" s="210">
        <v>84.622986090620572</v>
      </c>
      <c r="C26" s="211">
        <v>0.80773070539067426</v>
      </c>
      <c r="D26" s="284" t="s">
        <v>235</v>
      </c>
      <c r="E26" s="212">
        <v>1.993592774964299</v>
      </c>
      <c r="F26" s="211">
        <v>2.2340336745276381E-2</v>
      </c>
      <c r="G26" s="266" t="s">
        <v>235</v>
      </c>
      <c r="H26" s="208">
        <v>2.3592659291216451</v>
      </c>
      <c r="I26" s="211">
        <v>2.5793320487017952E-2</v>
      </c>
      <c r="J26" s="266" t="s">
        <v>235</v>
      </c>
      <c r="K26" s="208">
        <v>1.3473989003130651</v>
      </c>
      <c r="L26" s="211">
        <v>2.1309475005914246E-2</v>
      </c>
      <c r="M26" s="266" t="s">
        <v>235</v>
      </c>
      <c r="N26" s="208">
        <v>1.19651287286904</v>
      </c>
      <c r="O26" s="211">
        <v>2.1850915690795877E-2</v>
      </c>
      <c r="P26" s="266" t="s">
        <v>235</v>
      </c>
      <c r="Q26" s="208">
        <v>0.46683669442412229</v>
      </c>
      <c r="R26" s="211">
        <v>2.2409955497095624E-2</v>
      </c>
      <c r="S26" s="284" t="s">
        <v>235</v>
      </c>
      <c r="T26" s="210" t="s">
        <v>2</v>
      </c>
      <c r="U26" s="211" t="s">
        <v>2</v>
      </c>
      <c r="V26" s="266" t="s">
        <v>235</v>
      </c>
      <c r="W26" s="208" t="s">
        <v>2</v>
      </c>
      <c r="X26" s="211" t="s">
        <v>2</v>
      </c>
      <c r="Y26" s="266" t="s">
        <v>235</v>
      </c>
      <c r="Z26" s="208" t="s">
        <v>2</v>
      </c>
      <c r="AA26" s="211" t="s">
        <v>2</v>
      </c>
      <c r="AB26" s="266" t="s">
        <v>235</v>
      </c>
      <c r="AC26" s="208" t="s">
        <v>2</v>
      </c>
      <c r="AD26" s="211" t="s">
        <v>2</v>
      </c>
      <c r="AE26" s="266" t="s">
        <v>235</v>
      </c>
      <c r="AF26" s="208" t="s">
        <v>2</v>
      </c>
      <c r="AG26" s="211" t="s">
        <v>2</v>
      </c>
      <c r="AH26" s="284" t="s">
        <v>235</v>
      </c>
      <c r="AI26" s="210" t="s">
        <v>2</v>
      </c>
      <c r="AJ26" s="211" t="s">
        <v>2</v>
      </c>
      <c r="AK26" s="266" t="s">
        <v>235</v>
      </c>
      <c r="AL26" s="208" t="s">
        <v>2</v>
      </c>
      <c r="AM26" s="211" t="s">
        <v>2</v>
      </c>
      <c r="AN26" s="266" t="s">
        <v>235</v>
      </c>
      <c r="AO26" s="208" t="s">
        <v>2</v>
      </c>
      <c r="AP26" s="211" t="s">
        <v>2</v>
      </c>
      <c r="AQ26" s="266" t="s">
        <v>235</v>
      </c>
      <c r="AR26" s="208" t="s">
        <v>2</v>
      </c>
      <c r="AS26" s="211" t="s">
        <v>2</v>
      </c>
      <c r="AT26" s="266" t="s">
        <v>235</v>
      </c>
      <c r="AU26" s="208" t="s">
        <v>2</v>
      </c>
      <c r="AV26" s="211" t="s">
        <v>2</v>
      </c>
      <c r="AW26" s="284" t="s">
        <v>235</v>
      </c>
      <c r="AX26" s="210" t="s">
        <v>2</v>
      </c>
      <c r="AY26" s="211" t="s">
        <v>2</v>
      </c>
      <c r="AZ26" s="284" t="s">
        <v>235</v>
      </c>
      <c r="BA26" s="210" t="s">
        <v>2</v>
      </c>
      <c r="BB26" s="211" t="s">
        <v>2</v>
      </c>
      <c r="BC26" s="266" t="s">
        <v>235</v>
      </c>
      <c r="BD26" s="208" t="s">
        <v>2</v>
      </c>
      <c r="BE26" s="211" t="s">
        <v>2</v>
      </c>
      <c r="BF26" s="266" t="s">
        <v>235</v>
      </c>
      <c r="BG26" s="208" t="s">
        <v>2</v>
      </c>
      <c r="BH26" s="211" t="s">
        <v>2</v>
      </c>
      <c r="BI26" s="266" t="s">
        <v>235</v>
      </c>
      <c r="BJ26" s="208" t="s">
        <v>2</v>
      </c>
      <c r="BK26" s="211" t="s">
        <v>2</v>
      </c>
      <c r="BL26" s="266" t="s">
        <v>235</v>
      </c>
      <c r="BM26" s="208" t="s">
        <v>2</v>
      </c>
      <c r="BN26" s="211" t="s">
        <v>2</v>
      </c>
      <c r="BO26" s="266" t="s">
        <v>235</v>
      </c>
      <c r="BP26" s="208" t="s">
        <v>2</v>
      </c>
      <c r="BQ26" s="211" t="s">
        <v>2</v>
      </c>
      <c r="BR26" s="284" t="s">
        <v>235</v>
      </c>
      <c r="BS26" s="28"/>
    </row>
    <row r="27" spans="1:71">
      <c r="A27" s="105" t="s">
        <v>65</v>
      </c>
      <c r="B27" s="210">
        <v>54.126257112903531</v>
      </c>
      <c r="C27" s="211">
        <v>1.5619871813346915</v>
      </c>
      <c r="D27" s="284" t="s">
        <v>235</v>
      </c>
      <c r="E27" s="212">
        <v>1.708655011650561</v>
      </c>
      <c r="F27" s="211">
        <v>2.0646086895274033E-2</v>
      </c>
      <c r="G27" s="266" t="s">
        <v>235</v>
      </c>
      <c r="H27" s="208">
        <v>1.9993472211574459</v>
      </c>
      <c r="I27" s="211">
        <v>3.3199073451472397E-2</v>
      </c>
      <c r="J27" s="266" t="s">
        <v>235</v>
      </c>
      <c r="K27" s="208">
        <v>0.82124668745798013</v>
      </c>
      <c r="L27" s="211">
        <v>3.507485976950573E-2</v>
      </c>
      <c r="M27" s="266" t="s">
        <v>235</v>
      </c>
      <c r="N27" s="208">
        <v>0.64823088959837738</v>
      </c>
      <c r="O27" s="211">
        <v>2.5901621627682961E-2</v>
      </c>
      <c r="P27" s="266" t="s">
        <v>235</v>
      </c>
      <c r="Q27" s="208">
        <v>0.20101786487779519</v>
      </c>
      <c r="R27" s="211">
        <v>1.0158945310027924E-2</v>
      </c>
      <c r="S27" s="284" t="s">
        <v>235</v>
      </c>
      <c r="T27" s="210">
        <v>30.42467922044311</v>
      </c>
      <c r="U27" s="211">
        <v>0.77049438631637257</v>
      </c>
      <c r="V27" s="266" t="s">
        <v>235</v>
      </c>
      <c r="W27" s="208">
        <v>60.999281983970867</v>
      </c>
      <c r="X27" s="211">
        <v>0.86434429697672455</v>
      </c>
      <c r="Y27" s="266" t="s">
        <v>235</v>
      </c>
      <c r="Z27" s="208">
        <v>56.619999824810108</v>
      </c>
      <c r="AA27" s="211">
        <v>0.89939867769685644</v>
      </c>
      <c r="AB27" s="266" t="s">
        <v>235</v>
      </c>
      <c r="AC27" s="208">
        <v>13.111897276570179</v>
      </c>
      <c r="AD27" s="211">
        <v>0.56533735976373845</v>
      </c>
      <c r="AE27" s="266" t="s">
        <v>235</v>
      </c>
      <c r="AF27" s="208">
        <v>55.298850186446558</v>
      </c>
      <c r="AG27" s="211">
        <v>0.83835475200750387</v>
      </c>
      <c r="AH27" s="284" t="s">
        <v>235</v>
      </c>
      <c r="AI27" s="210">
        <v>18.857068758345189</v>
      </c>
      <c r="AJ27" s="211">
        <v>0.48561897387622188</v>
      </c>
      <c r="AK27" s="266" t="s">
        <v>235</v>
      </c>
      <c r="AL27" s="208">
        <v>17.284421621399161</v>
      </c>
      <c r="AM27" s="211">
        <v>0.57885593162226467</v>
      </c>
      <c r="AN27" s="266" t="s">
        <v>235</v>
      </c>
      <c r="AO27" s="208">
        <v>42.182321650539727</v>
      </c>
      <c r="AP27" s="211">
        <v>0.74078888083636596</v>
      </c>
      <c r="AQ27" s="266" t="s">
        <v>235</v>
      </c>
      <c r="AR27" s="208">
        <v>28.268088817078979</v>
      </c>
      <c r="AS27" s="211">
        <v>0.64532354066413722</v>
      </c>
      <c r="AT27" s="266" t="s">
        <v>235</v>
      </c>
      <c r="AU27" s="208">
        <v>22.269208409754771</v>
      </c>
      <c r="AV27" s="211">
        <v>0.67666080995775324</v>
      </c>
      <c r="AW27" s="284" t="s">
        <v>235</v>
      </c>
      <c r="AX27" s="210">
        <v>76.288198832288103</v>
      </c>
      <c r="AY27" s="211">
        <v>0.5419953128224565</v>
      </c>
      <c r="AZ27" s="284" t="s">
        <v>235</v>
      </c>
      <c r="BA27" s="210">
        <v>68.583509047035179</v>
      </c>
      <c r="BB27" s="211">
        <v>0.97443580876333546</v>
      </c>
      <c r="BC27" s="266" t="s">
        <v>235</v>
      </c>
      <c r="BD27" s="208">
        <v>78.991871793343805</v>
      </c>
      <c r="BE27" s="211">
        <v>0.98198016831197854</v>
      </c>
      <c r="BF27" s="266" t="s">
        <v>235</v>
      </c>
      <c r="BG27" s="208">
        <v>73.669930129510178</v>
      </c>
      <c r="BH27" s="211">
        <v>0.79843366491218282</v>
      </c>
      <c r="BI27" s="266" t="s">
        <v>235</v>
      </c>
      <c r="BJ27" s="208">
        <v>82.149659279571779</v>
      </c>
      <c r="BK27" s="211">
        <v>0.84899232132929281</v>
      </c>
      <c r="BL27" s="266" t="s">
        <v>235</v>
      </c>
      <c r="BM27" s="208">
        <v>58.072695454865453</v>
      </c>
      <c r="BN27" s="211">
        <v>0.9619215245218744</v>
      </c>
      <c r="BO27" s="266" t="s">
        <v>235</v>
      </c>
      <c r="BP27" s="208">
        <v>70.594360061473026</v>
      </c>
      <c r="BQ27" s="211">
        <v>0.94466668443379664</v>
      </c>
      <c r="BR27" s="284" t="s">
        <v>235</v>
      </c>
      <c r="BS27" s="28"/>
    </row>
    <row r="28" spans="1:71">
      <c r="A28" s="105" t="s">
        <v>66</v>
      </c>
      <c r="B28" s="210">
        <v>98.82804986405597</v>
      </c>
      <c r="C28" s="211">
        <v>0.15644367800932671</v>
      </c>
      <c r="D28" s="284" t="s">
        <v>235</v>
      </c>
      <c r="E28" s="212">
        <v>2.4740682897222301</v>
      </c>
      <c r="F28" s="211">
        <v>1.4762172942457442E-2</v>
      </c>
      <c r="G28" s="266" t="s">
        <v>235</v>
      </c>
      <c r="H28" s="208">
        <v>2.9148491919639832</v>
      </c>
      <c r="I28" s="211">
        <v>4.432265458272848E-3</v>
      </c>
      <c r="J28" s="266" t="s">
        <v>235</v>
      </c>
      <c r="K28" s="208">
        <v>1.954184438080681</v>
      </c>
      <c r="L28" s="211">
        <v>1.4372664014502289E-2</v>
      </c>
      <c r="M28" s="266" t="s">
        <v>235</v>
      </c>
      <c r="N28" s="208">
        <v>1.7507306029710901</v>
      </c>
      <c r="O28" s="211">
        <v>2.0540397775963403E-2</v>
      </c>
      <c r="P28" s="266" t="s">
        <v>235</v>
      </c>
      <c r="Q28" s="208">
        <v>0.52769011405768407</v>
      </c>
      <c r="R28" s="211">
        <v>1.2905184901847793E-2</v>
      </c>
      <c r="S28" s="284" t="s">
        <v>235</v>
      </c>
      <c r="T28" s="210">
        <v>51.52696121125387</v>
      </c>
      <c r="U28" s="211">
        <v>0.92821319384062895</v>
      </c>
      <c r="V28" s="266" t="s">
        <v>235</v>
      </c>
      <c r="W28" s="208">
        <v>30.755855798622349</v>
      </c>
      <c r="X28" s="211">
        <v>0.63111401404518908</v>
      </c>
      <c r="Y28" s="266" t="s">
        <v>235</v>
      </c>
      <c r="Z28" s="208">
        <v>33.460256336197908</v>
      </c>
      <c r="AA28" s="211">
        <v>0.72217504808411981</v>
      </c>
      <c r="AB28" s="266" t="s">
        <v>235</v>
      </c>
      <c r="AC28" s="208">
        <v>26.807950430343851</v>
      </c>
      <c r="AD28" s="211">
        <v>0.79496921927778108</v>
      </c>
      <c r="AE28" s="266" t="s">
        <v>235</v>
      </c>
      <c r="AF28" s="208">
        <v>51.973798938206023</v>
      </c>
      <c r="AG28" s="211">
        <v>0.93022943375269718</v>
      </c>
      <c r="AH28" s="284" t="s">
        <v>235</v>
      </c>
      <c r="AI28" s="210">
        <v>11.76411475834729</v>
      </c>
      <c r="AJ28" s="211">
        <v>0.4695411649622615</v>
      </c>
      <c r="AK28" s="266" t="s">
        <v>235</v>
      </c>
      <c r="AL28" s="208">
        <v>5.8702556225085676</v>
      </c>
      <c r="AM28" s="211">
        <v>0.29667511020956172</v>
      </c>
      <c r="AN28" s="266" t="s">
        <v>235</v>
      </c>
      <c r="AO28" s="208">
        <v>26.682117788421088</v>
      </c>
      <c r="AP28" s="211">
        <v>0.6943130435524455</v>
      </c>
      <c r="AQ28" s="266" t="s">
        <v>235</v>
      </c>
      <c r="AR28" s="208">
        <v>15.14939025528211</v>
      </c>
      <c r="AS28" s="211">
        <v>0.50425844544486853</v>
      </c>
      <c r="AT28" s="266" t="s">
        <v>235</v>
      </c>
      <c r="AU28" s="208">
        <v>24.90821938643295</v>
      </c>
      <c r="AV28" s="211">
        <v>0.82134776105108509</v>
      </c>
      <c r="AW28" s="284" t="s">
        <v>235</v>
      </c>
      <c r="AX28" s="210">
        <v>52.289380009300338</v>
      </c>
      <c r="AY28" s="211">
        <v>0.94953490187571754</v>
      </c>
      <c r="AZ28" s="284" t="s">
        <v>235</v>
      </c>
      <c r="BA28" s="210">
        <v>68.277557625105729</v>
      </c>
      <c r="BB28" s="211">
        <v>0.82102111539758094</v>
      </c>
      <c r="BC28" s="266" t="s">
        <v>235</v>
      </c>
      <c r="BD28" s="208">
        <v>97.093092214959668</v>
      </c>
      <c r="BE28" s="211">
        <v>0.28730731674346793</v>
      </c>
      <c r="BF28" s="266" t="s">
        <v>235</v>
      </c>
      <c r="BG28" s="208">
        <v>84.630240598252428</v>
      </c>
      <c r="BH28" s="211">
        <v>0.42414547092738458</v>
      </c>
      <c r="BI28" s="266" t="s">
        <v>235</v>
      </c>
      <c r="BJ28" s="208">
        <v>91.167220293059032</v>
      </c>
      <c r="BK28" s="211">
        <v>0.50080978537027776</v>
      </c>
      <c r="BL28" s="266" t="s">
        <v>235</v>
      </c>
      <c r="BM28" s="208">
        <v>41.929986813184797</v>
      </c>
      <c r="BN28" s="211">
        <v>0.73993053733065506</v>
      </c>
      <c r="BO28" s="266" t="s">
        <v>235</v>
      </c>
      <c r="BP28" s="208">
        <v>82.80760068149651</v>
      </c>
      <c r="BQ28" s="211">
        <v>0.53889068179557076</v>
      </c>
      <c r="BR28" s="284" t="s">
        <v>235</v>
      </c>
      <c r="BS28" s="28"/>
    </row>
    <row r="29" spans="1:71">
      <c r="A29" s="105" t="s">
        <v>67</v>
      </c>
      <c r="B29" s="210">
        <v>97.739054843928926</v>
      </c>
      <c r="C29" s="211">
        <v>0.31310297633765277</v>
      </c>
      <c r="D29" s="284" t="s">
        <v>235</v>
      </c>
      <c r="E29" s="212">
        <v>1.9090482157041939</v>
      </c>
      <c r="F29" s="211">
        <v>1.3527874475081098E-2</v>
      </c>
      <c r="G29" s="266" t="s">
        <v>235</v>
      </c>
      <c r="H29" s="208">
        <v>2.5286814885496511</v>
      </c>
      <c r="I29" s="211">
        <v>1.1261316827940755E-2</v>
      </c>
      <c r="J29" s="266" t="s">
        <v>235</v>
      </c>
      <c r="K29" s="208">
        <v>1.486260370014302</v>
      </c>
      <c r="L29" s="211">
        <v>1.7816614186895788E-2</v>
      </c>
      <c r="M29" s="266" t="s">
        <v>235</v>
      </c>
      <c r="N29" s="208">
        <v>0.86417500206376807</v>
      </c>
      <c r="O29" s="211">
        <v>1.6235819877072181E-2</v>
      </c>
      <c r="P29" s="266" t="s">
        <v>235</v>
      </c>
      <c r="Q29" s="208">
        <v>0.23942154740455771</v>
      </c>
      <c r="R29" s="211">
        <v>1.0220056334416255E-2</v>
      </c>
      <c r="S29" s="284" t="s">
        <v>235</v>
      </c>
      <c r="T29" s="210">
        <v>26.665239738929259</v>
      </c>
      <c r="U29" s="211">
        <v>0.70018467955917252</v>
      </c>
      <c r="V29" s="266" t="s">
        <v>235</v>
      </c>
      <c r="W29" s="208">
        <v>43.92027531169402</v>
      </c>
      <c r="X29" s="211">
        <v>0.80675716235370265</v>
      </c>
      <c r="Y29" s="266" t="s">
        <v>235</v>
      </c>
      <c r="Z29" s="208">
        <v>55.012967542252241</v>
      </c>
      <c r="AA29" s="211">
        <v>0.95927881063702614</v>
      </c>
      <c r="AB29" s="266" t="s">
        <v>235</v>
      </c>
      <c r="AC29" s="208">
        <v>15.962927968599759</v>
      </c>
      <c r="AD29" s="211">
        <v>0.59723003007847852</v>
      </c>
      <c r="AE29" s="266" t="s">
        <v>235</v>
      </c>
      <c r="AF29" s="208">
        <v>59.586639901087523</v>
      </c>
      <c r="AG29" s="211">
        <v>0.79852234406828426</v>
      </c>
      <c r="AH29" s="284" t="s">
        <v>235</v>
      </c>
      <c r="AI29" s="210">
        <v>21.38585616145286</v>
      </c>
      <c r="AJ29" s="211">
        <v>0.65839601286539584</v>
      </c>
      <c r="AK29" s="266" t="s">
        <v>235</v>
      </c>
      <c r="AL29" s="208">
        <v>16.867449459940321</v>
      </c>
      <c r="AM29" s="211">
        <v>0.42628160154389622</v>
      </c>
      <c r="AN29" s="266" t="s">
        <v>235</v>
      </c>
      <c r="AO29" s="208">
        <v>56.052985552541848</v>
      </c>
      <c r="AP29" s="211">
        <v>1.1110438568351924</v>
      </c>
      <c r="AQ29" s="266" t="s">
        <v>235</v>
      </c>
      <c r="AR29" s="208">
        <v>35.75726178705947</v>
      </c>
      <c r="AS29" s="211">
        <v>0.77810393746867967</v>
      </c>
      <c r="AT29" s="266" t="s">
        <v>235</v>
      </c>
      <c r="AU29" s="208">
        <v>22.28394854706832</v>
      </c>
      <c r="AV29" s="211">
        <v>0.85120530905195002</v>
      </c>
      <c r="AW29" s="284" t="s">
        <v>235</v>
      </c>
      <c r="AX29" s="210">
        <v>75.9621235703775</v>
      </c>
      <c r="AY29" s="211">
        <v>0.78382415697550289</v>
      </c>
      <c r="AZ29" s="284" t="s">
        <v>235</v>
      </c>
      <c r="BA29" s="210">
        <v>69.20647054634469</v>
      </c>
      <c r="BB29" s="211">
        <v>0.7470680660660487</v>
      </c>
      <c r="BC29" s="266" t="s">
        <v>235</v>
      </c>
      <c r="BD29" s="208">
        <v>83.915791416513144</v>
      </c>
      <c r="BE29" s="211">
        <v>0.62326760920760582</v>
      </c>
      <c r="BF29" s="266" t="s">
        <v>235</v>
      </c>
      <c r="BG29" s="208">
        <v>80.84807794795023</v>
      </c>
      <c r="BH29" s="211">
        <v>0.61773655429386132</v>
      </c>
      <c r="BI29" s="266" t="s">
        <v>235</v>
      </c>
      <c r="BJ29" s="208">
        <v>95.257761601509756</v>
      </c>
      <c r="BK29" s="211">
        <v>0.40679425920103818</v>
      </c>
      <c r="BL29" s="266" t="s">
        <v>235</v>
      </c>
      <c r="BM29" s="208">
        <v>58.569908329760317</v>
      </c>
      <c r="BN29" s="211">
        <v>0.71728524902524915</v>
      </c>
      <c r="BO29" s="266" t="s">
        <v>235</v>
      </c>
      <c r="BP29" s="208">
        <v>87.164135997793053</v>
      </c>
      <c r="BQ29" s="211">
        <v>0.60916620218890616</v>
      </c>
      <c r="BR29" s="284" t="s">
        <v>235</v>
      </c>
      <c r="BS29" s="28"/>
    </row>
    <row r="30" spans="1:71">
      <c r="A30" s="105" t="s">
        <v>68</v>
      </c>
      <c r="B30" s="210">
        <v>80.75690218982129</v>
      </c>
      <c r="C30" s="211">
        <v>0.49543132035944071</v>
      </c>
      <c r="D30" s="284" t="s">
        <v>235</v>
      </c>
      <c r="E30" s="212">
        <v>2.332994608766596</v>
      </c>
      <c r="F30" s="211">
        <v>1.0034511272218497E-2</v>
      </c>
      <c r="G30" s="266" t="s">
        <v>235</v>
      </c>
      <c r="H30" s="208">
        <v>2.6870108641235322</v>
      </c>
      <c r="I30" s="211">
        <v>7.1042096458578553E-3</v>
      </c>
      <c r="J30" s="266" t="s">
        <v>235</v>
      </c>
      <c r="K30" s="208">
        <v>1.867702315084893</v>
      </c>
      <c r="L30" s="211">
        <v>1.1694606087275667E-2</v>
      </c>
      <c r="M30" s="266" t="s">
        <v>235</v>
      </c>
      <c r="N30" s="208">
        <v>1.42358192910646</v>
      </c>
      <c r="O30" s="211">
        <v>1.3945860087563591E-2</v>
      </c>
      <c r="P30" s="266" t="s">
        <v>235</v>
      </c>
      <c r="Q30" s="208">
        <v>0.29770488710789073</v>
      </c>
      <c r="R30" s="211">
        <v>9.3911122343387568E-3</v>
      </c>
      <c r="S30" s="284" t="s">
        <v>235</v>
      </c>
      <c r="T30" s="210">
        <v>59.15203248407667</v>
      </c>
      <c r="U30" s="211">
        <v>0.55409973689755398</v>
      </c>
      <c r="V30" s="266" t="s">
        <v>235</v>
      </c>
      <c r="W30" s="208">
        <v>56.707189054770339</v>
      </c>
      <c r="X30" s="211">
        <v>0.61944615429068473</v>
      </c>
      <c r="Y30" s="266" t="s">
        <v>235</v>
      </c>
      <c r="Z30" s="208">
        <v>46.107085324806441</v>
      </c>
      <c r="AA30" s="211">
        <v>0.60676436461584937</v>
      </c>
      <c r="AB30" s="266" t="s">
        <v>235</v>
      </c>
      <c r="AC30" s="208">
        <v>12.858300600227929</v>
      </c>
      <c r="AD30" s="211">
        <v>0.38038382422259753</v>
      </c>
      <c r="AE30" s="266" t="s">
        <v>235</v>
      </c>
      <c r="AF30" s="208">
        <v>65.000316221254408</v>
      </c>
      <c r="AG30" s="211">
        <v>0.51014969874233373</v>
      </c>
      <c r="AH30" s="284" t="s">
        <v>235</v>
      </c>
      <c r="AI30" s="210">
        <v>16.525099262842222</v>
      </c>
      <c r="AJ30" s="211">
        <v>0.41822144108156373</v>
      </c>
      <c r="AK30" s="266" t="s">
        <v>235</v>
      </c>
      <c r="AL30" s="208">
        <v>29.33960973355974</v>
      </c>
      <c r="AM30" s="211">
        <v>0.56148928273388121</v>
      </c>
      <c r="AN30" s="266" t="s">
        <v>235</v>
      </c>
      <c r="AO30" s="208">
        <v>50.270689420091109</v>
      </c>
      <c r="AP30" s="211">
        <v>0.51966763578219088</v>
      </c>
      <c r="AQ30" s="266" t="s">
        <v>235</v>
      </c>
      <c r="AR30" s="208">
        <v>29.094885440058238</v>
      </c>
      <c r="AS30" s="211">
        <v>0.55753813373708483</v>
      </c>
      <c r="AT30" s="266" t="s">
        <v>235</v>
      </c>
      <c r="AU30" s="208">
        <v>31.944375010032889</v>
      </c>
      <c r="AV30" s="211">
        <v>0.54851214911966661</v>
      </c>
      <c r="AW30" s="284" t="s">
        <v>235</v>
      </c>
      <c r="AX30" s="210">
        <v>80.118740182892509</v>
      </c>
      <c r="AY30" s="211">
        <v>0.44885402389763857</v>
      </c>
      <c r="AZ30" s="284" t="s">
        <v>235</v>
      </c>
      <c r="BA30" s="210">
        <v>58.24728400087767</v>
      </c>
      <c r="BB30" s="211">
        <v>0.53905122889177826</v>
      </c>
      <c r="BC30" s="266" t="s">
        <v>235</v>
      </c>
      <c r="BD30" s="208">
        <v>95.107537733280367</v>
      </c>
      <c r="BE30" s="211">
        <v>0.241693221232644</v>
      </c>
      <c r="BF30" s="266" t="s">
        <v>235</v>
      </c>
      <c r="BG30" s="208">
        <v>78.121542766495196</v>
      </c>
      <c r="BH30" s="211">
        <v>0.49200453714407993</v>
      </c>
      <c r="BI30" s="266" t="s">
        <v>235</v>
      </c>
      <c r="BJ30" s="208">
        <v>87.862651381926923</v>
      </c>
      <c r="BK30" s="211">
        <v>0.35115736045349022</v>
      </c>
      <c r="BL30" s="266" t="s">
        <v>235</v>
      </c>
      <c r="BM30" s="208">
        <v>61.097439844847557</v>
      </c>
      <c r="BN30" s="211">
        <v>0.57717581691079634</v>
      </c>
      <c r="BO30" s="266" t="s">
        <v>235</v>
      </c>
      <c r="BP30" s="208">
        <v>81.670835787415257</v>
      </c>
      <c r="BQ30" s="211">
        <v>0.4264784011185746</v>
      </c>
      <c r="BR30" s="284" t="s">
        <v>235</v>
      </c>
      <c r="BS30" s="28"/>
    </row>
    <row r="31" spans="1:71">
      <c r="A31" s="105" t="s">
        <v>69</v>
      </c>
      <c r="B31" s="210">
        <v>99.355349592609826</v>
      </c>
      <c r="C31" s="211">
        <v>0.13733338165467093</v>
      </c>
      <c r="D31" s="284" t="s">
        <v>235</v>
      </c>
      <c r="E31" s="212">
        <v>1.918548013906535</v>
      </c>
      <c r="F31" s="211">
        <v>1.2863073021413495E-2</v>
      </c>
      <c r="G31" s="266" t="s">
        <v>235</v>
      </c>
      <c r="H31" s="208">
        <v>2.9042452024395282</v>
      </c>
      <c r="I31" s="211">
        <v>4.5288799386592575E-3</v>
      </c>
      <c r="J31" s="266" t="s">
        <v>235</v>
      </c>
      <c r="K31" s="208">
        <v>2.3168840865837241</v>
      </c>
      <c r="L31" s="211">
        <v>1.107165358303917E-2</v>
      </c>
      <c r="M31" s="266" t="s">
        <v>235</v>
      </c>
      <c r="N31" s="208">
        <v>1.0025959082576359</v>
      </c>
      <c r="O31" s="211">
        <v>1.4462360662742766E-2</v>
      </c>
      <c r="P31" s="266" t="s">
        <v>235</v>
      </c>
      <c r="Q31" s="208">
        <v>0.1672167839092418</v>
      </c>
      <c r="R31" s="211">
        <v>7.3414401181644863E-3</v>
      </c>
      <c r="S31" s="284" t="s">
        <v>235</v>
      </c>
      <c r="T31" s="210">
        <v>56.805697405891642</v>
      </c>
      <c r="U31" s="211">
        <v>0.74997594478029661</v>
      </c>
      <c r="V31" s="266" t="s">
        <v>235</v>
      </c>
      <c r="W31" s="208">
        <v>25.82109045622105</v>
      </c>
      <c r="X31" s="211">
        <v>0.62300657628160894</v>
      </c>
      <c r="Y31" s="266" t="s">
        <v>235</v>
      </c>
      <c r="Z31" s="208">
        <v>33.529044790196743</v>
      </c>
      <c r="AA31" s="211">
        <v>0.74677361053541635</v>
      </c>
      <c r="AB31" s="266" t="s">
        <v>235</v>
      </c>
      <c r="AC31" s="208">
        <v>36.705804745831202</v>
      </c>
      <c r="AD31" s="211">
        <v>0.72750059003654477</v>
      </c>
      <c r="AE31" s="266" t="s">
        <v>235</v>
      </c>
      <c r="AF31" s="208">
        <v>53.063914431622997</v>
      </c>
      <c r="AG31" s="211">
        <v>0.72564641069109925</v>
      </c>
      <c r="AH31" s="284" t="s">
        <v>235</v>
      </c>
      <c r="AI31" s="210">
        <v>22.650716930393251</v>
      </c>
      <c r="AJ31" s="211">
        <v>0.7154284714932142</v>
      </c>
      <c r="AK31" s="266" t="s">
        <v>235</v>
      </c>
      <c r="AL31" s="208">
        <v>8.1152965852090961</v>
      </c>
      <c r="AM31" s="211">
        <v>0.4014571662285652</v>
      </c>
      <c r="AN31" s="266" t="s">
        <v>235</v>
      </c>
      <c r="AO31" s="208">
        <v>18.78669701348166</v>
      </c>
      <c r="AP31" s="211">
        <v>0.62608413955710185</v>
      </c>
      <c r="AQ31" s="266" t="s">
        <v>235</v>
      </c>
      <c r="AR31" s="208">
        <v>13.4567156408743</v>
      </c>
      <c r="AS31" s="211">
        <v>0.5902904351084155</v>
      </c>
      <c r="AT31" s="266" t="s">
        <v>235</v>
      </c>
      <c r="AU31" s="208">
        <v>21.415761811412992</v>
      </c>
      <c r="AV31" s="211">
        <v>0.59851277911526579</v>
      </c>
      <c r="AW31" s="284" t="s">
        <v>235</v>
      </c>
      <c r="AX31" s="210">
        <v>50.052687760817939</v>
      </c>
      <c r="AY31" s="211">
        <v>0.78717310019982434</v>
      </c>
      <c r="AZ31" s="284" t="s">
        <v>235</v>
      </c>
      <c r="BA31" s="210">
        <v>68.152656202956365</v>
      </c>
      <c r="BB31" s="211">
        <v>0.65260519599974354</v>
      </c>
      <c r="BC31" s="266" t="s">
        <v>235</v>
      </c>
      <c r="BD31" s="208">
        <v>92.709556123392218</v>
      </c>
      <c r="BE31" s="211">
        <v>0.37049842934851007</v>
      </c>
      <c r="BF31" s="266" t="s">
        <v>235</v>
      </c>
      <c r="BG31" s="208">
        <v>72.841015433076507</v>
      </c>
      <c r="BH31" s="211">
        <v>0.66629122962850096</v>
      </c>
      <c r="BI31" s="266" t="s">
        <v>235</v>
      </c>
      <c r="BJ31" s="208">
        <v>86.646456623222505</v>
      </c>
      <c r="BK31" s="211">
        <v>0.552868693478346</v>
      </c>
      <c r="BL31" s="266" t="s">
        <v>235</v>
      </c>
      <c r="BM31" s="208">
        <v>31.83358559675894</v>
      </c>
      <c r="BN31" s="211">
        <v>0.70762004715402715</v>
      </c>
      <c r="BO31" s="266" t="s">
        <v>235</v>
      </c>
      <c r="BP31" s="208">
        <v>89.781716230885522</v>
      </c>
      <c r="BQ31" s="211">
        <v>0.49462466064015637</v>
      </c>
      <c r="BR31" s="284" t="s">
        <v>235</v>
      </c>
      <c r="BS31" s="28"/>
    </row>
    <row r="32" spans="1:71">
      <c r="A32" s="105" t="s">
        <v>70</v>
      </c>
      <c r="B32" s="210">
        <v>96.209959749154791</v>
      </c>
      <c r="C32" s="211">
        <v>0.35181911572379077</v>
      </c>
      <c r="D32" s="284" t="s">
        <v>235</v>
      </c>
      <c r="E32" s="212">
        <v>2.3307614106248669</v>
      </c>
      <c r="F32" s="211">
        <v>2.8355788694147468E-2</v>
      </c>
      <c r="G32" s="266" t="s">
        <v>235</v>
      </c>
      <c r="H32" s="208">
        <v>2.837499634131055</v>
      </c>
      <c r="I32" s="211">
        <v>1.2247039930740411E-2</v>
      </c>
      <c r="J32" s="266" t="s">
        <v>235</v>
      </c>
      <c r="K32" s="208">
        <v>2.18178575357335</v>
      </c>
      <c r="L32" s="211">
        <v>1.8106663443128852E-2</v>
      </c>
      <c r="M32" s="266" t="s">
        <v>235</v>
      </c>
      <c r="N32" s="208">
        <v>1.393983098108712</v>
      </c>
      <c r="O32" s="211">
        <v>1.9074884312634346E-2</v>
      </c>
      <c r="P32" s="266" t="s">
        <v>235</v>
      </c>
      <c r="Q32" s="208">
        <v>0.36123769583289372</v>
      </c>
      <c r="R32" s="211">
        <v>1.3978653812830351E-2</v>
      </c>
      <c r="S32" s="284" t="s">
        <v>235</v>
      </c>
      <c r="T32" s="210">
        <v>44.282367489960009</v>
      </c>
      <c r="U32" s="211">
        <v>0.8903233215001044</v>
      </c>
      <c r="V32" s="266" t="s">
        <v>235</v>
      </c>
      <c r="W32" s="208">
        <v>41.813210257563313</v>
      </c>
      <c r="X32" s="211">
        <v>0.89805605095403507</v>
      </c>
      <c r="Y32" s="266" t="s">
        <v>235</v>
      </c>
      <c r="Z32" s="208">
        <v>39.833614108970387</v>
      </c>
      <c r="AA32" s="211">
        <v>0.85870309071511286</v>
      </c>
      <c r="AB32" s="266" t="s">
        <v>235</v>
      </c>
      <c r="AC32" s="208">
        <v>27.013492190511631</v>
      </c>
      <c r="AD32" s="211">
        <v>0.6222664251552904</v>
      </c>
      <c r="AE32" s="266" t="s">
        <v>235</v>
      </c>
      <c r="AF32" s="208">
        <v>48.954713539551619</v>
      </c>
      <c r="AG32" s="211">
        <v>0.86910632243227681</v>
      </c>
      <c r="AH32" s="284" t="s">
        <v>235</v>
      </c>
      <c r="AI32" s="210">
        <v>25.36635879590823</v>
      </c>
      <c r="AJ32" s="211">
        <v>0.73727491546774837</v>
      </c>
      <c r="AK32" s="266" t="s">
        <v>235</v>
      </c>
      <c r="AL32" s="208">
        <v>17.694057091607299</v>
      </c>
      <c r="AM32" s="211">
        <v>0.64993673020633014</v>
      </c>
      <c r="AN32" s="266" t="s">
        <v>235</v>
      </c>
      <c r="AO32" s="208">
        <v>35.901980789159843</v>
      </c>
      <c r="AP32" s="211">
        <v>0.83696818990159638</v>
      </c>
      <c r="AQ32" s="266" t="s">
        <v>235</v>
      </c>
      <c r="AR32" s="208">
        <v>23.173364987676759</v>
      </c>
      <c r="AS32" s="211">
        <v>0.78171646415518337</v>
      </c>
      <c r="AT32" s="266" t="s">
        <v>235</v>
      </c>
      <c r="AU32" s="208">
        <v>52.666995068920563</v>
      </c>
      <c r="AV32" s="211">
        <v>0.82237672410892226</v>
      </c>
      <c r="AW32" s="284" t="s">
        <v>235</v>
      </c>
      <c r="AX32" s="210">
        <v>60.140187953903528</v>
      </c>
      <c r="AY32" s="211">
        <v>0.84478524030348456</v>
      </c>
      <c r="AZ32" s="284" t="s">
        <v>235</v>
      </c>
      <c r="BA32" s="210">
        <v>63.583599598601069</v>
      </c>
      <c r="BB32" s="211">
        <v>1.1240517282236151</v>
      </c>
      <c r="BC32" s="266" t="s">
        <v>235</v>
      </c>
      <c r="BD32" s="208">
        <v>91.240623501158822</v>
      </c>
      <c r="BE32" s="211">
        <v>0.5934135754126264</v>
      </c>
      <c r="BF32" s="266" t="s">
        <v>235</v>
      </c>
      <c r="BG32" s="208">
        <v>74.39846228913288</v>
      </c>
      <c r="BH32" s="211">
        <v>0.71307735788595294</v>
      </c>
      <c r="BI32" s="266" t="s">
        <v>235</v>
      </c>
      <c r="BJ32" s="208">
        <v>86.337446014737722</v>
      </c>
      <c r="BK32" s="211">
        <v>0.6048052208844501</v>
      </c>
      <c r="BL32" s="266" t="s">
        <v>235</v>
      </c>
      <c r="BM32" s="208">
        <v>36.484431181952232</v>
      </c>
      <c r="BN32" s="211">
        <v>0.74698452851291752</v>
      </c>
      <c r="BO32" s="266" t="s">
        <v>235</v>
      </c>
      <c r="BP32" s="208">
        <v>80.336854142051251</v>
      </c>
      <c r="BQ32" s="211">
        <v>0.72130968341505797</v>
      </c>
      <c r="BR32" s="284" t="s">
        <v>235</v>
      </c>
      <c r="BS32" s="28"/>
    </row>
    <row r="33" spans="1:71">
      <c r="A33" s="105" t="s">
        <v>71</v>
      </c>
      <c r="B33" s="210">
        <v>94.964483219102206</v>
      </c>
      <c r="C33" s="211">
        <v>0.16624220573641985</v>
      </c>
      <c r="D33" s="284" t="s">
        <v>235</v>
      </c>
      <c r="E33" s="212">
        <v>2.202203211457844</v>
      </c>
      <c r="F33" s="211">
        <v>7.2788140320835231E-3</v>
      </c>
      <c r="G33" s="266" t="s">
        <v>235</v>
      </c>
      <c r="H33" s="208">
        <v>2.757237393511466</v>
      </c>
      <c r="I33" s="211">
        <v>6.7064994584714729E-3</v>
      </c>
      <c r="J33" s="266" t="s">
        <v>235</v>
      </c>
      <c r="K33" s="208">
        <v>2.1700220628929419</v>
      </c>
      <c r="L33" s="211">
        <v>7.8527183247012449E-3</v>
      </c>
      <c r="M33" s="266" t="s">
        <v>235</v>
      </c>
      <c r="N33" s="208">
        <v>2.3514079102833469</v>
      </c>
      <c r="O33" s="211">
        <v>9.4440038279449325E-3</v>
      </c>
      <c r="P33" s="266" t="s">
        <v>235</v>
      </c>
      <c r="Q33" s="208">
        <v>0.52125123450531896</v>
      </c>
      <c r="R33" s="211">
        <v>8.8239971366884818E-3</v>
      </c>
      <c r="S33" s="284" t="s">
        <v>235</v>
      </c>
      <c r="T33" s="210">
        <v>46.710376830023357</v>
      </c>
      <c r="U33" s="211">
        <v>0.4561040451291884</v>
      </c>
      <c r="V33" s="266" t="s">
        <v>235</v>
      </c>
      <c r="W33" s="208">
        <v>54.430928066605887</v>
      </c>
      <c r="X33" s="211">
        <v>0.41521446425327679</v>
      </c>
      <c r="Y33" s="266" t="s">
        <v>235</v>
      </c>
      <c r="Z33" s="208">
        <v>51.24371709005009</v>
      </c>
      <c r="AA33" s="211">
        <v>0.42063044297648761</v>
      </c>
      <c r="AB33" s="266" t="s">
        <v>235</v>
      </c>
      <c r="AC33" s="208">
        <v>26.92288759614415</v>
      </c>
      <c r="AD33" s="211">
        <v>0.34418267047537365</v>
      </c>
      <c r="AE33" s="266" t="s">
        <v>235</v>
      </c>
      <c r="AF33" s="208">
        <v>52.071246332812841</v>
      </c>
      <c r="AG33" s="211">
        <v>0.49596532314663999</v>
      </c>
      <c r="AH33" s="284" t="s">
        <v>235</v>
      </c>
      <c r="AI33" s="210">
        <v>16.725227449041299</v>
      </c>
      <c r="AJ33" s="211">
        <v>0.32925274602307386</v>
      </c>
      <c r="AK33" s="266" t="s">
        <v>235</v>
      </c>
      <c r="AL33" s="208">
        <v>28.245167131573961</v>
      </c>
      <c r="AM33" s="211">
        <v>0.40050597869780508</v>
      </c>
      <c r="AN33" s="266" t="s">
        <v>235</v>
      </c>
      <c r="AO33" s="208">
        <v>41.768325473540941</v>
      </c>
      <c r="AP33" s="211">
        <v>0.41140618808082047</v>
      </c>
      <c r="AQ33" s="266" t="s">
        <v>235</v>
      </c>
      <c r="AR33" s="208">
        <v>30.176563538096939</v>
      </c>
      <c r="AS33" s="211">
        <v>0.44043186475345092</v>
      </c>
      <c r="AT33" s="266" t="s">
        <v>235</v>
      </c>
      <c r="AU33" s="208">
        <v>27.72049702939152</v>
      </c>
      <c r="AV33" s="211">
        <v>0.42975555937221221</v>
      </c>
      <c r="AW33" s="284" t="s">
        <v>235</v>
      </c>
      <c r="AX33" s="210">
        <v>72.897966979396969</v>
      </c>
      <c r="AY33" s="211">
        <v>0.44221135019993485</v>
      </c>
      <c r="AZ33" s="284" t="s">
        <v>235</v>
      </c>
      <c r="BA33" s="210">
        <v>68.098933280833805</v>
      </c>
      <c r="BB33" s="211">
        <v>0.4196047490478908</v>
      </c>
      <c r="BC33" s="266" t="s">
        <v>235</v>
      </c>
      <c r="BD33" s="208">
        <v>86.669248042924693</v>
      </c>
      <c r="BE33" s="211">
        <v>0.30153801475988951</v>
      </c>
      <c r="BF33" s="266" t="s">
        <v>235</v>
      </c>
      <c r="BG33" s="208">
        <v>78.584772179858959</v>
      </c>
      <c r="BH33" s="211">
        <v>0.41024655786533476</v>
      </c>
      <c r="BI33" s="266" t="s">
        <v>235</v>
      </c>
      <c r="BJ33" s="208">
        <v>87.111267553691917</v>
      </c>
      <c r="BK33" s="211">
        <v>0.32930444406346399</v>
      </c>
      <c r="BL33" s="266" t="s">
        <v>235</v>
      </c>
      <c r="BM33" s="208">
        <v>52.871243469244199</v>
      </c>
      <c r="BN33" s="211">
        <v>0.41470829107560514</v>
      </c>
      <c r="BO33" s="266" t="s">
        <v>235</v>
      </c>
      <c r="BP33" s="208">
        <v>77.530669626414763</v>
      </c>
      <c r="BQ33" s="211">
        <v>0.34694079675203982</v>
      </c>
      <c r="BR33" s="284" t="s">
        <v>235</v>
      </c>
      <c r="BS33" s="28"/>
    </row>
    <row r="34" spans="1:71">
      <c r="A34" s="105" t="s">
        <v>72</v>
      </c>
      <c r="B34" s="210">
        <v>97.160789705204749</v>
      </c>
      <c r="C34" s="211">
        <v>0.23722494217244244</v>
      </c>
      <c r="D34" s="284" t="s">
        <v>235</v>
      </c>
      <c r="E34" s="212">
        <v>2.5105789205158051</v>
      </c>
      <c r="F34" s="211">
        <v>1.0968070591866034E-2</v>
      </c>
      <c r="G34" s="266" t="s">
        <v>235</v>
      </c>
      <c r="H34" s="208">
        <v>2.8843198421415099</v>
      </c>
      <c r="I34" s="211">
        <v>6.9744616399845544E-3</v>
      </c>
      <c r="J34" s="266" t="s">
        <v>235</v>
      </c>
      <c r="K34" s="208">
        <v>1.8295104768301169</v>
      </c>
      <c r="L34" s="211">
        <v>1.6444399106413474E-2</v>
      </c>
      <c r="M34" s="266" t="s">
        <v>235</v>
      </c>
      <c r="N34" s="208">
        <v>1.161236798686009</v>
      </c>
      <c r="O34" s="211">
        <v>1.6414722138103407E-2</v>
      </c>
      <c r="P34" s="266" t="s">
        <v>235</v>
      </c>
      <c r="Q34" s="208">
        <v>0.3266551418409272</v>
      </c>
      <c r="R34" s="211">
        <v>9.5751677452911906E-3</v>
      </c>
      <c r="S34" s="284" t="s">
        <v>235</v>
      </c>
      <c r="T34" s="210">
        <v>38.395014427672947</v>
      </c>
      <c r="U34" s="211">
        <v>0.83630599936120464</v>
      </c>
      <c r="V34" s="266" t="s">
        <v>235</v>
      </c>
      <c r="W34" s="208">
        <v>39.207984453418938</v>
      </c>
      <c r="X34" s="211">
        <v>0.71138620382152762</v>
      </c>
      <c r="Y34" s="266" t="s">
        <v>235</v>
      </c>
      <c r="Z34" s="208">
        <v>40.732618703559929</v>
      </c>
      <c r="AA34" s="211">
        <v>0.79024706509129716</v>
      </c>
      <c r="AB34" s="266" t="s">
        <v>235</v>
      </c>
      <c r="AC34" s="208">
        <v>26.070425633302438</v>
      </c>
      <c r="AD34" s="211">
        <v>0.75759699281080883</v>
      </c>
      <c r="AE34" s="266" t="s">
        <v>235</v>
      </c>
      <c r="AF34" s="208">
        <v>47.580053981886628</v>
      </c>
      <c r="AG34" s="211">
        <v>0.73165738852250117</v>
      </c>
      <c r="AH34" s="284" t="s">
        <v>235</v>
      </c>
      <c r="AI34" s="210">
        <v>12.52840533279285</v>
      </c>
      <c r="AJ34" s="211">
        <v>0.46043303637916172</v>
      </c>
      <c r="AK34" s="266" t="s">
        <v>235</v>
      </c>
      <c r="AL34" s="208">
        <v>10.427974674890081</v>
      </c>
      <c r="AM34" s="211">
        <v>0.48724576637810246</v>
      </c>
      <c r="AN34" s="266" t="s">
        <v>235</v>
      </c>
      <c r="AO34" s="208">
        <v>30.497114589022569</v>
      </c>
      <c r="AP34" s="211">
        <v>0.73464231356159682</v>
      </c>
      <c r="AQ34" s="266" t="s">
        <v>235</v>
      </c>
      <c r="AR34" s="208">
        <v>15.96250084075635</v>
      </c>
      <c r="AS34" s="211">
        <v>0.51202305901577827</v>
      </c>
      <c r="AT34" s="266" t="s">
        <v>235</v>
      </c>
      <c r="AU34" s="208">
        <v>22.73022775666848</v>
      </c>
      <c r="AV34" s="211">
        <v>0.62107124676799108</v>
      </c>
      <c r="AW34" s="284" t="s">
        <v>235</v>
      </c>
      <c r="AX34" s="210">
        <v>64.826688466185757</v>
      </c>
      <c r="AY34" s="211">
        <v>0.76765073910337545</v>
      </c>
      <c r="AZ34" s="284" t="s">
        <v>235</v>
      </c>
      <c r="BA34" s="210">
        <v>48.739580995023161</v>
      </c>
      <c r="BB34" s="211">
        <v>1.0836075761739306</v>
      </c>
      <c r="BC34" s="266" t="s">
        <v>235</v>
      </c>
      <c r="BD34" s="208">
        <v>96.15304285518215</v>
      </c>
      <c r="BE34" s="211">
        <v>0.31689535517966627</v>
      </c>
      <c r="BF34" s="266" t="s">
        <v>235</v>
      </c>
      <c r="BG34" s="208">
        <v>88.474477941940449</v>
      </c>
      <c r="BH34" s="211">
        <v>0.42362003354155925</v>
      </c>
      <c r="BI34" s="266" t="s">
        <v>235</v>
      </c>
      <c r="BJ34" s="208">
        <v>92.165956653628584</v>
      </c>
      <c r="BK34" s="211">
        <v>0.40780062353619045</v>
      </c>
      <c r="BL34" s="266" t="s">
        <v>235</v>
      </c>
      <c r="BM34" s="208">
        <v>24.08511219788284</v>
      </c>
      <c r="BN34" s="211">
        <v>0.57045553166345719</v>
      </c>
      <c r="BO34" s="266" t="s">
        <v>235</v>
      </c>
      <c r="BP34" s="208">
        <v>86.026064113089106</v>
      </c>
      <c r="BQ34" s="211">
        <v>0.53407508495399225</v>
      </c>
      <c r="BR34" s="284" t="s">
        <v>235</v>
      </c>
      <c r="BS34" s="28"/>
    </row>
    <row r="35" spans="1:71">
      <c r="A35" s="105" t="s">
        <v>73</v>
      </c>
      <c r="B35" s="210">
        <v>99.261351745679491</v>
      </c>
      <c r="C35" s="211">
        <v>0.12525868017179473</v>
      </c>
      <c r="D35" s="284" t="s">
        <v>235</v>
      </c>
      <c r="E35" s="212">
        <v>2.4382786186865579</v>
      </c>
      <c r="F35" s="211">
        <v>1.1973895885572855E-2</v>
      </c>
      <c r="G35" s="266" t="s">
        <v>235</v>
      </c>
      <c r="H35" s="208">
        <v>2.9100134791424219</v>
      </c>
      <c r="I35" s="211">
        <v>6.0103729757159967E-3</v>
      </c>
      <c r="J35" s="266" t="s">
        <v>235</v>
      </c>
      <c r="K35" s="208">
        <v>2.6407737168895808</v>
      </c>
      <c r="L35" s="211">
        <v>1.2161469186971113E-2</v>
      </c>
      <c r="M35" s="266" t="s">
        <v>235</v>
      </c>
      <c r="N35" s="208">
        <v>2.1399478514385328</v>
      </c>
      <c r="O35" s="211">
        <v>1.5625422846870313E-2</v>
      </c>
      <c r="P35" s="266" t="s">
        <v>235</v>
      </c>
      <c r="Q35" s="208">
        <v>0.28172523636674229</v>
      </c>
      <c r="R35" s="211">
        <v>1.0597541906911407E-2</v>
      </c>
      <c r="S35" s="284" t="s">
        <v>235</v>
      </c>
      <c r="T35" s="210">
        <v>57.960863018949752</v>
      </c>
      <c r="U35" s="211">
        <v>0.67597175685828159</v>
      </c>
      <c r="V35" s="266" t="s">
        <v>235</v>
      </c>
      <c r="W35" s="208">
        <v>20.29503181572408</v>
      </c>
      <c r="X35" s="211">
        <v>0.5525788139143949</v>
      </c>
      <c r="Y35" s="266" t="s">
        <v>235</v>
      </c>
      <c r="Z35" s="208">
        <v>23.574135705196351</v>
      </c>
      <c r="AA35" s="211">
        <v>0.66681030095521865</v>
      </c>
      <c r="AB35" s="266" t="s">
        <v>235</v>
      </c>
      <c r="AC35" s="208">
        <v>40.492161299732949</v>
      </c>
      <c r="AD35" s="211">
        <v>0.79851183342163012</v>
      </c>
      <c r="AE35" s="266" t="s">
        <v>235</v>
      </c>
      <c r="AF35" s="208">
        <v>61.714118874336407</v>
      </c>
      <c r="AG35" s="211">
        <v>0.70423893787549641</v>
      </c>
      <c r="AH35" s="284" t="s">
        <v>235</v>
      </c>
      <c r="AI35" s="210">
        <v>11.62086899076982</v>
      </c>
      <c r="AJ35" s="211">
        <v>0.48991466706250003</v>
      </c>
      <c r="AK35" s="266" t="s">
        <v>235</v>
      </c>
      <c r="AL35" s="208">
        <v>9.0753832825865981</v>
      </c>
      <c r="AM35" s="211">
        <v>0.46225718121442427</v>
      </c>
      <c r="AN35" s="266" t="s">
        <v>235</v>
      </c>
      <c r="AO35" s="208">
        <v>19.263100277737351</v>
      </c>
      <c r="AP35" s="211">
        <v>0.51743143779437473</v>
      </c>
      <c r="AQ35" s="266" t="s">
        <v>235</v>
      </c>
      <c r="AR35" s="208">
        <v>13.886989723982881</v>
      </c>
      <c r="AS35" s="211">
        <v>0.41744285104932138</v>
      </c>
      <c r="AT35" s="266" t="s">
        <v>235</v>
      </c>
      <c r="AU35" s="208">
        <v>32.092118575993567</v>
      </c>
      <c r="AV35" s="211">
        <v>0.88893054292500495</v>
      </c>
      <c r="AW35" s="284" t="s">
        <v>235</v>
      </c>
      <c r="AX35" s="210">
        <v>49.749821889019728</v>
      </c>
      <c r="AY35" s="211">
        <v>0.7631492472246254</v>
      </c>
      <c r="AZ35" s="284" t="s">
        <v>235</v>
      </c>
      <c r="BA35" s="210">
        <v>62.299580500899147</v>
      </c>
      <c r="BB35" s="211">
        <v>0.71521787899116451</v>
      </c>
      <c r="BC35" s="266" t="s">
        <v>235</v>
      </c>
      <c r="BD35" s="208">
        <v>94.371563382386171</v>
      </c>
      <c r="BE35" s="211">
        <v>0.32876149904378632</v>
      </c>
      <c r="BF35" s="266" t="s">
        <v>235</v>
      </c>
      <c r="BG35" s="208">
        <v>76.891384002337972</v>
      </c>
      <c r="BH35" s="211">
        <v>0.62815362260440855</v>
      </c>
      <c r="BI35" s="266" t="s">
        <v>235</v>
      </c>
      <c r="BJ35" s="208">
        <v>84.440113885522337</v>
      </c>
      <c r="BK35" s="211">
        <v>0.53065531688575629</v>
      </c>
      <c r="BL35" s="266" t="s">
        <v>235</v>
      </c>
      <c r="BM35" s="208">
        <v>36.603918816253312</v>
      </c>
      <c r="BN35" s="211">
        <v>0.67031610725974633</v>
      </c>
      <c r="BO35" s="266" t="s">
        <v>235</v>
      </c>
      <c r="BP35" s="208">
        <v>85.748720707773799</v>
      </c>
      <c r="BQ35" s="211">
        <v>0.62356544595780206</v>
      </c>
      <c r="BR35" s="284" t="s">
        <v>235</v>
      </c>
      <c r="BS35" s="28"/>
    </row>
    <row r="36" spans="1:71">
      <c r="A36" s="105" t="s">
        <v>74</v>
      </c>
      <c r="B36" s="210">
        <v>97.939373436402036</v>
      </c>
      <c r="C36" s="211">
        <v>0.16606172940285802</v>
      </c>
      <c r="D36" s="284" t="s">
        <v>235</v>
      </c>
      <c r="E36" s="212">
        <v>2.3850538680398792</v>
      </c>
      <c r="F36" s="211">
        <v>1.0715494299359812E-2</v>
      </c>
      <c r="G36" s="266" t="s">
        <v>235</v>
      </c>
      <c r="H36" s="208">
        <v>2.9024724109116149</v>
      </c>
      <c r="I36" s="211">
        <v>4.1511236162828785E-3</v>
      </c>
      <c r="J36" s="266" t="s">
        <v>235</v>
      </c>
      <c r="K36" s="208">
        <v>2.539073627153043</v>
      </c>
      <c r="L36" s="211">
        <v>1.1445083452188773E-2</v>
      </c>
      <c r="M36" s="266" t="s">
        <v>235</v>
      </c>
      <c r="N36" s="208">
        <v>1.9918777381283761</v>
      </c>
      <c r="O36" s="211">
        <v>1.3313254027011943E-2</v>
      </c>
      <c r="P36" s="266" t="s">
        <v>235</v>
      </c>
      <c r="Q36" s="208">
        <v>0.39440005172093562</v>
      </c>
      <c r="R36" s="211">
        <v>9.102047165072109E-3</v>
      </c>
      <c r="S36" s="284" t="s">
        <v>235</v>
      </c>
      <c r="T36" s="210">
        <v>53.816101803590577</v>
      </c>
      <c r="U36" s="211">
        <v>0.50877544862864543</v>
      </c>
      <c r="V36" s="266" t="s">
        <v>235</v>
      </c>
      <c r="W36" s="208">
        <v>33.198209026105481</v>
      </c>
      <c r="X36" s="211">
        <v>0.46980563674138176</v>
      </c>
      <c r="Y36" s="266" t="s">
        <v>235</v>
      </c>
      <c r="Z36" s="208">
        <v>34.143393021783282</v>
      </c>
      <c r="AA36" s="211">
        <v>0.49287917269639803</v>
      </c>
      <c r="AB36" s="266" t="s">
        <v>235</v>
      </c>
      <c r="AC36" s="208">
        <v>31.510839426107399</v>
      </c>
      <c r="AD36" s="211">
        <v>0.50019182100129211</v>
      </c>
      <c r="AE36" s="266" t="s">
        <v>235</v>
      </c>
      <c r="AF36" s="208">
        <v>53.142426641877258</v>
      </c>
      <c r="AG36" s="211">
        <v>0.50389629775716949</v>
      </c>
      <c r="AH36" s="284" t="s">
        <v>235</v>
      </c>
      <c r="AI36" s="210">
        <v>10.849820477768841</v>
      </c>
      <c r="AJ36" s="211">
        <v>0.27519623220276579</v>
      </c>
      <c r="AK36" s="266" t="s">
        <v>235</v>
      </c>
      <c r="AL36" s="208">
        <v>9.9122455248893679</v>
      </c>
      <c r="AM36" s="211">
        <v>0.31522817865791125</v>
      </c>
      <c r="AN36" s="266" t="s">
        <v>235</v>
      </c>
      <c r="AO36" s="208">
        <v>31.414782206632012</v>
      </c>
      <c r="AP36" s="211">
        <v>0.50878924989471841</v>
      </c>
      <c r="AQ36" s="266" t="s">
        <v>235</v>
      </c>
      <c r="AR36" s="208">
        <v>20.5095318604948</v>
      </c>
      <c r="AS36" s="211">
        <v>0.38447153209079421</v>
      </c>
      <c r="AT36" s="266" t="s">
        <v>235</v>
      </c>
      <c r="AU36" s="208">
        <v>16.27135588419382</v>
      </c>
      <c r="AV36" s="211">
        <v>0.39297700389658535</v>
      </c>
      <c r="AW36" s="284" t="s">
        <v>235</v>
      </c>
      <c r="AX36" s="210">
        <v>55.387404245692018</v>
      </c>
      <c r="AY36" s="211">
        <v>0.54140801935266614</v>
      </c>
      <c r="AZ36" s="284" t="s">
        <v>235</v>
      </c>
      <c r="BA36" s="210">
        <v>83.883265766898887</v>
      </c>
      <c r="BB36" s="211">
        <v>0.47541883903992832</v>
      </c>
      <c r="BC36" s="266" t="s">
        <v>235</v>
      </c>
      <c r="BD36" s="208">
        <v>90.185575735793506</v>
      </c>
      <c r="BE36" s="211">
        <v>0.30216134689388202</v>
      </c>
      <c r="BF36" s="266" t="s">
        <v>235</v>
      </c>
      <c r="BG36" s="208">
        <v>72.332780408728368</v>
      </c>
      <c r="BH36" s="211">
        <v>0.4989276470298471</v>
      </c>
      <c r="BI36" s="266" t="s">
        <v>235</v>
      </c>
      <c r="BJ36" s="208">
        <v>91.313602544603128</v>
      </c>
      <c r="BK36" s="211">
        <v>0.30465383348783703</v>
      </c>
      <c r="BL36" s="266" t="s">
        <v>235</v>
      </c>
      <c r="BM36" s="208">
        <v>53.3525434801223</v>
      </c>
      <c r="BN36" s="211">
        <v>0.52334040566902396</v>
      </c>
      <c r="BO36" s="266" t="s">
        <v>235</v>
      </c>
      <c r="BP36" s="208">
        <v>84.143883075177328</v>
      </c>
      <c r="BQ36" s="211">
        <v>0.38411876304875009</v>
      </c>
      <c r="BR36" s="284" t="s">
        <v>235</v>
      </c>
      <c r="BS36" s="28"/>
    </row>
    <row r="37" spans="1:71">
      <c r="A37" s="105" t="s">
        <v>75</v>
      </c>
      <c r="B37" s="210">
        <v>56.981873611245248</v>
      </c>
      <c r="C37" s="211">
        <v>1.1969816038854879</v>
      </c>
      <c r="D37" s="284" t="s">
        <v>235</v>
      </c>
      <c r="E37" s="212">
        <v>1.7383791859289199</v>
      </c>
      <c r="F37" s="211">
        <v>2.1463531285205166E-2</v>
      </c>
      <c r="G37" s="266" t="s">
        <v>235</v>
      </c>
      <c r="H37" s="208">
        <v>1.866062345711937</v>
      </c>
      <c r="I37" s="211">
        <v>2.9803418261298318E-2</v>
      </c>
      <c r="J37" s="266" t="s">
        <v>235</v>
      </c>
      <c r="K37" s="208">
        <v>0.85057245181463303</v>
      </c>
      <c r="L37" s="211">
        <v>2.6550218896020356E-2</v>
      </c>
      <c r="M37" s="266" t="s">
        <v>235</v>
      </c>
      <c r="N37" s="208">
        <v>0.49176494837301649</v>
      </c>
      <c r="O37" s="211">
        <v>1.6841584903370944E-2</v>
      </c>
      <c r="P37" s="266" t="s">
        <v>235</v>
      </c>
      <c r="Q37" s="208">
        <v>0.172626093106029</v>
      </c>
      <c r="R37" s="211">
        <v>1.0052478701404804E-2</v>
      </c>
      <c r="S37" s="284" t="s">
        <v>235</v>
      </c>
      <c r="T37" s="210">
        <v>44.643438610382148</v>
      </c>
      <c r="U37" s="211">
        <v>0.75875230797479321</v>
      </c>
      <c r="V37" s="266" t="s">
        <v>235</v>
      </c>
      <c r="W37" s="208">
        <v>62.946728489711312</v>
      </c>
      <c r="X37" s="211">
        <v>0.8065563561671476</v>
      </c>
      <c r="Y37" s="266" t="s">
        <v>235</v>
      </c>
      <c r="Z37" s="208">
        <v>60.1090815053551</v>
      </c>
      <c r="AA37" s="211">
        <v>0.72568314439676795</v>
      </c>
      <c r="AB37" s="266" t="s">
        <v>235</v>
      </c>
      <c r="AC37" s="208">
        <v>8.6802690998053542</v>
      </c>
      <c r="AD37" s="211">
        <v>0.41690400148902951</v>
      </c>
      <c r="AE37" s="266" t="s">
        <v>235</v>
      </c>
      <c r="AF37" s="208">
        <v>46.705122383343117</v>
      </c>
      <c r="AG37" s="211">
        <v>0.67853966122262588</v>
      </c>
      <c r="AH37" s="284" t="s">
        <v>235</v>
      </c>
      <c r="AI37" s="210">
        <v>32.304208062217782</v>
      </c>
      <c r="AJ37" s="211">
        <v>0.76764556425002373</v>
      </c>
      <c r="AK37" s="266" t="s">
        <v>235</v>
      </c>
      <c r="AL37" s="208">
        <v>39.910415000234792</v>
      </c>
      <c r="AM37" s="211">
        <v>0.71346193493178167</v>
      </c>
      <c r="AN37" s="266" t="s">
        <v>235</v>
      </c>
      <c r="AO37" s="208">
        <v>54.376139123509617</v>
      </c>
      <c r="AP37" s="211">
        <v>0.66289911386013867</v>
      </c>
      <c r="AQ37" s="266" t="s">
        <v>235</v>
      </c>
      <c r="AR37" s="208">
        <v>42.043417256616422</v>
      </c>
      <c r="AS37" s="211">
        <v>0.77279342192899381</v>
      </c>
      <c r="AT37" s="266" t="s">
        <v>235</v>
      </c>
      <c r="AU37" s="208">
        <v>56.790865376001371</v>
      </c>
      <c r="AV37" s="211">
        <v>0.89587890382745383</v>
      </c>
      <c r="AW37" s="284" t="s">
        <v>235</v>
      </c>
      <c r="AX37" s="210">
        <v>83.286531060535594</v>
      </c>
      <c r="AY37" s="211">
        <v>0.57820302744424734</v>
      </c>
      <c r="AZ37" s="284" t="s">
        <v>235</v>
      </c>
      <c r="BA37" s="210">
        <v>41.031027382485789</v>
      </c>
      <c r="BB37" s="211">
        <v>0.7666731476832116</v>
      </c>
      <c r="BC37" s="266" t="s">
        <v>235</v>
      </c>
      <c r="BD37" s="208">
        <v>85.911267031668118</v>
      </c>
      <c r="BE37" s="211">
        <v>0.63794627025239858</v>
      </c>
      <c r="BF37" s="266" t="s">
        <v>235</v>
      </c>
      <c r="BG37" s="208">
        <v>79.727801344830027</v>
      </c>
      <c r="BH37" s="211">
        <v>0.64915732275541982</v>
      </c>
      <c r="BI37" s="266" t="s">
        <v>235</v>
      </c>
      <c r="BJ37" s="208">
        <v>89.443210342318693</v>
      </c>
      <c r="BK37" s="211">
        <v>0.51794996903936041</v>
      </c>
      <c r="BL37" s="266" t="s">
        <v>235</v>
      </c>
      <c r="BM37" s="208">
        <v>34.279515590356993</v>
      </c>
      <c r="BN37" s="211">
        <v>0.76977660784452706</v>
      </c>
      <c r="BO37" s="266" t="s">
        <v>235</v>
      </c>
      <c r="BP37" s="208">
        <v>67.937329714588301</v>
      </c>
      <c r="BQ37" s="211">
        <v>0.8221179249485201</v>
      </c>
      <c r="BR37" s="284" t="s">
        <v>235</v>
      </c>
      <c r="BS37" s="28"/>
    </row>
    <row r="38" spans="1:71">
      <c r="A38" s="105" t="s">
        <v>76</v>
      </c>
      <c r="B38" s="210">
        <v>99.145354450918035</v>
      </c>
      <c r="C38" s="211">
        <v>0.11380120186825239</v>
      </c>
      <c r="D38" s="284" t="s">
        <v>235</v>
      </c>
      <c r="E38" s="212">
        <v>2.1520166780572652</v>
      </c>
      <c r="F38" s="211">
        <v>1.161140413267716E-2</v>
      </c>
      <c r="G38" s="266" t="s">
        <v>235</v>
      </c>
      <c r="H38" s="208">
        <v>2.6120072495783511</v>
      </c>
      <c r="I38" s="211">
        <v>9.9847123913494699E-3</v>
      </c>
      <c r="J38" s="266" t="s">
        <v>235</v>
      </c>
      <c r="K38" s="208">
        <v>1.8503103428467329</v>
      </c>
      <c r="L38" s="211">
        <v>1.3401527926397221E-2</v>
      </c>
      <c r="M38" s="266" t="s">
        <v>235</v>
      </c>
      <c r="N38" s="208">
        <v>0.87023179847482046</v>
      </c>
      <c r="O38" s="211">
        <v>1.1521086220755771E-2</v>
      </c>
      <c r="P38" s="266" t="s">
        <v>235</v>
      </c>
      <c r="Q38" s="208">
        <v>0.1215880707748168</v>
      </c>
      <c r="R38" s="211">
        <v>5.6465418965802611E-3</v>
      </c>
      <c r="S38" s="284" t="s">
        <v>235</v>
      </c>
      <c r="T38" s="210">
        <v>57.308075816831952</v>
      </c>
      <c r="U38" s="211">
        <v>0.77227119681902456</v>
      </c>
      <c r="V38" s="266" t="s">
        <v>235</v>
      </c>
      <c r="W38" s="208">
        <v>22.552380202163999</v>
      </c>
      <c r="X38" s="211">
        <v>0.66063456262158227</v>
      </c>
      <c r="Y38" s="266" t="s">
        <v>235</v>
      </c>
      <c r="Z38" s="208">
        <v>29.095757536631531</v>
      </c>
      <c r="AA38" s="211">
        <v>0.6798862211497454</v>
      </c>
      <c r="AB38" s="266" t="s">
        <v>235</v>
      </c>
      <c r="AC38" s="208">
        <v>38.33947333429748</v>
      </c>
      <c r="AD38" s="211">
        <v>0.76763358228224965</v>
      </c>
      <c r="AE38" s="266" t="s">
        <v>235</v>
      </c>
      <c r="AF38" s="208">
        <v>58.442304417628023</v>
      </c>
      <c r="AG38" s="211">
        <v>0.71661623725733503</v>
      </c>
      <c r="AH38" s="284" t="s">
        <v>235</v>
      </c>
      <c r="AI38" s="210">
        <v>17.985305308097939</v>
      </c>
      <c r="AJ38" s="211">
        <v>0.49891574231058383</v>
      </c>
      <c r="AK38" s="266" t="s">
        <v>235</v>
      </c>
      <c r="AL38" s="208">
        <v>11.022338537332381</v>
      </c>
      <c r="AM38" s="211">
        <v>0.38277552650753033</v>
      </c>
      <c r="AN38" s="266" t="s">
        <v>235</v>
      </c>
      <c r="AO38" s="208">
        <v>21.769137360654369</v>
      </c>
      <c r="AP38" s="211">
        <v>0.57781519418365301</v>
      </c>
      <c r="AQ38" s="266" t="s">
        <v>235</v>
      </c>
      <c r="AR38" s="208">
        <v>25.752929762576152</v>
      </c>
      <c r="AS38" s="211">
        <v>0.60490437716796619</v>
      </c>
      <c r="AT38" s="266" t="s">
        <v>235</v>
      </c>
      <c r="AU38" s="208">
        <v>23.701760074584929</v>
      </c>
      <c r="AV38" s="211">
        <v>0.50524143825073986</v>
      </c>
      <c r="AW38" s="284" t="s">
        <v>235</v>
      </c>
      <c r="AX38" s="210">
        <v>59.606446572406547</v>
      </c>
      <c r="AY38" s="211">
        <v>0.73832416214684082</v>
      </c>
      <c r="AZ38" s="284" t="s">
        <v>235</v>
      </c>
      <c r="BA38" s="210">
        <v>62.180061621121233</v>
      </c>
      <c r="BB38" s="211">
        <v>0.68013268834481588</v>
      </c>
      <c r="BC38" s="266" t="s">
        <v>235</v>
      </c>
      <c r="BD38" s="208">
        <v>97.004796952299955</v>
      </c>
      <c r="BE38" s="211">
        <v>0.26256478419766238</v>
      </c>
      <c r="BF38" s="266" t="s">
        <v>235</v>
      </c>
      <c r="BG38" s="208">
        <v>80.596362768835192</v>
      </c>
      <c r="BH38" s="211">
        <v>0.48737704826321027</v>
      </c>
      <c r="BI38" s="266" t="s">
        <v>235</v>
      </c>
      <c r="BJ38" s="208">
        <v>94.173831573367167</v>
      </c>
      <c r="BK38" s="211">
        <v>0.29686409199194203</v>
      </c>
      <c r="BL38" s="266" t="s">
        <v>235</v>
      </c>
      <c r="BM38" s="208">
        <v>29.463035203039091</v>
      </c>
      <c r="BN38" s="211">
        <v>0.71561539424397824</v>
      </c>
      <c r="BO38" s="266" t="s">
        <v>235</v>
      </c>
      <c r="BP38" s="208">
        <v>86.189505828273965</v>
      </c>
      <c r="BQ38" s="211">
        <v>0.55459693638790875</v>
      </c>
      <c r="BR38" s="284" t="s">
        <v>235</v>
      </c>
      <c r="BS38" s="28"/>
    </row>
    <row r="39" spans="1:71">
      <c r="A39" s="105" t="s">
        <v>77</v>
      </c>
      <c r="B39" s="210">
        <v>97.965672783459183</v>
      </c>
      <c r="C39" s="211">
        <v>0.24259869531360076</v>
      </c>
      <c r="D39" s="284" t="s">
        <v>235</v>
      </c>
      <c r="E39" s="212">
        <v>2.2696851723404259</v>
      </c>
      <c r="F39" s="211">
        <v>2.189542430429035E-2</v>
      </c>
      <c r="G39" s="266" t="s">
        <v>235</v>
      </c>
      <c r="H39" s="208">
        <v>2.8211306108933938</v>
      </c>
      <c r="I39" s="211">
        <v>1.0146928296398841E-2</v>
      </c>
      <c r="J39" s="266" t="s">
        <v>235</v>
      </c>
      <c r="K39" s="208">
        <v>2.2293941223779541</v>
      </c>
      <c r="L39" s="211">
        <v>1.7854336796866287E-2</v>
      </c>
      <c r="M39" s="266" t="s">
        <v>235</v>
      </c>
      <c r="N39" s="208">
        <v>1.385663162574263</v>
      </c>
      <c r="O39" s="211">
        <v>1.8584394129363271E-2</v>
      </c>
      <c r="P39" s="266" t="s">
        <v>235</v>
      </c>
      <c r="Q39" s="208">
        <v>0.46599976840318091</v>
      </c>
      <c r="R39" s="211">
        <v>1.4268012945114624E-2</v>
      </c>
      <c r="S39" s="284" t="s">
        <v>235</v>
      </c>
      <c r="T39" s="210">
        <v>50.327850824974448</v>
      </c>
      <c r="U39" s="211">
        <v>0.83642346366459175</v>
      </c>
      <c r="V39" s="266" t="s">
        <v>235</v>
      </c>
      <c r="W39" s="208">
        <v>26.484658188093249</v>
      </c>
      <c r="X39" s="211">
        <v>0.76929149781627848</v>
      </c>
      <c r="Y39" s="266" t="s">
        <v>235</v>
      </c>
      <c r="Z39" s="208">
        <v>23.93992295283725</v>
      </c>
      <c r="AA39" s="211">
        <v>0.78596103831309982</v>
      </c>
      <c r="AB39" s="266" t="s">
        <v>235</v>
      </c>
      <c r="AC39" s="208">
        <v>34.238033706886341</v>
      </c>
      <c r="AD39" s="211">
        <v>0.75597620047359848</v>
      </c>
      <c r="AE39" s="266" t="s">
        <v>235</v>
      </c>
      <c r="AF39" s="208">
        <v>54.452136735847539</v>
      </c>
      <c r="AG39" s="211">
        <v>0.87684763826189505</v>
      </c>
      <c r="AH39" s="284" t="s">
        <v>235</v>
      </c>
      <c r="AI39" s="210">
        <v>18.922795263166339</v>
      </c>
      <c r="AJ39" s="211">
        <v>0.57778933479503658</v>
      </c>
      <c r="AK39" s="266" t="s">
        <v>235</v>
      </c>
      <c r="AL39" s="208">
        <v>10.88384909421775</v>
      </c>
      <c r="AM39" s="211">
        <v>0.5760418547253906</v>
      </c>
      <c r="AN39" s="266" t="s">
        <v>235</v>
      </c>
      <c r="AO39" s="208">
        <v>26.609039832844779</v>
      </c>
      <c r="AP39" s="211">
        <v>0.78901570068011506</v>
      </c>
      <c r="AQ39" s="266" t="s">
        <v>235</v>
      </c>
      <c r="AR39" s="208">
        <v>17.701775052015051</v>
      </c>
      <c r="AS39" s="211">
        <v>0.63702985875171558</v>
      </c>
      <c r="AT39" s="266" t="s">
        <v>235</v>
      </c>
      <c r="AU39" s="208">
        <v>28.78188409336029</v>
      </c>
      <c r="AV39" s="211">
        <v>0.80699176458406585</v>
      </c>
      <c r="AW39" s="284" t="s">
        <v>235</v>
      </c>
      <c r="AX39" s="210">
        <v>50.99009475717596</v>
      </c>
      <c r="AY39" s="211">
        <v>0.89341915624307233</v>
      </c>
      <c r="AZ39" s="284" t="s">
        <v>235</v>
      </c>
      <c r="BA39" s="210">
        <v>64.97067400436346</v>
      </c>
      <c r="BB39" s="211">
        <v>0.84668304881203327</v>
      </c>
      <c r="BC39" s="266" t="s">
        <v>235</v>
      </c>
      <c r="BD39" s="208">
        <v>97.836185011478207</v>
      </c>
      <c r="BE39" s="211">
        <v>0.24364429073645666</v>
      </c>
      <c r="BF39" s="266" t="s">
        <v>235</v>
      </c>
      <c r="BG39" s="208">
        <v>81.868608894608499</v>
      </c>
      <c r="BH39" s="211">
        <v>0.53968322892162712</v>
      </c>
      <c r="BI39" s="266" t="s">
        <v>235</v>
      </c>
      <c r="BJ39" s="208">
        <v>91.785066247704236</v>
      </c>
      <c r="BK39" s="211">
        <v>0.44766059240467743</v>
      </c>
      <c r="BL39" s="266" t="s">
        <v>235</v>
      </c>
      <c r="BM39" s="208">
        <v>20.322933135189729</v>
      </c>
      <c r="BN39" s="211">
        <v>0.68889241097267639</v>
      </c>
      <c r="BO39" s="266" t="s">
        <v>235</v>
      </c>
      <c r="BP39" s="208">
        <v>86.644325258111621</v>
      </c>
      <c r="BQ39" s="211">
        <v>0.48711713560525671</v>
      </c>
      <c r="BR39" s="284" t="s">
        <v>235</v>
      </c>
      <c r="BS39" s="28"/>
    </row>
    <row r="40" spans="1:71">
      <c r="A40" s="105" t="s">
        <v>78</v>
      </c>
      <c r="B40" s="210">
        <v>67.785819537947503</v>
      </c>
      <c r="C40" s="211">
        <v>1.100908152933159</v>
      </c>
      <c r="D40" s="284" t="s">
        <v>235</v>
      </c>
      <c r="E40" s="212">
        <v>1.70452285697135</v>
      </c>
      <c r="F40" s="211">
        <v>2.6785473502438477E-2</v>
      </c>
      <c r="G40" s="266" t="s">
        <v>235</v>
      </c>
      <c r="H40" s="208">
        <v>2.2670713049109041</v>
      </c>
      <c r="I40" s="211">
        <v>2.6383261780572556E-2</v>
      </c>
      <c r="J40" s="266" t="s">
        <v>235</v>
      </c>
      <c r="K40" s="208">
        <v>0.90820416962884554</v>
      </c>
      <c r="L40" s="211">
        <v>3.0412876361762122E-2</v>
      </c>
      <c r="M40" s="266" t="s">
        <v>235</v>
      </c>
      <c r="N40" s="208">
        <v>0.77582518793042277</v>
      </c>
      <c r="O40" s="211">
        <v>2.3398623806953126E-2</v>
      </c>
      <c r="P40" s="266" t="s">
        <v>235</v>
      </c>
      <c r="Q40" s="208">
        <v>0.25060037956343312</v>
      </c>
      <c r="R40" s="211">
        <v>1.1393879585036442E-2</v>
      </c>
      <c r="S40" s="284" t="s">
        <v>235</v>
      </c>
      <c r="T40" s="210">
        <v>53.20317862881403</v>
      </c>
      <c r="U40" s="211">
        <v>0.79423225075495496</v>
      </c>
      <c r="V40" s="266" t="s">
        <v>235</v>
      </c>
      <c r="W40" s="208">
        <v>57.22653616397519</v>
      </c>
      <c r="X40" s="211">
        <v>0.75227500988608531</v>
      </c>
      <c r="Y40" s="266" t="s">
        <v>235</v>
      </c>
      <c r="Z40" s="208">
        <v>51.217606856361918</v>
      </c>
      <c r="AA40" s="211">
        <v>0.91809310161822322</v>
      </c>
      <c r="AB40" s="266" t="s">
        <v>235</v>
      </c>
      <c r="AC40" s="208">
        <v>15.37718272539154</v>
      </c>
      <c r="AD40" s="211">
        <v>0.60155648697959885</v>
      </c>
      <c r="AE40" s="266" t="s">
        <v>235</v>
      </c>
      <c r="AF40" s="208">
        <v>56.425718423914383</v>
      </c>
      <c r="AG40" s="211">
        <v>0.90119016820361053</v>
      </c>
      <c r="AH40" s="284" t="s">
        <v>235</v>
      </c>
      <c r="AI40" s="210">
        <v>28.072439023836559</v>
      </c>
      <c r="AJ40" s="211">
        <v>0.8906885281846787</v>
      </c>
      <c r="AK40" s="266" t="s">
        <v>235</v>
      </c>
      <c r="AL40" s="208">
        <v>26.753187706739482</v>
      </c>
      <c r="AM40" s="211">
        <v>0.7382329455965928</v>
      </c>
      <c r="AN40" s="266" t="s">
        <v>235</v>
      </c>
      <c r="AO40" s="208">
        <v>45.055895762213922</v>
      </c>
      <c r="AP40" s="211">
        <v>0.87092827159806763</v>
      </c>
      <c r="AQ40" s="266" t="s">
        <v>235</v>
      </c>
      <c r="AR40" s="208">
        <v>31.618611414723919</v>
      </c>
      <c r="AS40" s="211">
        <v>0.66165220697354843</v>
      </c>
      <c r="AT40" s="266" t="s">
        <v>235</v>
      </c>
      <c r="AU40" s="208">
        <v>46.36248728998391</v>
      </c>
      <c r="AV40" s="211">
        <v>1.2230592343687205</v>
      </c>
      <c r="AW40" s="284" t="s">
        <v>235</v>
      </c>
      <c r="AX40" s="210">
        <v>68.279433101764056</v>
      </c>
      <c r="AY40" s="211">
        <v>0.81325575009957307</v>
      </c>
      <c r="AZ40" s="284" t="s">
        <v>235</v>
      </c>
      <c r="BA40" s="210">
        <v>40.712562544483468</v>
      </c>
      <c r="BB40" s="211">
        <v>0.90398786858770497</v>
      </c>
      <c r="BC40" s="266" t="s">
        <v>235</v>
      </c>
      <c r="BD40" s="208">
        <v>90.091147076607157</v>
      </c>
      <c r="BE40" s="211">
        <v>0.59678389281701627</v>
      </c>
      <c r="BF40" s="266" t="s">
        <v>235</v>
      </c>
      <c r="BG40" s="208">
        <v>74.526343771797031</v>
      </c>
      <c r="BH40" s="211">
        <v>0.66763031982831789</v>
      </c>
      <c r="BI40" s="266" t="s">
        <v>235</v>
      </c>
      <c r="BJ40" s="208">
        <v>90.858247642289953</v>
      </c>
      <c r="BK40" s="211">
        <v>0.48740575156935145</v>
      </c>
      <c r="BL40" s="266" t="s">
        <v>235</v>
      </c>
      <c r="BM40" s="208">
        <v>38.512261566048693</v>
      </c>
      <c r="BN40" s="211">
        <v>0.77865410502390398</v>
      </c>
      <c r="BO40" s="266" t="s">
        <v>235</v>
      </c>
      <c r="BP40" s="208">
        <v>74.882431721029818</v>
      </c>
      <c r="BQ40" s="211">
        <v>0.78700455640587763</v>
      </c>
      <c r="BR40" s="284" t="s">
        <v>235</v>
      </c>
      <c r="BS40" s="28"/>
    </row>
    <row r="41" spans="1:71">
      <c r="A41" s="105" t="s">
        <v>79</v>
      </c>
      <c r="B41" s="210">
        <v>97.550300633248128</v>
      </c>
      <c r="C41" s="211">
        <v>0.25006049336050534</v>
      </c>
      <c r="D41" s="284" t="s">
        <v>235</v>
      </c>
      <c r="E41" s="212">
        <v>2.445684861068917</v>
      </c>
      <c r="F41" s="211">
        <v>1.2572585264321883E-2</v>
      </c>
      <c r="G41" s="266" t="s">
        <v>235</v>
      </c>
      <c r="H41" s="208">
        <v>2.8988116949783871</v>
      </c>
      <c r="I41" s="211">
        <v>6.0960738342669294E-3</v>
      </c>
      <c r="J41" s="266" t="s">
        <v>235</v>
      </c>
      <c r="K41" s="208">
        <v>2.3579233686227581</v>
      </c>
      <c r="L41" s="211">
        <v>1.3288047564303582E-2</v>
      </c>
      <c r="M41" s="266" t="s">
        <v>235</v>
      </c>
      <c r="N41" s="208">
        <v>1.751005775961465</v>
      </c>
      <c r="O41" s="211">
        <v>1.6998749936114183E-2</v>
      </c>
      <c r="P41" s="266" t="s">
        <v>235</v>
      </c>
      <c r="Q41" s="208">
        <v>0.38082891118568019</v>
      </c>
      <c r="R41" s="211">
        <v>1.099472121000023E-2</v>
      </c>
      <c r="S41" s="284" t="s">
        <v>235</v>
      </c>
      <c r="T41" s="210">
        <v>45.725636021049311</v>
      </c>
      <c r="U41" s="211">
        <v>0.8809490870851574</v>
      </c>
      <c r="V41" s="266" t="s">
        <v>235</v>
      </c>
      <c r="W41" s="208">
        <v>38.699394825016547</v>
      </c>
      <c r="X41" s="211">
        <v>0.82365622275446648</v>
      </c>
      <c r="Y41" s="266" t="s">
        <v>235</v>
      </c>
      <c r="Z41" s="208">
        <v>38.170347801725747</v>
      </c>
      <c r="AA41" s="211">
        <v>0.82536050343756295</v>
      </c>
      <c r="AB41" s="266" t="s">
        <v>235</v>
      </c>
      <c r="AC41" s="208">
        <v>26.559627477052569</v>
      </c>
      <c r="AD41" s="211">
        <v>0.74470896851193402</v>
      </c>
      <c r="AE41" s="266" t="s">
        <v>235</v>
      </c>
      <c r="AF41" s="208">
        <v>49.391446293158268</v>
      </c>
      <c r="AG41" s="211">
        <v>0.89121517378924842</v>
      </c>
      <c r="AH41" s="284" t="s">
        <v>235</v>
      </c>
      <c r="AI41" s="210">
        <v>14.443609428076099</v>
      </c>
      <c r="AJ41" s="211">
        <v>0.6575949699852538</v>
      </c>
      <c r="AK41" s="266" t="s">
        <v>235</v>
      </c>
      <c r="AL41" s="208">
        <v>13.320342478189691</v>
      </c>
      <c r="AM41" s="211">
        <v>0.57499904854537642</v>
      </c>
      <c r="AN41" s="266" t="s">
        <v>235</v>
      </c>
      <c r="AO41" s="208">
        <v>36.627279889190042</v>
      </c>
      <c r="AP41" s="211">
        <v>0.90769422768708397</v>
      </c>
      <c r="AQ41" s="266" t="s">
        <v>235</v>
      </c>
      <c r="AR41" s="208">
        <v>24.073650480201909</v>
      </c>
      <c r="AS41" s="211">
        <v>0.74825636080165392</v>
      </c>
      <c r="AT41" s="266" t="s">
        <v>235</v>
      </c>
      <c r="AU41" s="208">
        <v>17.912437808960249</v>
      </c>
      <c r="AV41" s="211">
        <v>0.72855211859082381</v>
      </c>
      <c r="AW41" s="284" t="s">
        <v>235</v>
      </c>
      <c r="AX41" s="210">
        <v>61.090715855231359</v>
      </c>
      <c r="AY41" s="211">
        <v>0.94429184067648853</v>
      </c>
      <c r="AZ41" s="284" t="s">
        <v>235</v>
      </c>
      <c r="BA41" s="210">
        <v>79.93582787963021</v>
      </c>
      <c r="BB41" s="211">
        <v>0.63002032131882302</v>
      </c>
      <c r="BC41" s="266" t="s">
        <v>235</v>
      </c>
      <c r="BD41" s="208">
        <v>95.321820846723753</v>
      </c>
      <c r="BE41" s="211">
        <v>0.35271613112691752</v>
      </c>
      <c r="BF41" s="266" t="s">
        <v>235</v>
      </c>
      <c r="BG41" s="208">
        <v>81.562444447116945</v>
      </c>
      <c r="BH41" s="211">
        <v>0.61075188295532534</v>
      </c>
      <c r="BI41" s="266" t="s">
        <v>235</v>
      </c>
      <c r="BJ41" s="208">
        <v>90.271299634500352</v>
      </c>
      <c r="BK41" s="211">
        <v>0.56111019275052487</v>
      </c>
      <c r="BL41" s="266" t="s">
        <v>235</v>
      </c>
      <c r="BM41" s="208">
        <v>54.627466808531153</v>
      </c>
      <c r="BN41" s="211">
        <v>0.94055589894413205</v>
      </c>
      <c r="BO41" s="266" t="s">
        <v>235</v>
      </c>
      <c r="BP41" s="208">
        <v>85.203465404499653</v>
      </c>
      <c r="BQ41" s="211">
        <v>0.63722431488835896</v>
      </c>
      <c r="BR41" s="284" t="s">
        <v>235</v>
      </c>
      <c r="BS41" s="28"/>
    </row>
    <row r="42" spans="1:71">
      <c r="A42" s="105" t="s">
        <v>80</v>
      </c>
      <c r="B42" s="210">
        <v>78.40598916220371</v>
      </c>
      <c r="C42" s="211">
        <v>1.0076937547842881</v>
      </c>
      <c r="D42" s="284" t="s">
        <v>235</v>
      </c>
      <c r="E42" s="212">
        <v>1.6373080797496731</v>
      </c>
      <c r="F42" s="211">
        <v>1.8520695649539797E-2</v>
      </c>
      <c r="G42" s="266" t="s">
        <v>235</v>
      </c>
      <c r="H42" s="208">
        <v>2.0604687199587342</v>
      </c>
      <c r="I42" s="211">
        <v>2.665493017374377E-2</v>
      </c>
      <c r="J42" s="266" t="s">
        <v>235</v>
      </c>
      <c r="K42" s="208">
        <v>0.69867541922070364</v>
      </c>
      <c r="L42" s="211">
        <v>3.8474281351773998E-2</v>
      </c>
      <c r="M42" s="266" t="s">
        <v>235</v>
      </c>
      <c r="N42" s="208">
        <v>0.62895000971071757</v>
      </c>
      <c r="O42" s="211">
        <v>2.2676568979619966E-2</v>
      </c>
      <c r="P42" s="266" t="s">
        <v>235</v>
      </c>
      <c r="Q42" s="208">
        <v>0.25940662568732381</v>
      </c>
      <c r="R42" s="211">
        <v>1.1725019563492605E-2</v>
      </c>
      <c r="S42" s="284" t="s">
        <v>235</v>
      </c>
      <c r="T42" s="210">
        <v>48.827582432051443</v>
      </c>
      <c r="U42" s="211">
        <v>0.81691275803766861</v>
      </c>
      <c r="V42" s="266" t="s">
        <v>235</v>
      </c>
      <c r="W42" s="208">
        <v>61.853386090727462</v>
      </c>
      <c r="X42" s="211">
        <v>0.80968690131614685</v>
      </c>
      <c r="Y42" s="266" t="s">
        <v>235</v>
      </c>
      <c r="Z42" s="208">
        <v>58.656012486288361</v>
      </c>
      <c r="AA42" s="211">
        <v>0.81413201623364773</v>
      </c>
      <c r="AB42" s="266" t="s">
        <v>235</v>
      </c>
      <c r="AC42" s="208">
        <v>15.23798205838013</v>
      </c>
      <c r="AD42" s="211">
        <v>0.64183274123144596</v>
      </c>
      <c r="AE42" s="266" t="s">
        <v>235</v>
      </c>
      <c r="AF42" s="208">
        <v>54.494528916026631</v>
      </c>
      <c r="AG42" s="211">
        <v>0.79461241116358361</v>
      </c>
      <c r="AH42" s="284" t="s">
        <v>235</v>
      </c>
      <c r="AI42" s="210">
        <v>36.593010469632453</v>
      </c>
      <c r="AJ42" s="211">
        <v>0.89190583740266061</v>
      </c>
      <c r="AK42" s="266" t="s">
        <v>235</v>
      </c>
      <c r="AL42" s="208">
        <v>24.888997678700139</v>
      </c>
      <c r="AM42" s="211">
        <v>0.81613124856570674</v>
      </c>
      <c r="AN42" s="266" t="s">
        <v>235</v>
      </c>
      <c r="AO42" s="208">
        <v>52.260497642259082</v>
      </c>
      <c r="AP42" s="211">
        <v>0.92308339763523173</v>
      </c>
      <c r="AQ42" s="266" t="s">
        <v>235</v>
      </c>
      <c r="AR42" s="208">
        <v>41.067496378343932</v>
      </c>
      <c r="AS42" s="211">
        <v>0.79966807073309631</v>
      </c>
      <c r="AT42" s="266" t="s">
        <v>235</v>
      </c>
      <c r="AU42" s="208">
        <v>43.200512928265347</v>
      </c>
      <c r="AV42" s="211">
        <v>1.2298723862500616</v>
      </c>
      <c r="AW42" s="284" t="s">
        <v>235</v>
      </c>
      <c r="AX42" s="210">
        <v>70.990021863861557</v>
      </c>
      <c r="AY42" s="211">
        <v>0.77524494250075149</v>
      </c>
      <c r="AZ42" s="284" t="s">
        <v>235</v>
      </c>
      <c r="BA42" s="210">
        <v>54.419147011084434</v>
      </c>
      <c r="BB42" s="211">
        <v>0.92199264305199369</v>
      </c>
      <c r="BC42" s="266" t="s">
        <v>235</v>
      </c>
      <c r="BD42" s="208">
        <v>88.612713626530109</v>
      </c>
      <c r="BE42" s="211">
        <v>0.65606998944648354</v>
      </c>
      <c r="BF42" s="266" t="s">
        <v>235</v>
      </c>
      <c r="BG42" s="208">
        <v>78.334559933613093</v>
      </c>
      <c r="BH42" s="211">
        <v>0.7049882029040313</v>
      </c>
      <c r="BI42" s="266" t="s">
        <v>235</v>
      </c>
      <c r="BJ42" s="208">
        <v>87.600099188837433</v>
      </c>
      <c r="BK42" s="211">
        <v>0.53798791549248481</v>
      </c>
      <c r="BL42" s="266" t="s">
        <v>235</v>
      </c>
      <c r="BM42" s="208">
        <v>53.267439677172497</v>
      </c>
      <c r="BN42" s="211">
        <v>0.83459649256668822</v>
      </c>
      <c r="BO42" s="266" t="s">
        <v>235</v>
      </c>
      <c r="BP42" s="208">
        <v>74.468145221668081</v>
      </c>
      <c r="BQ42" s="211">
        <v>0.66808157113594313</v>
      </c>
      <c r="BR42" s="284" t="s">
        <v>235</v>
      </c>
      <c r="BS42" s="28"/>
    </row>
    <row r="43" spans="1:71">
      <c r="A43" s="105" t="s">
        <v>81</v>
      </c>
      <c r="B43" s="210">
        <v>98.02083229358874</v>
      </c>
      <c r="C43" s="211">
        <v>0.20917529167799531</v>
      </c>
      <c r="D43" s="284" t="s">
        <v>235</v>
      </c>
      <c r="E43" s="212">
        <v>2.2125121023149279</v>
      </c>
      <c r="F43" s="211">
        <v>1.3528447275555747E-2</v>
      </c>
      <c r="G43" s="266" t="s">
        <v>235</v>
      </c>
      <c r="H43" s="208">
        <v>2.8881990805780018</v>
      </c>
      <c r="I43" s="211">
        <v>7.0908774384189554E-3</v>
      </c>
      <c r="J43" s="266" t="s">
        <v>235</v>
      </c>
      <c r="K43" s="208">
        <v>2.2984445508966451</v>
      </c>
      <c r="L43" s="211">
        <v>1.4716489440467712E-2</v>
      </c>
      <c r="M43" s="266" t="s">
        <v>235</v>
      </c>
      <c r="N43" s="208">
        <v>1.296556332599591</v>
      </c>
      <c r="O43" s="211">
        <v>1.6326478254980403E-2</v>
      </c>
      <c r="P43" s="266" t="s">
        <v>235</v>
      </c>
      <c r="Q43" s="208">
        <v>0.51035471770962249</v>
      </c>
      <c r="R43" s="211">
        <v>1.5789779033626935E-2</v>
      </c>
      <c r="S43" s="284" t="s">
        <v>235</v>
      </c>
      <c r="T43" s="210">
        <v>52.584905707786177</v>
      </c>
      <c r="U43" s="211">
        <v>0.80973045836903546</v>
      </c>
      <c r="V43" s="266" t="s">
        <v>235</v>
      </c>
      <c r="W43" s="208">
        <v>28.388199226779069</v>
      </c>
      <c r="X43" s="211">
        <v>0.6872924289064487</v>
      </c>
      <c r="Y43" s="266" t="s">
        <v>235</v>
      </c>
      <c r="Z43" s="208">
        <v>26.326252479123429</v>
      </c>
      <c r="AA43" s="211">
        <v>0.76237224689618799</v>
      </c>
      <c r="AB43" s="266" t="s">
        <v>235</v>
      </c>
      <c r="AC43" s="208">
        <v>35.14445476627639</v>
      </c>
      <c r="AD43" s="211">
        <v>0.73563665678940426</v>
      </c>
      <c r="AE43" s="266" t="s">
        <v>235</v>
      </c>
      <c r="AF43" s="208">
        <v>53.476847986473167</v>
      </c>
      <c r="AG43" s="211">
        <v>0.82920323879723545</v>
      </c>
      <c r="AH43" s="284" t="s">
        <v>235</v>
      </c>
      <c r="AI43" s="210">
        <v>26.44623242262896</v>
      </c>
      <c r="AJ43" s="211">
        <v>0.63905033976600778</v>
      </c>
      <c r="AK43" s="266" t="s">
        <v>235</v>
      </c>
      <c r="AL43" s="208">
        <v>10.70593438174043</v>
      </c>
      <c r="AM43" s="211">
        <v>0.41066736151217925</v>
      </c>
      <c r="AN43" s="266" t="s">
        <v>235</v>
      </c>
      <c r="AO43" s="208">
        <v>26.971796278694551</v>
      </c>
      <c r="AP43" s="211">
        <v>0.71803790900329345</v>
      </c>
      <c r="AQ43" s="266" t="s">
        <v>235</v>
      </c>
      <c r="AR43" s="208">
        <v>19.950373387691851</v>
      </c>
      <c r="AS43" s="211">
        <v>0.53965981986219513</v>
      </c>
      <c r="AT43" s="266" t="s">
        <v>235</v>
      </c>
      <c r="AU43" s="208">
        <v>41.519757886468049</v>
      </c>
      <c r="AV43" s="211">
        <v>0.90810199631570909</v>
      </c>
      <c r="AW43" s="284" t="s">
        <v>235</v>
      </c>
      <c r="AX43" s="210">
        <v>51.620256875569311</v>
      </c>
      <c r="AY43" s="211">
        <v>0.8957746298622542</v>
      </c>
      <c r="AZ43" s="284" t="s">
        <v>235</v>
      </c>
      <c r="BA43" s="210">
        <v>63.5436343391695</v>
      </c>
      <c r="BB43" s="211">
        <v>0.89411267526418559</v>
      </c>
      <c r="BC43" s="266" t="s">
        <v>235</v>
      </c>
      <c r="BD43" s="208">
        <v>94.051350227224248</v>
      </c>
      <c r="BE43" s="211">
        <v>0.35030933227470568</v>
      </c>
      <c r="BF43" s="266" t="s">
        <v>235</v>
      </c>
      <c r="BG43" s="208">
        <v>80.191046328931094</v>
      </c>
      <c r="BH43" s="211">
        <v>0.62493124688540591</v>
      </c>
      <c r="BI43" s="266" t="s">
        <v>235</v>
      </c>
      <c r="BJ43" s="208">
        <v>90.440098225718799</v>
      </c>
      <c r="BK43" s="211">
        <v>0.44128652977428789</v>
      </c>
      <c r="BL43" s="266" t="s">
        <v>235</v>
      </c>
      <c r="BM43" s="208">
        <v>21.159504093761409</v>
      </c>
      <c r="BN43" s="211">
        <v>0.64127501209835402</v>
      </c>
      <c r="BO43" s="266" t="s">
        <v>235</v>
      </c>
      <c r="BP43" s="208">
        <v>86.236380194045537</v>
      </c>
      <c r="BQ43" s="211">
        <v>0.53877849548739731</v>
      </c>
      <c r="BR43" s="284" t="s">
        <v>235</v>
      </c>
      <c r="BS43" s="28"/>
    </row>
    <row r="44" spans="1:71">
      <c r="A44" s="105" t="s">
        <v>82</v>
      </c>
      <c r="B44" s="210">
        <v>98.317511079822367</v>
      </c>
      <c r="C44" s="211">
        <v>0.20903507440443231</v>
      </c>
      <c r="D44" s="284" t="s">
        <v>235</v>
      </c>
      <c r="E44" s="212">
        <v>2.1123386094334822</v>
      </c>
      <c r="F44" s="211">
        <v>1.7852678743318397E-2</v>
      </c>
      <c r="G44" s="266" t="s">
        <v>235</v>
      </c>
      <c r="H44" s="208">
        <v>2.6912067250024569</v>
      </c>
      <c r="I44" s="211">
        <v>1.302093156726467E-2</v>
      </c>
      <c r="J44" s="266" t="s">
        <v>235</v>
      </c>
      <c r="K44" s="208">
        <v>1.666265749418308</v>
      </c>
      <c r="L44" s="211">
        <v>1.7256416404203574E-2</v>
      </c>
      <c r="M44" s="266" t="s">
        <v>235</v>
      </c>
      <c r="N44" s="208">
        <v>1.0534985146612661</v>
      </c>
      <c r="O44" s="211">
        <v>1.572906428386725E-2</v>
      </c>
      <c r="P44" s="266" t="s">
        <v>235</v>
      </c>
      <c r="Q44" s="208">
        <v>0.39111320272575212</v>
      </c>
      <c r="R44" s="211">
        <v>1.0074700868824104E-2</v>
      </c>
      <c r="S44" s="284" t="s">
        <v>235</v>
      </c>
      <c r="T44" s="210">
        <v>33.356066890371103</v>
      </c>
      <c r="U44" s="211">
        <v>0.82428395473219795</v>
      </c>
      <c r="V44" s="266" t="s">
        <v>235</v>
      </c>
      <c r="W44" s="208">
        <v>50.263361875496592</v>
      </c>
      <c r="X44" s="211">
        <v>0.8585776931678436</v>
      </c>
      <c r="Y44" s="266" t="s">
        <v>235</v>
      </c>
      <c r="Z44" s="208">
        <v>53.171390259765573</v>
      </c>
      <c r="AA44" s="211">
        <v>0.72052130421098148</v>
      </c>
      <c r="AB44" s="266" t="s">
        <v>235</v>
      </c>
      <c r="AC44" s="208">
        <v>18.07395329903893</v>
      </c>
      <c r="AD44" s="211">
        <v>0.59393453927537365</v>
      </c>
      <c r="AE44" s="266" t="s">
        <v>235</v>
      </c>
      <c r="AF44" s="208">
        <v>52.620721353668038</v>
      </c>
      <c r="AG44" s="211">
        <v>0.83201673475458027</v>
      </c>
      <c r="AH44" s="284" t="s">
        <v>235</v>
      </c>
      <c r="AI44" s="210">
        <v>22.799137622160469</v>
      </c>
      <c r="AJ44" s="211">
        <v>0.59698080638641116</v>
      </c>
      <c r="AK44" s="266" t="s">
        <v>235</v>
      </c>
      <c r="AL44" s="208">
        <v>21.004019073049442</v>
      </c>
      <c r="AM44" s="211">
        <v>0.51781430544994522</v>
      </c>
      <c r="AN44" s="266" t="s">
        <v>235</v>
      </c>
      <c r="AO44" s="208">
        <v>56.543732481176697</v>
      </c>
      <c r="AP44" s="211">
        <v>0.84249987610049393</v>
      </c>
      <c r="AQ44" s="266" t="s">
        <v>235</v>
      </c>
      <c r="AR44" s="208">
        <v>44.826733118729138</v>
      </c>
      <c r="AS44" s="211">
        <v>0.88763287633537324</v>
      </c>
      <c r="AT44" s="266" t="s">
        <v>235</v>
      </c>
      <c r="AU44" s="208">
        <v>21.231387190566078</v>
      </c>
      <c r="AV44" s="211">
        <v>0.75041974432571057</v>
      </c>
      <c r="AW44" s="284" t="s">
        <v>235</v>
      </c>
      <c r="AX44" s="210">
        <v>79.828452134136498</v>
      </c>
      <c r="AY44" s="211">
        <v>0.64063828792882915</v>
      </c>
      <c r="AZ44" s="284" t="s">
        <v>235</v>
      </c>
      <c r="BA44" s="210">
        <v>68.343283907573536</v>
      </c>
      <c r="BB44" s="211">
        <v>0.84583956154177065</v>
      </c>
      <c r="BC44" s="266" t="s">
        <v>235</v>
      </c>
      <c r="BD44" s="208">
        <v>83.113613264329018</v>
      </c>
      <c r="BE44" s="211">
        <v>0.56139880524052588</v>
      </c>
      <c r="BF44" s="266" t="s">
        <v>235</v>
      </c>
      <c r="BG44" s="208">
        <v>86.061416781972738</v>
      </c>
      <c r="BH44" s="211">
        <v>0.58253414598837028</v>
      </c>
      <c r="BI44" s="266" t="s">
        <v>235</v>
      </c>
      <c r="BJ44" s="208">
        <v>90.041195415656148</v>
      </c>
      <c r="BK44" s="211">
        <v>0.44213434800111362</v>
      </c>
      <c r="BL44" s="266" t="s">
        <v>235</v>
      </c>
      <c r="BM44" s="208">
        <v>46.59814935755108</v>
      </c>
      <c r="BN44" s="211">
        <v>0.62129785113881908</v>
      </c>
      <c r="BO44" s="266" t="s">
        <v>235</v>
      </c>
      <c r="BP44" s="208">
        <v>84.60657323767856</v>
      </c>
      <c r="BQ44" s="211">
        <v>0.66872811054719672</v>
      </c>
      <c r="BR44" s="284" t="s">
        <v>235</v>
      </c>
      <c r="BS44" s="28"/>
    </row>
    <row r="45" spans="1:71">
      <c r="A45" s="105" t="s">
        <v>83</v>
      </c>
      <c r="B45" s="210">
        <v>81.234854725798698</v>
      </c>
      <c r="C45" s="211">
        <v>0.84921954302146496</v>
      </c>
      <c r="D45" s="284" t="s">
        <v>235</v>
      </c>
      <c r="E45" s="212">
        <v>1.894717718458137</v>
      </c>
      <c r="F45" s="211">
        <v>1.5093688460642509E-2</v>
      </c>
      <c r="G45" s="266" t="s">
        <v>235</v>
      </c>
      <c r="H45" s="208">
        <v>2.2523552178933222</v>
      </c>
      <c r="I45" s="211">
        <v>1.7671593003977651E-2</v>
      </c>
      <c r="J45" s="266" t="s">
        <v>235</v>
      </c>
      <c r="K45" s="208">
        <v>1.045076942450802</v>
      </c>
      <c r="L45" s="211">
        <v>2.0011981061737752E-2</v>
      </c>
      <c r="M45" s="266" t="s">
        <v>235</v>
      </c>
      <c r="N45" s="208">
        <v>0.69693304070657736</v>
      </c>
      <c r="O45" s="211">
        <v>1.9881071534202651E-2</v>
      </c>
      <c r="P45" s="266" t="s">
        <v>235</v>
      </c>
      <c r="Q45" s="208">
        <v>0.30987954673177631</v>
      </c>
      <c r="R45" s="211">
        <v>1.1469757177372881E-2</v>
      </c>
      <c r="S45" s="284" t="s">
        <v>235</v>
      </c>
      <c r="T45" s="210">
        <v>38.879975768409658</v>
      </c>
      <c r="U45" s="211">
        <v>0.69769030439398505</v>
      </c>
      <c r="V45" s="266" t="s">
        <v>235</v>
      </c>
      <c r="W45" s="208">
        <v>76.83713831009031</v>
      </c>
      <c r="X45" s="211">
        <v>0.58695704520322867</v>
      </c>
      <c r="Y45" s="266" t="s">
        <v>235</v>
      </c>
      <c r="Z45" s="208">
        <v>76.362442286366132</v>
      </c>
      <c r="AA45" s="211">
        <v>0.62707054376427396</v>
      </c>
      <c r="AB45" s="266" t="s">
        <v>235</v>
      </c>
      <c r="AC45" s="208">
        <v>13.559343995517541</v>
      </c>
      <c r="AD45" s="211">
        <v>0.57963428671613715</v>
      </c>
      <c r="AE45" s="266" t="s">
        <v>235</v>
      </c>
      <c r="AF45" s="208">
        <v>45.243259563617208</v>
      </c>
      <c r="AG45" s="211">
        <v>0.77103740077734428</v>
      </c>
      <c r="AH45" s="284" t="s">
        <v>235</v>
      </c>
      <c r="AI45" s="210">
        <v>29.918485577414749</v>
      </c>
      <c r="AJ45" s="211">
        <v>0.6479804879866865</v>
      </c>
      <c r="AK45" s="266" t="s">
        <v>235</v>
      </c>
      <c r="AL45" s="208">
        <v>40.377035836921607</v>
      </c>
      <c r="AM45" s="211">
        <v>0.79094662676647964</v>
      </c>
      <c r="AN45" s="266" t="s">
        <v>235</v>
      </c>
      <c r="AO45" s="208">
        <v>53.907292780064203</v>
      </c>
      <c r="AP45" s="211">
        <v>0.7601100513193676</v>
      </c>
      <c r="AQ45" s="266" t="s">
        <v>235</v>
      </c>
      <c r="AR45" s="208">
        <v>45.32667318913095</v>
      </c>
      <c r="AS45" s="211">
        <v>0.68741012593620565</v>
      </c>
      <c r="AT45" s="266" t="s">
        <v>235</v>
      </c>
      <c r="AU45" s="208">
        <v>28.261707913082891</v>
      </c>
      <c r="AV45" s="211">
        <v>0.72206924512546478</v>
      </c>
      <c r="AW45" s="284" t="s">
        <v>235</v>
      </c>
      <c r="AX45" s="210">
        <v>88.618404933102013</v>
      </c>
      <c r="AY45" s="211">
        <v>0.48321774782470267</v>
      </c>
      <c r="AZ45" s="284" t="s">
        <v>235</v>
      </c>
      <c r="BA45" s="210">
        <v>73.19776951532738</v>
      </c>
      <c r="BB45" s="211">
        <v>0.79236497478845447</v>
      </c>
      <c r="BC45" s="266" t="s">
        <v>235</v>
      </c>
      <c r="BD45" s="208">
        <v>89.216340902052607</v>
      </c>
      <c r="BE45" s="211">
        <v>0.55747639761599366</v>
      </c>
      <c r="BF45" s="266" t="s">
        <v>235</v>
      </c>
      <c r="BG45" s="208">
        <v>84.399862380317103</v>
      </c>
      <c r="BH45" s="211">
        <v>0.46527251805836423</v>
      </c>
      <c r="BI45" s="266" t="s">
        <v>235</v>
      </c>
      <c r="BJ45" s="208">
        <v>91.675672771496806</v>
      </c>
      <c r="BK45" s="211">
        <v>0.37987984665068669</v>
      </c>
      <c r="BL45" s="266" t="s">
        <v>235</v>
      </c>
      <c r="BM45" s="208">
        <v>66.071256318433669</v>
      </c>
      <c r="BN45" s="211">
        <v>0.72165265356729147</v>
      </c>
      <c r="BO45" s="266" t="s">
        <v>235</v>
      </c>
      <c r="BP45" s="208">
        <v>84.781982318204754</v>
      </c>
      <c r="BQ45" s="211">
        <v>0.56121566606890716</v>
      </c>
      <c r="BR45" s="284" t="s">
        <v>235</v>
      </c>
      <c r="BS45" s="28"/>
    </row>
    <row r="46" spans="1:71">
      <c r="A46" s="105" t="s">
        <v>84</v>
      </c>
      <c r="B46" s="210">
        <v>98.979369038571747</v>
      </c>
      <c r="C46" s="211">
        <v>0.17065009292825847</v>
      </c>
      <c r="D46" s="284" t="s">
        <v>235</v>
      </c>
      <c r="E46" s="212">
        <v>2.0573256346640729</v>
      </c>
      <c r="F46" s="211">
        <v>1.6307641718061525E-2</v>
      </c>
      <c r="G46" s="266" t="s">
        <v>235</v>
      </c>
      <c r="H46" s="208">
        <v>2.79994713821563</v>
      </c>
      <c r="I46" s="211">
        <v>7.6442925328547287E-3</v>
      </c>
      <c r="J46" s="266" t="s">
        <v>235</v>
      </c>
      <c r="K46" s="208">
        <v>2.2518577081158848</v>
      </c>
      <c r="L46" s="211">
        <v>1.7290547306570658E-2</v>
      </c>
      <c r="M46" s="266" t="s">
        <v>235</v>
      </c>
      <c r="N46" s="208">
        <v>1.1284701149829359</v>
      </c>
      <c r="O46" s="211">
        <v>1.4057889465793718E-2</v>
      </c>
      <c r="P46" s="266" t="s">
        <v>235</v>
      </c>
      <c r="Q46" s="208">
        <v>0.27155597677929261</v>
      </c>
      <c r="R46" s="211">
        <v>1.0014719113720935E-2</v>
      </c>
      <c r="S46" s="284" t="s">
        <v>235</v>
      </c>
      <c r="T46" s="210">
        <v>49.369450534596083</v>
      </c>
      <c r="U46" s="211">
        <v>0.80550615873324349</v>
      </c>
      <c r="V46" s="266" t="s">
        <v>235</v>
      </c>
      <c r="W46" s="208">
        <v>36.766550778684788</v>
      </c>
      <c r="X46" s="211">
        <v>0.84672708847704348</v>
      </c>
      <c r="Y46" s="266" t="s">
        <v>235</v>
      </c>
      <c r="Z46" s="208">
        <v>38.84355745477631</v>
      </c>
      <c r="AA46" s="211">
        <v>0.83730299601915603</v>
      </c>
      <c r="AB46" s="266" t="s">
        <v>235</v>
      </c>
      <c r="AC46" s="208">
        <v>38.372375567042283</v>
      </c>
      <c r="AD46" s="211">
        <v>0.76125952853339518</v>
      </c>
      <c r="AE46" s="266" t="s">
        <v>235</v>
      </c>
      <c r="AF46" s="208">
        <v>46.065039192831271</v>
      </c>
      <c r="AG46" s="211">
        <v>0.81664653128904174</v>
      </c>
      <c r="AH46" s="284" t="s">
        <v>235</v>
      </c>
      <c r="AI46" s="210">
        <v>21.17831529616527</v>
      </c>
      <c r="AJ46" s="211">
        <v>0.52539447282673379</v>
      </c>
      <c r="AK46" s="266" t="s">
        <v>235</v>
      </c>
      <c r="AL46" s="208">
        <v>12.447485372855789</v>
      </c>
      <c r="AM46" s="211">
        <v>0.45175833318071862</v>
      </c>
      <c r="AN46" s="266" t="s">
        <v>235</v>
      </c>
      <c r="AO46" s="208">
        <v>22.022864750282729</v>
      </c>
      <c r="AP46" s="211">
        <v>0.64236475033251605</v>
      </c>
      <c r="AQ46" s="266" t="s">
        <v>235</v>
      </c>
      <c r="AR46" s="208">
        <v>16.440990565083229</v>
      </c>
      <c r="AS46" s="211">
        <v>0.49946155464287023</v>
      </c>
      <c r="AT46" s="266" t="s">
        <v>235</v>
      </c>
      <c r="AU46" s="208">
        <v>22.56017979829517</v>
      </c>
      <c r="AV46" s="211">
        <v>0.6457277554852302</v>
      </c>
      <c r="AW46" s="284" t="s">
        <v>235</v>
      </c>
      <c r="AX46" s="210">
        <v>55.497059652336318</v>
      </c>
      <c r="AY46" s="211">
        <v>0.96204959466752638</v>
      </c>
      <c r="AZ46" s="284" t="s">
        <v>235</v>
      </c>
      <c r="BA46" s="210">
        <v>73.133622385429049</v>
      </c>
      <c r="BB46" s="211">
        <v>0.70356569622835452</v>
      </c>
      <c r="BC46" s="266" t="s">
        <v>235</v>
      </c>
      <c r="BD46" s="208">
        <v>94.673899416786426</v>
      </c>
      <c r="BE46" s="211">
        <v>0.33064057862385537</v>
      </c>
      <c r="BF46" s="266" t="s">
        <v>235</v>
      </c>
      <c r="BG46" s="208">
        <v>86.995753381444601</v>
      </c>
      <c r="BH46" s="211">
        <v>0.49218115940967377</v>
      </c>
      <c r="BI46" s="266" t="s">
        <v>235</v>
      </c>
      <c r="BJ46" s="208">
        <v>89.905236005860658</v>
      </c>
      <c r="BK46" s="211">
        <v>0.50611785108410068</v>
      </c>
      <c r="BL46" s="266" t="s">
        <v>235</v>
      </c>
      <c r="BM46" s="208">
        <v>37.462519115553732</v>
      </c>
      <c r="BN46" s="211">
        <v>0.68482544863520145</v>
      </c>
      <c r="BO46" s="266" t="s">
        <v>235</v>
      </c>
      <c r="BP46" s="208">
        <v>90.300094869499063</v>
      </c>
      <c r="BQ46" s="211">
        <v>0.47156687053456681</v>
      </c>
      <c r="BR46" s="284" t="s">
        <v>235</v>
      </c>
      <c r="BS46" s="28"/>
    </row>
    <row r="47" spans="1:71">
      <c r="A47" s="105" t="s">
        <v>85</v>
      </c>
      <c r="B47" s="210">
        <v>99.443915093468092</v>
      </c>
      <c r="C47" s="211">
        <v>0.12888772165204379</v>
      </c>
      <c r="D47" s="284" t="s">
        <v>235</v>
      </c>
      <c r="E47" s="212">
        <v>2.257696634498235</v>
      </c>
      <c r="F47" s="211">
        <v>1.4149085396140794E-2</v>
      </c>
      <c r="G47" s="266" t="s">
        <v>235</v>
      </c>
      <c r="H47" s="208">
        <v>2.9062994690807118</v>
      </c>
      <c r="I47" s="211">
        <v>7.6477039200368788E-3</v>
      </c>
      <c r="J47" s="266" t="s">
        <v>235</v>
      </c>
      <c r="K47" s="208">
        <v>2.5138478455473061</v>
      </c>
      <c r="L47" s="211">
        <v>1.3089953744306016E-2</v>
      </c>
      <c r="M47" s="266" t="s">
        <v>235</v>
      </c>
      <c r="N47" s="208">
        <v>1.769027117511446</v>
      </c>
      <c r="O47" s="211">
        <v>1.5510771137603846E-2</v>
      </c>
      <c r="P47" s="266" t="s">
        <v>235</v>
      </c>
      <c r="Q47" s="208">
        <v>0.37057650707982559</v>
      </c>
      <c r="R47" s="211">
        <v>1.3604878058896602E-2</v>
      </c>
      <c r="S47" s="284" t="s">
        <v>235</v>
      </c>
      <c r="T47" s="210">
        <v>56.55232809705651</v>
      </c>
      <c r="U47" s="211">
        <v>0.84618226568472787</v>
      </c>
      <c r="V47" s="266" t="s">
        <v>235</v>
      </c>
      <c r="W47" s="208">
        <v>23.712878637336971</v>
      </c>
      <c r="X47" s="211">
        <v>0.70472908253844468</v>
      </c>
      <c r="Y47" s="266" t="s">
        <v>235</v>
      </c>
      <c r="Z47" s="208">
        <v>35.224064569087702</v>
      </c>
      <c r="AA47" s="211">
        <v>0.68404254861892877</v>
      </c>
      <c r="AB47" s="266" t="s">
        <v>235</v>
      </c>
      <c r="AC47" s="208">
        <v>30.64738219206264</v>
      </c>
      <c r="AD47" s="211">
        <v>0.74074244178545989</v>
      </c>
      <c r="AE47" s="266" t="s">
        <v>235</v>
      </c>
      <c r="AF47" s="208">
        <v>50.957281290434302</v>
      </c>
      <c r="AG47" s="211">
        <v>0.73794868723435703</v>
      </c>
      <c r="AH47" s="284" t="s">
        <v>235</v>
      </c>
      <c r="AI47" s="210">
        <v>11.435723711013051</v>
      </c>
      <c r="AJ47" s="211">
        <v>0.46015933512660417</v>
      </c>
      <c r="AK47" s="266" t="s">
        <v>235</v>
      </c>
      <c r="AL47" s="208">
        <v>10.10578102987119</v>
      </c>
      <c r="AM47" s="211">
        <v>0.48079729420200029</v>
      </c>
      <c r="AN47" s="266" t="s">
        <v>235</v>
      </c>
      <c r="AO47" s="208">
        <v>28.236948222024331</v>
      </c>
      <c r="AP47" s="211">
        <v>0.88840846137905261</v>
      </c>
      <c r="AQ47" s="266" t="s">
        <v>235</v>
      </c>
      <c r="AR47" s="208">
        <v>13.33865453938397</v>
      </c>
      <c r="AS47" s="211">
        <v>0.61944822666749522</v>
      </c>
      <c r="AT47" s="266" t="s">
        <v>235</v>
      </c>
      <c r="AU47" s="208">
        <v>23.556834097095749</v>
      </c>
      <c r="AV47" s="211">
        <v>0.75989223990344035</v>
      </c>
      <c r="AW47" s="284" t="s">
        <v>235</v>
      </c>
      <c r="AX47" s="210">
        <v>53.108490190959976</v>
      </c>
      <c r="AY47" s="211">
        <v>0.79260076093251974</v>
      </c>
      <c r="AZ47" s="284" t="s">
        <v>235</v>
      </c>
      <c r="BA47" s="210">
        <v>67.11725196376338</v>
      </c>
      <c r="BB47" s="211">
        <v>0.75227113385615008</v>
      </c>
      <c r="BC47" s="266" t="s">
        <v>235</v>
      </c>
      <c r="BD47" s="208">
        <v>95.264097102602278</v>
      </c>
      <c r="BE47" s="211">
        <v>0.35874486832015295</v>
      </c>
      <c r="BF47" s="266" t="s">
        <v>235</v>
      </c>
      <c r="BG47" s="208">
        <v>83.224668568748839</v>
      </c>
      <c r="BH47" s="211">
        <v>0.57143869548037229</v>
      </c>
      <c r="BI47" s="266" t="s">
        <v>235</v>
      </c>
      <c r="BJ47" s="208">
        <v>92.342919702070603</v>
      </c>
      <c r="BK47" s="211">
        <v>0.52818856013593174</v>
      </c>
      <c r="BL47" s="266" t="s">
        <v>235</v>
      </c>
      <c r="BM47" s="208">
        <v>61.518434956135543</v>
      </c>
      <c r="BN47" s="211">
        <v>0.73776467806796142</v>
      </c>
      <c r="BO47" s="266" t="s">
        <v>235</v>
      </c>
      <c r="BP47" s="208">
        <v>84.919288422223104</v>
      </c>
      <c r="BQ47" s="211">
        <v>0.6411391352938568</v>
      </c>
      <c r="BR47" s="284" t="s">
        <v>235</v>
      </c>
      <c r="BS47" s="28"/>
    </row>
    <row r="48" spans="1:71">
      <c r="A48" s="105" t="s">
        <v>86</v>
      </c>
      <c r="B48" s="210">
        <v>97.387401440843163</v>
      </c>
      <c r="C48" s="211">
        <v>0.2558589430136447</v>
      </c>
      <c r="D48" s="284" t="s">
        <v>235</v>
      </c>
      <c r="E48" s="212">
        <v>2.341197608743149</v>
      </c>
      <c r="F48" s="211">
        <v>1.6754990657849318E-2</v>
      </c>
      <c r="G48" s="266" t="s">
        <v>235</v>
      </c>
      <c r="H48" s="208">
        <v>2.6029937516065149</v>
      </c>
      <c r="I48" s="211">
        <v>1.6937463494867543E-2</v>
      </c>
      <c r="J48" s="266" t="s">
        <v>235</v>
      </c>
      <c r="K48" s="208">
        <v>1.8095366987342241</v>
      </c>
      <c r="L48" s="211">
        <v>2.0483882485991631E-2</v>
      </c>
      <c r="M48" s="266" t="s">
        <v>235</v>
      </c>
      <c r="N48" s="208">
        <v>1.0548105559423231</v>
      </c>
      <c r="O48" s="211">
        <v>1.3480807386144884E-2</v>
      </c>
      <c r="P48" s="266" t="s">
        <v>235</v>
      </c>
      <c r="Q48" s="208">
        <v>0.3598287301368257</v>
      </c>
      <c r="R48" s="211">
        <v>1.407472155920915E-2</v>
      </c>
      <c r="S48" s="284" t="s">
        <v>235</v>
      </c>
      <c r="T48" s="210">
        <v>46.550130658233392</v>
      </c>
      <c r="U48" s="211">
        <v>0.9833766581607295</v>
      </c>
      <c r="V48" s="266" t="s">
        <v>235</v>
      </c>
      <c r="W48" s="208">
        <v>48.207157326034761</v>
      </c>
      <c r="X48" s="211">
        <v>0.87546610234764266</v>
      </c>
      <c r="Y48" s="266" t="s">
        <v>235</v>
      </c>
      <c r="Z48" s="208">
        <v>47.639928356284393</v>
      </c>
      <c r="AA48" s="211">
        <v>0.96216867101418202</v>
      </c>
      <c r="AB48" s="266" t="s">
        <v>235</v>
      </c>
      <c r="AC48" s="208">
        <v>23.9964484622075</v>
      </c>
      <c r="AD48" s="211">
        <v>0.85700715872638344</v>
      </c>
      <c r="AE48" s="266" t="s">
        <v>235</v>
      </c>
      <c r="AF48" s="208">
        <v>54.112135287947531</v>
      </c>
      <c r="AG48" s="211">
        <v>0.95962672494825496</v>
      </c>
      <c r="AH48" s="284" t="s">
        <v>235</v>
      </c>
      <c r="AI48" s="210">
        <v>23.767678487219161</v>
      </c>
      <c r="AJ48" s="211">
        <v>0.74150670437865418</v>
      </c>
      <c r="AK48" s="266" t="s">
        <v>235</v>
      </c>
      <c r="AL48" s="208">
        <v>15.545413880001499</v>
      </c>
      <c r="AM48" s="211">
        <v>0.53606262595240373</v>
      </c>
      <c r="AN48" s="266" t="s">
        <v>235</v>
      </c>
      <c r="AO48" s="208">
        <v>37.19338279748694</v>
      </c>
      <c r="AP48" s="211">
        <v>0.85776330699622794</v>
      </c>
      <c r="AQ48" s="266" t="s">
        <v>235</v>
      </c>
      <c r="AR48" s="208">
        <v>31.108890069344959</v>
      </c>
      <c r="AS48" s="211">
        <v>0.723500561448987</v>
      </c>
      <c r="AT48" s="266" t="s">
        <v>235</v>
      </c>
      <c r="AU48" s="208">
        <v>17.35489580011928</v>
      </c>
      <c r="AV48" s="211">
        <v>0.65027367878936648</v>
      </c>
      <c r="AW48" s="284" t="s">
        <v>235</v>
      </c>
      <c r="AX48" s="210">
        <v>71.86490094004867</v>
      </c>
      <c r="AY48" s="211">
        <v>0.84663101498279036</v>
      </c>
      <c r="AZ48" s="284" t="s">
        <v>235</v>
      </c>
      <c r="BA48" s="210">
        <v>61.910448789417657</v>
      </c>
      <c r="BB48" s="211">
        <v>0.82948965195374302</v>
      </c>
      <c r="BC48" s="266" t="s">
        <v>235</v>
      </c>
      <c r="BD48" s="208">
        <v>87.841065903252229</v>
      </c>
      <c r="BE48" s="211">
        <v>0.69328158074420976</v>
      </c>
      <c r="BF48" s="266" t="s">
        <v>235</v>
      </c>
      <c r="BG48" s="208">
        <v>77.421061911781024</v>
      </c>
      <c r="BH48" s="211">
        <v>0.92307445737060745</v>
      </c>
      <c r="BI48" s="266" t="s">
        <v>235</v>
      </c>
      <c r="BJ48" s="208">
        <v>85.875658804752632</v>
      </c>
      <c r="BK48" s="211">
        <v>0.84821761070470736</v>
      </c>
      <c r="BL48" s="266" t="s">
        <v>235</v>
      </c>
      <c r="BM48" s="208">
        <v>48.327052179305838</v>
      </c>
      <c r="BN48" s="211">
        <v>0.83114168853624071</v>
      </c>
      <c r="BO48" s="266" t="s">
        <v>235</v>
      </c>
      <c r="BP48" s="208">
        <v>77.90808954463337</v>
      </c>
      <c r="BQ48" s="211">
        <v>0.85891009128010443</v>
      </c>
      <c r="BR48" s="284" t="s">
        <v>235</v>
      </c>
      <c r="BS48" s="28"/>
    </row>
    <row r="49" spans="1:71">
      <c r="A49" s="105" t="s">
        <v>87</v>
      </c>
      <c r="B49" s="210">
        <v>99.475508172088723</v>
      </c>
      <c r="C49" s="211">
        <v>0.101921710601229</v>
      </c>
      <c r="D49" s="284" t="s">
        <v>235</v>
      </c>
      <c r="E49" s="212">
        <v>2.0120720098452551</v>
      </c>
      <c r="F49" s="211">
        <v>1.2504884929027427E-2</v>
      </c>
      <c r="G49" s="266" t="s">
        <v>235</v>
      </c>
      <c r="H49" s="208">
        <v>2.8060177267303792</v>
      </c>
      <c r="I49" s="211">
        <v>9.7461473697732694E-3</v>
      </c>
      <c r="J49" s="266" t="s">
        <v>235</v>
      </c>
      <c r="K49" s="208">
        <v>2.3056547960079041</v>
      </c>
      <c r="L49" s="211">
        <v>1.3684696801376732E-2</v>
      </c>
      <c r="M49" s="266" t="s">
        <v>235</v>
      </c>
      <c r="N49" s="208">
        <v>1.174462212747807</v>
      </c>
      <c r="O49" s="211">
        <v>1.650959036677653E-2</v>
      </c>
      <c r="P49" s="266" t="s">
        <v>235</v>
      </c>
      <c r="Q49" s="208">
        <v>0.2032380072693751</v>
      </c>
      <c r="R49" s="211">
        <v>7.47700913303701E-3</v>
      </c>
      <c r="S49" s="284" t="s">
        <v>235</v>
      </c>
      <c r="T49" s="210">
        <v>43.409369191414157</v>
      </c>
      <c r="U49" s="211">
        <v>0.83440149579569345</v>
      </c>
      <c r="V49" s="266" t="s">
        <v>235</v>
      </c>
      <c r="W49" s="208">
        <v>31.376644141195289</v>
      </c>
      <c r="X49" s="211">
        <v>0.64550082721050872</v>
      </c>
      <c r="Y49" s="266" t="s">
        <v>235</v>
      </c>
      <c r="Z49" s="208">
        <v>39.520320457905491</v>
      </c>
      <c r="AA49" s="211">
        <v>0.77977802423835696</v>
      </c>
      <c r="AB49" s="266" t="s">
        <v>235</v>
      </c>
      <c r="AC49" s="208">
        <v>27.049928362760429</v>
      </c>
      <c r="AD49" s="211">
        <v>0.6705811528245661</v>
      </c>
      <c r="AE49" s="266" t="s">
        <v>235</v>
      </c>
      <c r="AF49" s="208">
        <v>46.452895691148612</v>
      </c>
      <c r="AG49" s="211">
        <v>0.7192378617748878</v>
      </c>
      <c r="AH49" s="284" t="s">
        <v>235</v>
      </c>
      <c r="AI49" s="210">
        <v>23.73103457729183</v>
      </c>
      <c r="AJ49" s="211">
        <v>0.65478672371718982</v>
      </c>
      <c r="AK49" s="266" t="s">
        <v>235</v>
      </c>
      <c r="AL49" s="208">
        <v>9.2384339649035905</v>
      </c>
      <c r="AM49" s="211">
        <v>0.44090792994097799</v>
      </c>
      <c r="AN49" s="266" t="s">
        <v>235</v>
      </c>
      <c r="AO49" s="208">
        <v>27.087764350254801</v>
      </c>
      <c r="AP49" s="211">
        <v>0.62189068660453573</v>
      </c>
      <c r="AQ49" s="266" t="s">
        <v>235</v>
      </c>
      <c r="AR49" s="208">
        <v>30.514305183012759</v>
      </c>
      <c r="AS49" s="211">
        <v>0.71775573264353343</v>
      </c>
      <c r="AT49" s="266" t="s">
        <v>235</v>
      </c>
      <c r="AU49" s="208">
        <v>29.176566070816801</v>
      </c>
      <c r="AV49" s="211">
        <v>0.6736562612419259</v>
      </c>
      <c r="AW49" s="284" t="s">
        <v>235</v>
      </c>
      <c r="AX49" s="210">
        <v>61.437192567397879</v>
      </c>
      <c r="AY49" s="211">
        <v>0.70696100563230813</v>
      </c>
      <c r="AZ49" s="284" t="s">
        <v>235</v>
      </c>
      <c r="BA49" s="210">
        <v>77.559283138684251</v>
      </c>
      <c r="BB49" s="211">
        <v>0.643683707179597</v>
      </c>
      <c r="BC49" s="266" t="s">
        <v>235</v>
      </c>
      <c r="BD49" s="208">
        <v>92.917222709391325</v>
      </c>
      <c r="BE49" s="211">
        <v>0.36720861578449915</v>
      </c>
      <c r="BF49" s="266" t="s">
        <v>235</v>
      </c>
      <c r="BG49" s="208">
        <v>86.567466521872902</v>
      </c>
      <c r="BH49" s="211">
        <v>0.52765266682288903</v>
      </c>
      <c r="BI49" s="266" t="s">
        <v>235</v>
      </c>
      <c r="BJ49" s="208">
        <v>94.891972301240514</v>
      </c>
      <c r="BK49" s="211">
        <v>0.33544733580353836</v>
      </c>
      <c r="BL49" s="266" t="s">
        <v>235</v>
      </c>
      <c r="BM49" s="208">
        <v>31.936960928924211</v>
      </c>
      <c r="BN49" s="211">
        <v>0.72864892906030232</v>
      </c>
      <c r="BO49" s="266" t="s">
        <v>235</v>
      </c>
      <c r="BP49" s="208">
        <v>92.190736284026542</v>
      </c>
      <c r="BQ49" s="211">
        <v>0.43989285694556218</v>
      </c>
      <c r="BR49" s="284" t="s">
        <v>235</v>
      </c>
      <c r="BS49" s="28"/>
    </row>
    <row r="50" spans="1:71">
      <c r="A50" s="105" t="s">
        <v>88</v>
      </c>
      <c r="B50" s="210">
        <v>98.960834124163114</v>
      </c>
      <c r="C50" s="211">
        <v>0.1665209840703685</v>
      </c>
      <c r="D50" s="284" t="s">
        <v>235</v>
      </c>
      <c r="E50" s="212">
        <v>2.3441120104165818</v>
      </c>
      <c r="F50" s="211">
        <v>1.7577615319089676E-2</v>
      </c>
      <c r="G50" s="266" t="s">
        <v>235</v>
      </c>
      <c r="H50" s="208">
        <v>2.8960451440071009</v>
      </c>
      <c r="I50" s="211">
        <v>8.1629300737501541E-3</v>
      </c>
      <c r="J50" s="266" t="s">
        <v>235</v>
      </c>
      <c r="K50" s="208">
        <v>2.4768173580053841</v>
      </c>
      <c r="L50" s="211">
        <v>1.7933447779533439E-2</v>
      </c>
      <c r="M50" s="266" t="s">
        <v>235</v>
      </c>
      <c r="N50" s="208">
        <v>1.9391295042512671</v>
      </c>
      <c r="O50" s="211">
        <v>2.226022050108193E-2</v>
      </c>
      <c r="P50" s="266" t="s">
        <v>235</v>
      </c>
      <c r="Q50" s="208">
        <v>0.36981724931830767</v>
      </c>
      <c r="R50" s="211">
        <v>1.6123574486688313E-2</v>
      </c>
      <c r="S50" s="284" t="s">
        <v>235</v>
      </c>
      <c r="T50" s="210">
        <v>56.905054306590841</v>
      </c>
      <c r="U50" s="211">
        <v>0.78892805586273063</v>
      </c>
      <c r="V50" s="266" t="s">
        <v>235</v>
      </c>
      <c r="W50" s="208">
        <v>24.485277407009331</v>
      </c>
      <c r="X50" s="211">
        <v>0.7065174273916851</v>
      </c>
      <c r="Y50" s="266" t="s">
        <v>235</v>
      </c>
      <c r="Z50" s="208">
        <v>32.223579486611079</v>
      </c>
      <c r="AA50" s="211">
        <v>0.84178788578553931</v>
      </c>
      <c r="AB50" s="266" t="s">
        <v>235</v>
      </c>
      <c r="AC50" s="208">
        <v>37.702456053285097</v>
      </c>
      <c r="AD50" s="211">
        <v>0.83886590770328329</v>
      </c>
      <c r="AE50" s="266" t="s">
        <v>235</v>
      </c>
      <c r="AF50" s="208">
        <v>57.028311855630861</v>
      </c>
      <c r="AG50" s="211">
        <v>0.87396723268588372</v>
      </c>
      <c r="AH50" s="284" t="s">
        <v>235</v>
      </c>
      <c r="AI50" s="210">
        <v>18.414123367710921</v>
      </c>
      <c r="AJ50" s="211">
        <v>0.59663204104953005</v>
      </c>
      <c r="AK50" s="266" t="s">
        <v>235</v>
      </c>
      <c r="AL50" s="208">
        <v>7.3862058792805882</v>
      </c>
      <c r="AM50" s="211">
        <v>0.45426670768472122</v>
      </c>
      <c r="AN50" s="266" t="s">
        <v>235</v>
      </c>
      <c r="AO50" s="208">
        <v>23.78473628750287</v>
      </c>
      <c r="AP50" s="211">
        <v>0.88043569244781517</v>
      </c>
      <c r="AQ50" s="266" t="s">
        <v>235</v>
      </c>
      <c r="AR50" s="208">
        <v>24.328528089672641</v>
      </c>
      <c r="AS50" s="211">
        <v>0.82200660204699971</v>
      </c>
      <c r="AT50" s="266" t="s">
        <v>235</v>
      </c>
      <c r="AU50" s="208">
        <v>22.971533414700851</v>
      </c>
      <c r="AV50" s="211">
        <v>0.74339614090764206</v>
      </c>
      <c r="AW50" s="284" t="s">
        <v>235</v>
      </c>
      <c r="AX50" s="210">
        <v>50.027580754367463</v>
      </c>
      <c r="AY50" s="211">
        <v>0.90002123965374026</v>
      </c>
      <c r="AZ50" s="284" t="s">
        <v>235</v>
      </c>
      <c r="BA50" s="210">
        <v>67.2929791117364</v>
      </c>
      <c r="BB50" s="211">
        <v>0.94260573720117302</v>
      </c>
      <c r="BC50" s="266" t="s">
        <v>235</v>
      </c>
      <c r="BD50" s="208">
        <v>92.443810777752702</v>
      </c>
      <c r="BE50" s="211">
        <v>0.47888374647647203</v>
      </c>
      <c r="BF50" s="266" t="s">
        <v>235</v>
      </c>
      <c r="BG50" s="208">
        <v>73.872085951699574</v>
      </c>
      <c r="BH50" s="211">
        <v>0.60419738908104936</v>
      </c>
      <c r="BI50" s="266" t="s">
        <v>235</v>
      </c>
      <c r="BJ50" s="208">
        <v>91.722765624109186</v>
      </c>
      <c r="BK50" s="211">
        <v>0.46942356812855857</v>
      </c>
      <c r="BL50" s="266" t="s">
        <v>235</v>
      </c>
      <c r="BM50" s="208">
        <v>38.184336096711462</v>
      </c>
      <c r="BN50" s="211">
        <v>0.80703406694383639</v>
      </c>
      <c r="BO50" s="266" t="s">
        <v>235</v>
      </c>
      <c r="BP50" s="208">
        <v>81.852633851942244</v>
      </c>
      <c r="BQ50" s="211">
        <v>0.67784574269330344</v>
      </c>
      <c r="BR50" s="284" t="s">
        <v>235</v>
      </c>
      <c r="BS50" s="28"/>
    </row>
    <row r="51" spans="1:71">
      <c r="A51" s="105" t="s">
        <v>89</v>
      </c>
      <c r="B51" s="210">
        <v>98.92812629633562</v>
      </c>
      <c r="C51" s="211">
        <v>0.18000078920832552</v>
      </c>
      <c r="D51" s="284" t="s">
        <v>235</v>
      </c>
      <c r="E51" s="212">
        <v>1.808054647547076</v>
      </c>
      <c r="F51" s="211">
        <v>1.1888076749086532E-2</v>
      </c>
      <c r="G51" s="266" t="s">
        <v>235</v>
      </c>
      <c r="H51" s="208">
        <v>2.7145719787205458</v>
      </c>
      <c r="I51" s="211">
        <v>9.6163531715755084E-3</v>
      </c>
      <c r="J51" s="266" t="s">
        <v>235</v>
      </c>
      <c r="K51" s="208">
        <v>2.082341574611652</v>
      </c>
      <c r="L51" s="211">
        <v>1.4128505315948248E-2</v>
      </c>
      <c r="M51" s="266" t="s">
        <v>235</v>
      </c>
      <c r="N51" s="208">
        <v>1.0719224745993621</v>
      </c>
      <c r="O51" s="211">
        <v>1.2943349173312893E-2</v>
      </c>
      <c r="P51" s="266" t="s">
        <v>235</v>
      </c>
      <c r="Q51" s="208">
        <v>0.22190576231673209</v>
      </c>
      <c r="R51" s="211">
        <v>7.1426258623884286E-3</v>
      </c>
      <c r="S51" s="284" t="s">
        <v>235</v>
      </c>
      <c r="T51" s="210">
        <v>44.578673802021029</v>
      </c>
      <c r="U51" s="211">
        <v>0.60189328905023121</v>
      </c>
      <c r="V51" s="266" t="s">
        <v>235</v>
      </c>
      <c r="W51" s="208">
        <v>33.302822248436541</v>
      </c>
      <c r="X51" s="211">
        <v>0.64710914170256839</v>
      </c>
      <c r="Y51" s="266" t="s">
        <v>235</v>
      </c>
      <c r="Z51" s="208">
        <v>40.00694686578904</v>
      </c>
      <c r="AA51" s="211">
        <v>0.65891993596368159</v>
      </c>
      <c r="AB51" s="266" t="s">
        <v>235</v>
      </c>
      <c r="AC51" s="208">
        <v>27.08972683268637</v>
      </c>
      <c r="AD51" s="211">
        <v>0.60418884194039568</v>
      </c>
      <c r="AE51" s="266" t="s">
        <v>235</v>
      </c>
      <c r="AF51" s="208">
        <v>51.464369462112373</v>
      </c>
      <c r="AG51" s="211">
        <v>0.75931916347248407</v>
      </c>
      <c r="AH51" s="284" t="s">
        <v>235</v>
      </c>
      <c r="AI51" s="210">
        <v>16.867035495386649</v>
      </c>
      <c r="AJ51" s="211">
        <v>0.51091160964644389</v>
      </c>
      <c r="AK51" s="266" t="s">
        <v>235</v>
      </c>
      <c r="AL51" s="208">
        <v>8.2788686676727909</v>
      </c>
      <c r="AM51" s="211">
        <v>0.44014819378082942</v>
      </c>
      <c r="AN51" s="266" t="s">
        <v>235</v>
      </c>
      <c r="AO51" s="208">
        <v>29.538710838575241</v>
      </c>
      <c r="AP51" s="211">
        <v>0.61914615879443391</v>
      </c>
      <c r="AQ51" s="266" t="s">
        <v>235</v>
      </c>
      <c r="AR51" s="208">
        <v>22.454693165472889</v>
      </c>
      <c r="AS51" s="211">
        <v>0.61990206776611423</v>
      </c>
      <c r="AT51" s="266" t="s">
        <v>235</v>
      </c>
      <c r="AU51" s="208">
        <v>22.219706686506051</v>
      </c>
      <c r="AV51" s="211">
        <v>0.57926688897529066</v>
      </c>
      <c r="AW51" s="284" t="s">
        <v>235</v>
      </c>
      <c r="AX51" s="210">
        <v>66.333880231671273</v>
      </c>
      <c r="AY51" s="211">
        <v>0.66689091734762418</v>
      </c>
      <c r="AZ51" s="284" t="s">
        <v>235</v>
      </c>
      <c r="BA51" s="210">
        <v>69.499235438521822</v>
      </c>
      <c r="BB51" s="211">
        <v>0.63752746399689686</v>
      </c>
      <c r="BC51" s="266" t="s">
        <v>235</v>
      </c>
      <c r="BD51" s="208">
        <v>94.165262856591539</v>
      </c>
      <c r="BE51" s="211">
        <v>0.32796759546613691</v>
      </c>
      <c r="BF51" s="266" t="s">
        <v>235</v>
      </c>
      <c r="BG51" s="208">
        <v>84.168836191484658</v>
      </c>
      <c r="BH51" s="211">
        <v>0.56308921405463308</v>
      </c>
      <c r="BI51" s="266" t="s">
        <v>235</v>
      </c>
      <c r="BJ51" s="208">
        <v>89.302922186724814</v>
      </c>
      <c r="BK51" s="211">
        <v>0.42877037722145445</v>
      </c>
      <c r="BL51" s="266" t="s">
        <v>235</v>
      </c>
      <c r="BM51" s="208">
        <v>47.563752284073892</v>
      </c>
      <c r="BN51" s="211">
        <v>0.77438719462719641</v>
      </c>
      <c r="BO51" s="266" t="s">
        <v>235</v>
      </c>
      <c r="BP51" s="208">
        <v>81.601532187261711</v>
      </c>
      <c r="BQ51" s="211">
        <v>0.54751493199798373</v>
      </c>
      <c r="BR51" s="284" t="s">
        <v>235</v>
      </c>
      <c r="BS51" s="28"/>
    </row>
    <row r="52" spans="1:71">
      <c r="A52" s="105" t="s">
        <v>90</v>
      </c>
      <c r="B52" s="210">
        <v>98.745474765327458</v>
      </c>
      <c r="C52" s="211">
        <v>0.17228978019749241</v>
      </c>
      <c r="D52" s="284" t="s">
        <v>235</v>
      </c>
      <c r="E52" s="212">
        <v>1.8353785139251071</v>
      </c>
      <c r="F52" s="211">
        <v>1.5320700838643413E-2</v>
      </c>
      <c r="G52" s="266" t="s">
        <v>235</v>
      </c>
      <c r="H52" s="208">
        <v>2.7896411041712761</v>
      </c>
      <c r="I52" s="211">
        <v>1.1199019776647456E-2</v>
      </c>
      <c r="J52" s="266" t="s">
        <v>235</v>
      </c>
      <c r="K52" s="208">
        <v>2.3442281925923218</v>
      </c>
      <c r="L52" s="211">
        <v>1.5912037747178451E-2</v>
      </c>
      <c r="M52" s="266" t="s">
        <v>235</v>
      </c>
      <c r="N52" s="208">
        <v>1.605568528310181</v>
      </c>
      <c r="O52" s="211">
        <v>1.9743900476196619E-2</v>
      </c>
      <c r="P52" s="266" t="s">
        <v>235</v>
      </c>
      <c r="Q52" s="208">
        <v>0.42633711168210392</v>
      </c>
      <c r="R52" s="211">
        <v>1.4364433311341983E-2</v>
      </c>
      <c r="S52" s="284" t="s">
        <v>235</v>
      </c>
      <c r="T52" s="210">
        <v>53.347388954605456</v>
      </c>
      <c r="U52" s="211">
        <v>0.90465273782713296</v>
      </c>
      <c r="V52" s="266" t="s">
        <v>235</v>
      </c>
      <c r="W52" s="208">
        <v>25.85443341953135</v>
      </c>
      <c r="X52" s="211">
        <v>0.67874214241530939</v>
      </c>
      <c r="Y52" s="266" t="s">
        <v>235</v>
      </c>
      <c r="Z52" s="208">
        <v>26.701695291891919</v>
      </c>
      <c r="AA52" s="211">
        <v>0.83202374249182887</v>
      </c>
      <c r="AB52" s="266" t="s">
        <v>235</v>
      </c>
      <c r="AC52" s="208">
        <v>35.520364040061388</v>
      </c>
      <c r="AD52" s="211">
        <v>0.86311933452803635</v>
      </c>
      <c r="AE52" s="266" t="s">
        <v>235</v>
      </c>
      <c r="AF52" s="208">
        <v>52.508818115630334</v>
      </c>
      <c r="AG52" s="211">
        <v>0.90512791094291811</v>
      </c>
      <c r="AH52" s="284" t="s">
        <v>235</v>
      </c>
      <c r="AI52" s="210">
        <v>25.774713910962952</v>
      </c>
      <c r="AJ52" s="211">
        <v>0.71352659938345864</v>
      </c>
      <c r="AK52" s="266" t="s">
        <v>235</v>
      </c>
      <c r="AL52" s="208">
        <v>15.266837953509659</v>
      </c>
      <c r="AM52" s="211">
        <v>0.62621231876476757</v>
      </c>
      <c r="AN52" s="266" t="s">
        <v>235</v>
      </c>
      <c r="AO52" s="208">
        <v>22.750932117580671</v>
      </c>
      <c r="AP52" s="211">
        <v>0.6836718439581233</v>
      </c>
      <c r="AQ52" s="266" t="s">
        <v>235</v>
      </c>
      <c r="AR52" s="208">
        <v>17.755525540936372</v>
      </c>
      <c r="AS52" s="211">
        <v>0.70290383581933891</v>
      </c>
      <c r="AT52" s="266" t="s">
        <v>235</v>
      </c>
      <c r="AU52" s="208">
        <v>37.441401754642911</v>
      </c>
      <c r="AV52" s="211">
        <v>0.77984750242839784</v>
      </c>
      <c r="AW52" s="284" t="s">
        <v>235</v>
      </c>
      <c r="AX52" s="210">
        <v>48.938846488278223</v>
      </c>
      <c r="AY52" s="211">
        <v>0.98861494212663192</v>
      </c>
      <c r="AZ52" s="284" t="s">
        <v>235</v>
      </c>
      <c r="BA52" s="210">
        <v>75.704223072834736</v>
      </c>
      <c r="BB52" s="211">
        <v>0.73386010518484102</v>
      </c>
      <c r="BC52" s="266" t="s">
        <v>235</v>
      </c>
      <c r="BD52" s="208">
        <v>96.436898551903326</v>
      </c>
      <c r="BE52" s="211">
        <v>0.32115036288476501</v>
      </c>
      <c r="BF52" s="266" t="s">
        <v>235</v>
      </c>
      <c r="BG52" s="208">
        <v>83.271147670990956</v>
      </c>
      <c r="BH52" s="211">
        <v>0.55257490429080347</v>
      </c>
      <c r="BI52" s="266" t="s">
        <v>235</v>
      </c>
      <c r="BJ52" s="208">
        <v>89.341848029383485</v>
      </c>
      <c r="BK52" s="211">
        <v>0.49487554006942558</v>
      </c>
      <c r="BL52" s="266" t="s">
        <v>235</v>
      </c>
      <c r="BM52" s="208">
        <v>20.742812586401751</v>
      </c>
      <c r="BN52" s="211">
        <v>0.6820111629714104</v>
      </c>
      <c r="BO52" s="266" t="s">
        <v>235</v>
      </c>
      <c r="BP52" s="208">
        <v>88.501442268042069</v>
      </c>
      <c r="BQ52" s="211">
        <v>0.47884001180767122</v>
      </c>
      <c r="BR52" s="284" t="s">
        <v>235</v>
      </c>
      <c r="BS52" s="28"/>
    </row>
    <row r="53" spans="1:71">
      <c r="A53" s="105" t="s">
        <v>91</v>
      </c>
      <c r="B53" s="210">
        <v>98.301654626306771</v>
      </c>
      <c r="C53" s="211">
        <v>0.1470401942804834</v>
      </c>
      <c r="D53" s="284" t="s">
        <v>235</v>
      </c>
      <c r="E53" s="212">
        <v>1.7678405177820271</v>
      </c>
      <c r="F53" s="211">
        <v>1.051856489811377E-2</v>
      </c>
      <c r="G53" s="266" t="s">
        <v>235</v>
      </c>
      <c r="H53" s="208">
        <v>2.8315354326039959</v>
      </c>
      <c r="I53" s="211">
        <v>6.2129541585987684E-3</v>
      </c>
      <c r="J53" s="266" t="s">
        <v>235</v>
      </c>
      <c r="K53" s="208">
        <v>2.1992008540779562</v>
      </c>
      <c r="L53" s="211">
        <v>1.2078893273090131E-2</v>
      </c>
      <c r="M53" s="266" t="s">
        <v>235</v>
      </c>
      <c r="N53" s="208">
        <v>1.4446749675754551</v>
      </c>
      <c r="O53" s="211">
        <v>1.4954918295019624E-2</v>
      </c>
      <c r="P53" s="266" t="s">
        <v>235</v>
      </c>
      <c r="Q53" s="208">
        <v>0.26981579427264057</v>
      </c>
      <c r="R53" s="211">
        <v>1.4080834935258857E-2</v>
      </c>
      <c r="S53" s="284" t="s">
        <v>235</v>
      </c>
      <c r="T53" s="210">
        <v>45.666563207364923</v>
      </c>
      <c r="U53" s="211">
        <v>0.65220213769615354</v>
      </c>
      <c r="V53" s="266" t="s">
        <v>235</v>
      </c>
      <c r="W53" s="208">
        <v>48.872385112649013</v>
      </c>
      <c r="X53" s="211">
        <v>0.6726367177499325</v>
      </c>
      <c r="Y53" s="266" t="s">
        <v>235</v>
      </c>
      <c r="Z53" s="208">
        <v>41.146732006667072</v>
      </c>
      <c r="AA53" s="211">
        <v>0.64100427935202842</v>
      </c>
      <c r="AB53" s="266" t="s">
        <v>235</v>
      </c>
      <c r="AC53" s="208">
        <v>21.957957464466951</v>
      </c>
      <c r="AD53" s="211">
        <v>0.44241717831954658</v>
      </c>
      <c r="AE53" s="266" t="s">
        <v>235</v>
      </c>
      <c r="AF53" s="208">
        <v>47.833443102465793</v>
      </c>
      <c r="AG53" s="211">
        <v>0.62067824940209404</v>
      </c>
      <c r="AH53" s="284" t="s">
        <v>235</v>
      </c>
      <c r="AI53" s="210">
        <v>13.154032668255701</v>
      </c>
      <c r="AJ53" s="211">
        <v>0.4488439606545393</v>
      </c>
      <c r="AK53" s="266" t="s">
        <v>235</v>
      </c>
      <c r="AL53" s="208">
        <v>18.720119949926641</v>
      </c>
      <c r="AM53" s="211">
        <v>0.5787116236905876</v>
      </c>
      <c r="AN53" s="266" t="s">
        <v>235</v>
      </c>
      <c r="AO53" s="208">
        <v>44.262340897453818</v>
      </c>
      <c r="AP53" s="211">
        <v>0.57865678106184326</v>
      </c>
      <c r="AQ53" s="266" t="s">
        <v>235</v>
      </c>
      <c r="AR53" s="208">
        <v>28.19244308627654</v>
      </c>
      <c r="AS53" s="211">
        <v>0.63897911145992936</v>
      </c>
      <c r="AT53" s="266" t="s">
        <v>235</v>
      </c>
      <c r="AU53" s="208">
        <v>39.059653355772888</v>
      </c>
      <c r="AV53" s="211">
        <v>0.63891657398782642</v>
      </c>
      <c r="AW53" s="284" t="s">
        <v>235</v>
      </c>
      <c r="AX53" s="210">
        <v>71.288996394589219</v>
      </c>
      <c r="AY53" s="211">
        <v>0.59362793694037641</v>
      </c>
      <c r="AZ53" s="284" t="s">
        <v>235</v>
      </c>
      <c r="BA53" s="210">
        <v>68.430676620929944</v>
      </c>
      <c r="BB53" s="211">
        <v>0.54183485396872566</v>
      </c>
      <c r="BC53" s="266" t="s">
        <v>235</v>
      </c>
      <c r="BD53" s="208">
        <v>97.917558728620065</v>
      </c>
      <c r="BE53" s="211">
        <v>0.20118574825619182</v>
      </c>
      <c r="BF53" s="266" t="s">
        <v>235</v>
      </c>
      <c r="BG53" s="208">
        <v>85.517392921943653</v>
      </c>
      <c r="BH53" s="211">
        <v>0.42553424892734626</v>
      </c>
      <c r="BI53" s="266" t="s">
        <v>235</v>
      </c>
      <c r="BJ53" s="208">
        <v>93.660961408307941</v>
      </c>
      <c r="BK53" s="211">
        <v>0.31148859709766641</v>
      </c>
      <c r="BL53" s="266" t="s">
        <v>235</v>
      </c>
      <c r="BM53" s="208">
        <v>55.512857308815903</v>
      </c>
      <c r="BN53" s="211">
        <v>0.61869822074457714</v>
      </c>
      <c r="BO53" s="266" t="s">
        <v>235</v>
      </c>
      <c r="BP53" s="208">
        <v>88.625019522299581</v>
      </c>
      <c r="BQ53" s="211">
        <v>0.39081008524177629</v>
      </c>
      <c r="BR53" s="284" t="s">
        <v>235</v>
      </c>
      <c r="BS53" s="28"/>
    </row>
    <row r="54" spans="1:71">
      <c r="A54" s="105" t="s">
        <v>92</v>
      </c>
      <c r="B54" s="210">
        <v>97.362833673681976</v>
      </c>
      <c r="C54" s="211">
        <v>0.23059331420816481</v>
      </c>
      <c r="D54" s="284" t="s">
        <v>235</v>
      </c>
      <c r="E54" s="212">
        <v>1.406510478920298</v>
      </c>
      <c r="F54" s="211">
        <v>9.095911104639396E-3</v>
      </c>
      <c r="G54" s="266" t="s">
        <v>235</v>
      </c>
      <c r="H54" s="208">
        <v>2.8029651938952771</v>
      </c>
      <c r="I54" s="211">
        <v>8.3870911538772193E-3</v>
      </c>
      <c r="J54" s="266" t="s">
        <v>235</v>
      </c>
      <c r="K54" s="208">
        <v>1.8480339067554641</v>
      </c>
      <c r="L54" s="211">
        <v>1.5571022394172459E-2</v>
      </c>
      <c r="M54" s="266" t="s">
        <v>235</v>
      </c>
      <c r="N54" s="208">
        <v>0.87435289820733486</v>
      </c>
      <c r="O54" s="211">
        <v>1.6211322403534421E-2</v>
      </c>
      <c r="P54" s="266" t="s">
        <v>235</v>
      </c>
      <c r="Q54" s="208">
        <v>0.24745869082670741</v>
      </c>
      <c r="R54" s="211">
        <v>8.8176116176849565E-3</v>
      </c>
      <c r="S54" s="284" t="s">
        <v>235</v>
      </c>
      <c r="T54" s="210">
        <v>53.963080082098138</v>
      </c>
      <c r="U54" s="211">
        <v>0.80180805734222715</v>
      </c>
      <c r="V54" s="266" t="s">
        <v>235</v>
      </c>
      <c r="W54" s="208">
        <v>42.167034366492203</v>
      </c>
      <c r="X54" s="211">
        <v>0.73945461151969194</v>
      </c>
      <c r="Y54" s="266" t="s">
        <v>235</v>
      </c>
      <c r="Z54" s="208">
        <v>45.25412701093105</v>
      </c>
      <c r="AA54" s="211">
        <v>0.79896798924309753</v>
      </c>
      <c r="AB54" s="266" t="s">
        <v>235</v>
      </c>
      <c r="AC54" s="208">
        <v>15.535042481300231</v>
      </c>
      <c r="AD54" s="211">
        <v>0.50695762913003883</v>
      </c>
      <c r="AE54" s="266" t="s">
        <v>235</v>
      </c>
      <c r="AF54" s="208">
        <v>34.610763120254717</v>
      </c>
      <c r="AG54" s="211">
        <v>0.7222365993675115</v>
      </c>
      <c r="AH54" s="284" t="s">
        <v>235</v>
      </c>
      <c r="AI54" s="210">
        <v>11.466488379921101</v>
      </c>
      <c r="AJ54" s="211">
        <v>0.44387917681332245</v>
      </c>
      <c r="AK54" s="266" t="s">
        <v>235</v>
      </c>
      <c r="AL54" s="208">
        <v>46.071082368745188</v>
      </c>
      <c r="AM54" s="211">
        <v>0.74564391602998115</v>
      </c>
      <c r="AN54" s="266" t="s">
        <v>235</v>
      </c>
      <c r="AO54" s="208">
        <v>46.365764396386389</v>
      </c>
      <c r="AP54" s="211">
        <v>0.67788013830145966</v>
      </c>
      <c r="AQ54" s="266" t="s">
        <v>235</v>
      </c>
      <c r="AR54" s="208">
        <v>23.61371797724474</v>
      </c>
      <c r="AS54" s="211">
        <v>0.75268485622353409</v>
      </c>
      <c r="AT54" s="266" t="s">
        <v>235</v>
      </c>
      <c r="AU54" s="208">
        <v>21.845005089385651</v>
      </c>
      <c r="AV54" s="211">
        <v>0.81313683270274095</v>
      </c>
      <c r="AW54" s="284" t="s">
        <v>235</v>
      </c>
      <c r="AX54" s="210">
        <v>62.01458663651691</v>
      </c>
      <c r="AY54" s="211">
        <v>0.71810992404455987</v>
      </c>
      <c r="AZ54" s="284" t="s">
        <v>235</v>
      </c>
      <c r="BA54" s="210">
        <v>43.542197541866251</v>
      </c>
      <c r="BB54" s="211">
        <v>0.69766433983230747</v>
      </c>
      <c r="BC54" s="266" t="s">
        <v>235</v>
      </c>
      <c r="BD54" s="208">
        <v>93.825290452337654</v>
      </c>
      <c r="BE54" s="211">
        <v>0.40733536250366081</v>
      </c>
      <c r="BF54" s="266" t="s">
        <v>235</v>
      </c>
      <c r="BG54" s="208">
        <v>80.35624810531246</v>
      </c>
      <c r="BH54" s="211">
        <v>0.73959885467949205</v>
      </c>
      <c r="BI54" s="266" t="s">
        <v>235</v>
      </c>
      <c r="BJ54" s="208">
        <v>87.796629635972081</v>
      </c>
      <c r="BK54" s="211">
        <v>0.57589130920903064</v>
      </c>
      <c r="BL54" s="266" t="s">
        <v>235</v>
      </c>
      <c r="BM54" s="208">
        <v>23.746534570039771</v>
      </c>
      <c r="BN54" s="211">
        <v>0.63507469188648913</v>
      </c>
      <c r="BO54" s="266" t="s">
        <v>235</v>
      </c>
      <c r="BP54" s="208">
        <v>83.988362776363886</v>
      </c>
      <c r="BQ54" s="211">
        <v>0.58779955022118946</v>
      </c>
      <c r="BR54" s="284" t="s">
        <v>235</v>
      </c>
      <c r="BS54" s="28"/>
    </row>
    <row r="55" spans="1:71">
      <c r="A55" s="105" t="s">
        <v>93</v>
      </c>
      <c r="B55" s="210">
        <v>97.876983922550153</v>
      </c>
      <c r="C55" s="211">
        <v>9.7112028691321683E-2</v>
      </c>
      <c r="D55" s="284" t="s">
        <v>235</v>
      </c>
      <c r="E55" s="212">
        <v>2.4124455313791242</v>
      </c>
      <c r="F55" s="211">
        <v>8.0220623861533349E-3</v>
      </c>
      <c r="G55" s="266" t="s">
        <v>235</v>
      </c>
      <c r="H55" s="208">
        <v>2.9002545819312409</v>
      </c>
      <c r="I55" s="211">
        <v>3.1653454458058926E-3</v>
      </c>
      <c r="J55" s="266" t="s">
        <v>235</v>
      </c>
      <c r="K55" s="208">
        <v>1.95081300058521</v>
      </c>
      <c r="L55" s="211">
        <v>1.1609575697635318E-2</v>
      </c>
      <c r="M55" s="266" t="s">
        <v>235</v>
      </c>
      <c r="N55" s="208">
        <v>1.4512700291223131</v>
      </c>
      <c r="O55" s="211">
        <v>1.0736045487961025E-2</v>
      </c>
      <c r="P55" s="266" t="s">
        <v>235</v>
      </c>
      <c r="Q55" s="208">
        <v>0.48892164656043902</v>
      </c>
      <c r="R55" s="211">
        <v>7.1766286644424741E-3</v>
      </c>
      <c r="S55" s="284" t="s">
        <v>235</v>
      </c>
      <c r="T55" s="210">
        <v>42.978424472042413</v>
      </c>
      <c r="U55" s="211">
        <v>0.42085558150336128</v>
      </c>
      <c r="V55" s="266" t="s">
        <v>235</v>
      </c>
      <c r="W55" s="208">
        <v>35.794166443977552</v>
      </c>
      <c r="X55" s="211">
        <v>0.40755273950073911</v>
      </c>
      <c r="Y55" s="266" t="s">
        <v>235</v>
      </c>
      <c r="Z55" s="208">
        <v>41.257371588527441</v>
      </c>
      <c r="AA55" s="211">
        <v>0.33906227759911406</v>
      </c>
      <c r="AB55" s="266" t="s">
        <v>235</v>
      </c>
      <c r="AC55" s="208">
        <v>22.50573025151661</v>
      </c>
      <c r="AD55" s="211">
        <v>0.38232982683611444</v>
      </c>
      <c r="AE55" s="266" t="s">
        <v>235</v>
      </c>
      <c r="AF55" s="208">
        <v>45.305427168695779</v>
      </c>
      <c r="AG55" s="211">
        <v>0.40971602478791336</v>
      </c>
      <c r="AH55" s="284" t="s">
        <v>235</v>
      </c>
      <c r="AI55" s="210">
        <v>16.2883668807616</v>
      </c>
      <c r="AJ55" s="211">
        <v>0.31924508619726211</v>
      </c>
      <c r="AK55" s="266" t="s">
        <v>235</v>
      </c>
      <c r="AL55" s="208">
        <v>11.756984285133941</v>
      </c>
      <c r="AM55" s="211">
        <v>0.27998584277043304</v>
      </c>
      <c r="AN55" s="266" t="s">
        <v>235</v>
      </c>
      <c r="AO55" s="208">
        <v>30.30009956501334</v>
      </c>
      <c r="AP55" s="211">
        <v>0.42913073200541896</v>
      </c>
      <c r="AQ55" s="266" t="s">
        <v>235</v>
      </c>
      <c r="AR55" s="208">
        <v>18.57259855720897</v>
      </c>
      <c r="AS55" s="211">
        <v>0.35079765504747057</v>
      </c>
      <c r="AT55" s="266" t="s">
        <v>235</v>
      </c>
      <c r="AU55" s="208">
        <v>19.99870584690099</v>
      </c>
      <c r="AV55" s="211">
        <v>0.28821212277903224</v>
      </c>
      <c r="AW55" s="284" t="s">
        <v>235</v>
      </c>
      <c r="AX55" s="210">
        <v>56.036378967502451</v>
      </c>
      <c r="AY55" s="211">
        <v>0.42112838141054371</v>
      </c>
      <c r="AZ55" s="284" t="s">
        <v>235</v>
      </c>
      <c r="BA55" s="210">
        <v>62.242094259034268</v>
      </c>
      <c r="BB55" s="211">
        <v>0.52442805426831651</v>
      </c>
      <c r="BC55" s="266" t="s">
        <v>235</v>
      </c>
      <c r="BD55" s="208">
        <v>96.38085099523326</v>
      </c>
      <c r="BE55" s="211">
        <v>0.14855919296660486</v>
      </c>
      <c r="BF55" s="266" t="s">
        <v>235</v>
      </c>
      <c r="BG55" s="208">
        <v>82.331476556961249</v>
      </c>
      <c r="BH55" s="211">
        <v>0.31425647711537369</v>
      </c>
      <c r="BI55" s="266" t="s">
        <v>235</v>
      </c>
      <c r="BJ55" s="208">
        <v>84.539380226960915</v>
      </c>
      <c r="BK55" s="211">
        <v>0.40420537318702499</v>
      </c>
      <c r="BL55" s="266" t="s">
        <v>235</v>
      </c>
      <c r="BM55" s="208">
        <v>27.834594496915422</v>
      </c>
      <c r="BN55" s="211">
        <v>0.41242632987985872</v>
      </c>
      <c r="BO55" s="266" t="s">
        <v>235</v>
      </c>
      <c r="BP55" s="208">
        <v>83.259456712876727</v>
      </c>
      <c r="BQ55" s="211">
        <v>0.41905265244991424</v>
      </c>
      <c r="BR55" s="284" t="s">
        <v>235</v>
      </c>
      <c r="BS55" s="28"/>
    </row>
    <row r="56" spans="1:71">
      <c r="A56" s="105" t="s">
        <v>94</v>
      </c>
      <c r="B56" s="210">
        <v>92.986577776833954</v>
      </c>
      <c r="C56" s="211">
        <v>0.49163194540223798</v>
      </c>
      <c r="D56" s="284" t="s">
        <v>235</v>
      </c>
      <c r="E56" s="212">
        <v>1.6683318932513691</v>
      </c>
      <c r="F56" s="211">
        <v>1.7075994524655622E-2</v>
      </c>
      <c r="G56" s="266" t="s">
        <v>235</v>
      </c>
      <c r="H56" s="208">
        <v>2.2340011859847029</v>
      </c>
      <c r="I56" s="211">
        <v>2.1384318339945745E-2</v>
      </c>
      <c r="J56" s="266" t="s">
        <v>235</v>
      </c>
      <c r="K56" s="208">
        <v>1.3631642210603849</v>
      </c>
      <c r="L56" s="211">
        <v>1.5032005368519438E-2</v>
      </c>
      <c r="M56" s="266" t="s">
        <v>235</v>
      </c>
      <c r="N56" s="208">
        <v>0.55061448285519676</v>
      </c>
      <c r="O56" s="211">
        <v>1.2734914279259381E-2</v>
      </c>
      <c r="P56" s="266" t="s">
        <v>235</v>
      </c>
      <c r="Q56" s="208">
        <v>0.17746901513576349</v>
      </c>
      <c r="R56" s="211">
        <v>8.1467032903046344E-3</v>
      </c>
      <c r="S56" s="284" t="s">
        <v>235</v>
      </c>
      <c r="T56" s="210">
        <v>40.645750277068061</v>
      </c>
      <c r="U56" s="211">
        <v>0.8405474668850389</v>
      </c>
      <c r="V56" s="266" t="s">
        <v>235</v>
      </c>
      <c r="W56" s="208">
        <v>46.983901344438159</v>
      </c>
      <c r="X56" s="211">
        <v>0.86544332238496624</v>
      </c>
      <c r="Y56" s="266" t="s">
        <v>235</v>
      </c>
      <c r="Z56" s="208">
        <v>50.796944593416328</v>
      </c>
      <c r="AA56" s="211">
        <v>0.77962032647159663</v>
      </c>
      <c r="AB56" s="266" t="s">
        <v>235</v>
      </c>
      <c r="AC56" s="208">
        <v>21.168399030392521</v>
      </c>
      <c r="AD56" s="211">
        <v>0.73382235520235373</v>
      </c>
      <c r="AE56" s="266" t="s">
        <v>235</v>
      </c>
      <c r="AF56" s="208">
        <v>59.286886634249818</v>
      </c>
      <c r="AG56" s="211">
        <v>0.79337684607448755</v>
      </c>
      <c r="AH56" s="284" t="s">
        <v>235</v>
      </c>
      <c r="AI56" s="210">
        <v>21.756386017892201</v>
      </c>
      <c r="AJ56" s="211">
        <v>0.69222467187022363</v>
      </c>
      <c r="AK56" s="266" t="s">
        <v>235</v>
      </c>
      <c r="AL56" s="208">
        <v>14.13877391177456</v>
      </c>
      <c r="AM56" s="211">
        <v>0.56311289974713896</v>
      </c>
      <c r="AN56" s="266" t="s">
        <v>235</v>
      </c>
      <c r="AO56" s="208">
        <v>50.806343540623978</v>
      </c>
      <c r="AP56" s="211">
        <v>0.81027996268208713</v>
      </c>
      <c r="AQ56" s="266" t="s">
        <v>235</v>
      </c>
      <c r="AR56" s="208">
        <v>50.844702074736787</v>
      </c>
      <c r="AS56" s="211">
        <v>0.81865376992790873</v>
      </c>
      <c r="AT56" s="266" t="s">
        <v>235</v>
      </c>
      <c r="AU56" s="208">
        <v>15.98051674834527</v>
      </c>
      <c r="AV56" s="211">
        <v>0.67414079237106828</v>
      </c>
      <c r="AW56" s="284" t="s">
        <v>235</v>
      </c>
      <c r="AX56" s="210">
        <v>79.942596166693988</v>
      </c>
      <c r="AY56" s="211">
        <v>0.63187422745925914</v>
      </c>
      <c r="AZ56" s="284" t="s">
        <v>235</v>
      </c>
      <c r="BA56" s="210">
        <v>59.293318371243117</v>
      </c>
      <c r="BB56" s="211">
        <v>0.92122128308553453</v>
      </c>
      <c r="BC56" s="266" t="s">
        <v>235</v>
      </c>
      <c r="BD56" s="208">
        <v>82.42562871665649</v>
      </c>
      <c r="BE56" s="211">
        <v>0.66050013553157383</v>
      </c>
      <c r="BF56" s="266" t="s">
        <v>235</v>
      </c>
      <c r="BG56" s="208">
        <v>76.445208215216923</v>
      </c>
      <c r="BH56" s="211">
        <v>0.76048193992417024</v>
      </c>
      <c r="BI56" s="266" t="s">
        <v>235</v>
      </c>
      <c r="BJ56" s="208">
        <v>92.982366639903574</v>
      </c>
      <c r="BK56" s="211">
        <v>0.43239780971400021</v>
      </c>
      <c r="BL56" s="266" t="s">
        <v>235</v>
      </c>
      <c r="BM56" s="208">
        <v>72.129468103615039</v>
      </c>
      <c r="BN56" s="211">
        <v>0.75831145878716166</v>
      </c>
      <c r="BO56" s="266" t="s">
        <v>235</v>
      </c>
      <c r="BP56" s="208">
        <v>84.521545639967044</v>
      </c>
      <c r="BQ56" s="211">
        <v>0.57704012975947072</v>
      </c>
      <c r="BR56" s="284" t="s">
        <v>235</v>
      </c>
      <c r="BS56" s="28"/>
    </row>
    <row r="57" spans="1:71">
      <c r="A57" s="105" t="s">
        <v>95</v>
      </c>
      <c r="B57" s="210">
        <v>97.416679667826259</v>
      </c>
      <c r="C57" s="211">
        <v>0.2368605105008218</v>
      </c>
      <c r="D57" s="284" t="s">
        <v>235</v>
      </c>
      <c r="E57" s="212">
        <v>2.1778640877639361</v>
      </c>
      <c r="F57" s="211">
        <v>1.2519725128933044E-2</v>
      </c>
      <c r="G57" s="266" t="s">
        <v>235</v>
      </c>
      <c r="H57" s="208">
        <v>2.8733353923286011</v>
      </c>
      <c r="I57" s="211">
        <v>6.0812355195997824E-3</v>
      </c>
      <c r="J57" s="266" t="s">
        <v>235</v>
      </c>
      <c r="K57" s="208">
        <v>2.398498533381535</v>
      </c>
      <c r="L57" s="211">
        <v>1.5716909130643629E-2</v>
      </c>
      <c r="M57" s="266" t="s">
        <v>235</v>
      </c>
      <c r="N57" s="208">
        <v>1.616784102645257</v>
      </c>
      <c r="O57" s="211">
        <v>2.0328078353530451E-2</v>
      </c>
      <c r="P57" s="266" t="s">
        <v>235</v>
      </c>
      <c r="Q57" s="208">
        <v>0.38861713656858321</v>
      </c>
      <c r="R57" s="211">
        <v>1.0104674797659828E-2</v>
      </c>
      <c r="S57" s="284" t="s">
        <v>235</v>
      </c>
      <c r="T57" s="210">
        <v>52.187323914231321</v>
      </c>
      <c r="U57" s="211">
        <v>0.702864560755733</v>
      </c>
      <c r="V57" s="266" t="s">
        <v>235</v>
      </c>
      <c r="W57" s="208">
        <v>33.747881182757062</v>
      </c>
      <c r="X57" s="211">
        <v>0.7054944090156906</v>
      </c>
      <c r="Y57" s="266" t="s">
        <v>235</v>
      </c>
      <c r="Z57" s="208">
        <v>33.59048456125867</v>
      </c>
      <c r="AA57" s="211">
        <v>0.69715157338413447</v>
      </c>
      <c r="AB57" s="266" t="s">
        <v>235</v>
      </c>
      <c r="AC57" s="208">
        <v>27.849976599950011</v>
      </c>
      <c r="AD57" s="211">
        <v>0.68311952094838779</v>
      </c>
      <c r="AE57" s="266" t="s">
        <v>235</v>
      </c>
      <c r="AF57" s="208">
        <v>51.8680707553997</v>
      </c>
      <c r="AG57" s="211">
        <v>0.68109012107524414</v>
      </c>
      <c r="AH57" s="284" t="s">
        <v>235</v>
      </c>
      <c r="AI57" s="210">
        <v>10.761474163888829</v>
      </c>
      <c r="AJ57" s="211">
        <v>0.47076580120934552</v>
      </c>
      <c r="AK57" s="266" t="s">
        <v>235</v>
      </c>
      <c r="AL57" s="208">
        <v>11.035966201766589</v>
      </c>
      <c r="AM57" s="211">
        <v>0.52840626782663458</v>
      </c>
      <c r="AN57" s="266" t="s">
        <v>235</v>
      </c>
      <c r="AO57" s="208">
        <v>31.817774658115969</v>
      </c>
      <c r="AP57" s="211">
        <v>0.65500000020716742</v>
      </c>
      <c r="AQ57" s="266" t="s">
        <v>235</v>
      </c>
      <c r="AR57" s="208">
        <v>18.79217953513939</v>
      </c>
      <c r="AS57" s="211">
        <v>0.54959484377259626</v>
      </c>
      <c r="AT57" s="266" t="s">
        <v>235</v>
      </c>
      <c r="AU57" s="208">
        <v>22.155304680399752</v>
      </c>
      <c r="AV57" s="211">
        <v>0.6037859149546938</v>
      </c>
      <c r="AW57" s="284" t="s">
        <v>235</v>
      </c>
      <c r="AX57" s="210">
        <v>57.405932575594427</v>
      </c>
      <c r="AY57" s="211">
        <v>0.71759612226975078</v>
      </c>
      <c r="AZ57" s="284" t="s">
        <v>235</v>
      </c>
      <c r="BA57" s="210">
        <v>79.71353268272297</v>
      </c>
      <c r="BB57" s="211">
        <v>0.58329829140277423</v>
      </c>
      <c r="BC57" s="266" t="s">
        <v>235</v>
      </c>
      <c r="BD57" s="208">
        <v>94.483939914745662</v>
      </c>
      <c r="BE57" s="211">
        <v>0.32972723395546016</v>
      </c>
      <c r="BF57" s="266" t="s">
        <v>235</v>
      </c>
      <c r="BG57" s="208">
        <v>74.660211649168062</v>
      </c>
      <c r="BH57" s="211">
        <v>0.64723670096409469</v>
      </c>
      <c r="BI57" s="266" t="s">
        <v>235</v>
      </c>
      <c r="BJ57" s="208">
        <v>91.943357918535625</v>
      </c>
      <c r="BK57" s="211">
        <v>0.40003324893517889</v>
      </c>
      <c r="BL57" s="266" t="s">
        <v>235</v>
      </c>
      <c r="BM57" s="208">
        <v>57.003097578835167</v>
      </c>
      <c r="BN57" s="211">
        <v>0.75022088155105626</v>
      </c>
      <c r="BO57" s="266" t="s">
        <v>235</v>
      </c>
      <c r="BP57" s="208">
        <v>83.936805371713731</v>
      </c>
      <c r="BQ57" s="211">
        <v>0.55745858468434317</v>
      </c>
      <c r="BR57" s="284" t="s">
        <v>235</v>
      </c>
      <c r="BS57" s="28"/>
    </row>
    <row r="58" spans="1:71">
      <c r="A58" s="105" t="s">
        <v>96</v>
      </c>
      <c r="B58" s="210">
        <v>97.58508988156197</v>
      </c>
      <c r="C58" s="211">
        <v>0.19903344851977406</v>
      </c>
      <c r="D58" s="284" t="s">
        <v>235</v>
      </c>
      <c r="E58" s="212">
        <v>1.420891608444774</v>
      </c>
      <c r="F58" s="211">
        <v>1.3910670741242628E-2</v>
      </c>
      <c r="G58" s="266" t="s">
        <v>235</v>
      </c>
      <c r="H58" s="208">
        <v>2.7655525243101891</v>
      </c>
      <c r="I58" s="211">
        <v>9.8524862885819003E-3</v>
      </c>
      <c r="J58" s="266" t="s">
        <v>235</v>
      </c>
      <c r="K58" s="208">
        <v>1.7832593492616731</v>
      </c>
      <c r="L58" s="211">
        <v>2.132204795499652E-2</v>
      </c>
      <c r="M58" s="266" t="s">
        <v>235</v>
      </c>
      <c r="N58" s="208">
        <v>1.208955702784076</v>
      </c>
      <c r="O58" s="211">
        <v>2.4498937166079964E-2</v>
      </c>
      <c r="P58" s="266" t="s">
        <v>235</v>
      </c>
      <c r="Q58" s="208">
        <v>0.2009749577430264</v>
      </c>
      <c r="R58" s="211">
        <v>9.6784553880662934E-3</v>
      </c>
      <c r="S58" s="284" t="s">
        <v>235</v>
      </c>
      <c r="T58" s="210">
        <v>46.073865233558088</v>
      </c>
      <c r="U58" s="211">
        <v>0.72832739483892361</v>
      </c>
      <c r="V58" s="266" t="s">
        <v>235</v>
      </c>
      <c r="W58" s="208">
        <v>59.32702076311601</v>
      </c>
      <c r="X58" s="211">
        <v>0.79242414003954253</v>
      </c>
      <c r="Y58" s="266" t="s">
        <v>235</v>
      </c>
      <c r="Z58" s="208">
        <v>48.647797530058718</v>
      </c>
      <c r="AA58" s="211">
        <v>0.67767362052182756</v>
      </c>
      <c r="AB58" s="266" t="s">
        <v>235</v>
      </c>
      <c r="AC58" s="208">
        <v>21.172239341714018</v>
      </c>
      <c r="AD58" s="211">
        <v>0.61392598180942592</v>
      </c>
      <c r="AE58" s="266" t="s">
        <v>235</v>
      </c>
      <c r="AF58" s="208">
        <v>46.633791069563379</v>
      </c>
      <c r="AG58" s="211">
        <v>0.74722803837042084</v>
      </c>
      <c r="AH58" s="284" t="s">
        <v>235</v>
      </c>
      <c r="AI58" s="210">
        <v>15.443323870345409</v>
      </c>
      <c r="AJ58" s="211">
        <v>0.5705427827266929</v>
      </c>
      <c r="AK58" s="266" t="s">
        <v>235</v>
      </c>
      <c r="AL58" s="208">
        <v>33.409727384772559</v>
      </c>
      <c r="AM58" s="211">
        <v>0.67938660246087734</v>
      </c>
      <c r="AN58" s="266" t="s">
        <v>235</v>
      </c>
      <c r="AO58" s="208">
        <v>48.332822350238438</v>
      </c>
      <c r="AP58" s="211">
        <v>0.70093613510791142</v>
      </c>
      <c r="AQ58" s="266" t="s">
        <v>235</v>
      </c>
      <c r="AR58" s="208">
        <v>27.297288110380599</v>
      </c>
      <c r="AS58" s="211">
        <v>0.57766058389779751</v>
      </c>
      <c r="AT58" s="266" t="s">
        <v>235</v>
      </c>
      <c r="AU58" s="208">
        <v>42.030750259592239</v>
      </c>
      <c r="AV58" s="211">
        <v>1.1812902394766829</v>
      </c>
      <c r="AW58" s="284" t="s">
        <v>235</v>
      </c>
      <c r="AX58" s="210">
        <v>83.324565532282278</v>
      </c>
      <c r="AY58" s="211">
        <v>0.59942924245785645</v>
      </c>
      <c r="AZ58" s="284" t="s">
        <v>235</v>
      </c>
      <c r="BA58" s="210">
        <v>73.636871879630121</v>
      </c>
      <c r="BB58" s="211">
        <v>0.76782349423604768</v>
      </c>
      <c r="BC58" s="266" t="s">
        <v>235</v>
      </c>
      <c r="BD58" s="208">
        <v>96.512698811845709</v>
      </c>
      <c r="BE58" s="211">
        <v>0.23958061912106035</v>
      </c>
      <c r="BF58" s="266" t="s">
        <v>235</v>
      </c>
      <c r="BG58" s="208">
        <v>83.197015325184282</v>
      </c>
      <c r="BH58" s="211">
        <v>0.54843092311698372</v>
      </c>
      <c r="BI58" s="266" t="s">
        <v>235</v>
      </c>
      <c r="BJ58" s="208">
        <v>85.719780229971391</v>
      </c>
      <c r="BK58" s="211">
        <v>0.59715597516114793</v>
      </c>
      <c r="BL58" s="266" t="s">
        <v>235</v>
      </c>
      <c r="BM58" s="208">
        <v>51.825104393860897</v>
      </c>
      <c r="BN58" s="211">
        <v>0.70530986513094795</v>
      </c>
      <c r="BO58" s="266" t="s">
        <v>235</v>
      </c>
      <c r="BP58" s="208">
        <v>84.478158087148586</v>
      </c>
      <c r="BQ58" s="211">
        <v>0.54207101311654515</v>
      </c>
      <c r="BR58" s="284" t="s">
        <v>235</v>
      </c>
      <c r="BS58" s="28"/>
    </row>
    <row r="59" spans="1:71">
      <c r="A59" s="105" t="s">
        <v>97</v>
      </c>
      <c r="B59" s="210">
        <v>99.006264815381002</v>
      </c>
      <c r="C59" s="211">
        <v>0.12628942436051602</v>
      </c>
      <c r="D59" s="284" t="s">
        <v>235</v>
      </c>
      <c r="E59" s="212">
        <v>2.1654799954293118</v>
      </c>
      <c r="F59" s="211">
        <v>1.3746304491043779E-2</v>
      </c>
      <c r="G59" s="266" t="s">
        <v>235</v>
      </c>
      <c r="H59" s="208">
        <v>2.8105367507365728</v>
      </c>
      <c r="I59" s="211">
        <v>6.9191529436673938E-3</v>
      </c>
      <c r="J59" s="266" t="s">
        <v>235</v>
      </c>
      <c r="K59" s="208">
        <v>2.292680690820184</v>
      </c>
      <c r="L59" s="211">
        <v>1.1382612893720697E-2</v>
      </c>
      <c r="M59" s="266" t="s">
        <v>235</v>
      </c>
      <c r="N59" s="208">
        <v>1.647722378688274</v>
      </c>
      <c r="O59" s="211">
        <v>1.4737915235444656E-2</v>
      </c>
      <c r="P59" s="266" t="s">
        <v>235</v>
      </c>
      <c r="Q59" s="208">
        <v>0.31585936357976491</v>
      </c>
      <c r="R59" s="211">
        <v>7.0829043936740084E-3</v>
      </c>
      <c r="S59" s="284" t="s">
        <v>235</v>
      </c>
      <c r="T59" s="210">
        <v>57.768454342525366</v>
      </c>
      <c r="U59" s="211">
        <v>0.65342129951011729</v>
      </c>
      <c r="V59" s="266" t="s">
        <v>235</v>
      </c>
      <c r="W59" s="208">
        <v>21.571054970801239</v>
      </c>
      <c r="X59" s="211">
        <v>0.59140841267853661</v>
      </c>
      <c r="Y59" s="266" t="s">
        <v>235</v>
      </c>
      <c r="Z59" s="208">
        <v>25.551958894470459</v>
      </c>
      <c r="AA59" s="211">
        <v>0.60537213299171133</v>
      </c>
      <c r="AB59" s="266" t="s">
        <v>235</v>
      </c>
      <c r="AC59" s="208">
        <v>42.156904758780598</v>
      </c>
      <c r="AD59" s="211">
        <v>0.76054691066065516</v>
      </c>
      <c r="AE59" s="266" t="s">
        <v>235</v>
      </c>
      <c r="AF59" s="208">
        <v>54.841581510666707</v>
      </c>
      <c r="AG59" s="211">
        <v>0.68121525808600514</v>
      </c>
      <c r="AH59" s="284" t="s">
        <v>235</v>
      </c>
      <c r="AI59" s="210">
        <v>19.939692978403048</v>
      </c>
      <c r="AJ59" s="211">
        <v>0.53747336843601379</v>
      </c>
      <c r="AK59" s="266" t="s">
        <v>235</v>
      </c>
      <c r="AL59" s="208">
        <v>15.34278720836943</v>
      </c>
      <c r="AM59" s="211">
        <v>0.46299135421481857</v>
      </c>
      <c r="AN59" s="266" t="s">
        <v>235</v>
      </c>
      <c r="AO59" s="208">
        <v>18.114423233761212</v>
      </c>
      <c r="AP59" s="211">
        <v>0.57805679574210178</v>
      </c>
      <c r="AQ59" s="266" t="s">
        <v>235</v>
      </c>
      <c r="AR59" s="208">
        <v>16.221888261427839</v>
      </c>
      <c r="AS59" s="211">
        <v>0.39908695202762901</v>
      </c>
      <c r="AT59" s="266" t="s">
        <v>235</v>
      </c>
      <c r="AU59" s="208">
        <v>24.478738372515551</v>
      </c>
      <c r="AV59" s="211">
        <v>0.5384769874774149</v>
      </c>
      <c r="AW59" s="284" t="s">
        <v>235</v>
      </c>
      <c r="AX59" s="210">
        <v>47.945138456740153</v>
      </c>
      <c r="AY59" s="211">
        <v>0.81081019198171289</v>
      </c>
      <c r="AZ59" s="284" t="s">
        <v>235</v>
      </c>
      <c r="BA59" s="210">
        <v>64.745860393588444</v>
      </c>
      <c r="BB59" s="211">
        <v>0.67939114910264242</v>
      </c>
      <c r="BC59" s="266" t="s">
        <v>235</v>
      </c>
      <c r="BD59" s="208">
        <v>96.67640109827704</v>
      </c>
      <c r="BE59" s="211">
        <v>0.22475057864833742</v>
      </c>
      <c r="BF59" s="266" t="s">
        <v>235</v>
      </c>
      <c r="BG59" s="208">
        <v>77.401153484233518</v>
      </c>
      <c r="BH59" s="211">
        <v>0.48682879269766632</v>
      </c>
      <c r="BI59" s="266" t="s">
        <v>235</v>
      </c>
      <c r="BJ59" s="208">
        <v>87.107422584744938</v>
      </c>
      <c r="BK59" s="211">
        <v>0.50436018879392741</v>
      </c>
      <c r="BL59" s="266" t="s">
        <v>235</v>
      </c>
      <c r="BM59" s="208">
        <v>18.35908969548052</v>
      </c>
      <c r="BN59" s="211">
        <v>0.5155241676007537</v>
      </c>
      <c r="BO59" s="266" t="s">
        <v>235</v>
      </c>
      <c r="BP59" s="208">
        <v>83.967355162528847</v>
      </c>
      <c r="BQ59" s="211">
        <v>0.57500730048739357</v>
      </c>
      <c r="BR59" s="284" t="s">
        <v>235</v>
      </c>
      <c r="BS59" s="28"/>
    </row>
    <row r="60" spans="1:71">
      <c r="A60" s="105" t="s">
        <v>98</v>
      </c>
      <c r="B60" s="210">
        <v>67.144782263477111</v>
      </c>
      <c r="C60" s="211">
        <v>1.3209255906042154</v>
      </c>
      <c r="D60" s="284" t="s">
        <v>235</v>
      </c>
      <c r="E60" s="212">
        <v>1.919576908462572</v>
      </c>
      <c r="F60" s="211">
        <v>2.1810769728424738E-2</v>
      </c>
      <c r="G60" s="266" t="s">
        <v>235</v>
      </c>
      <c r="H60" s="208">
        <v>2.151912035468142</v>
      </c>
      <c r="I60" s="211">
        <v>2.8296780814196402E-2</v>
      </c>
      <c r="J60" s="266" t="s">
        <v>235</v>
      </c>
      <c r="K60" s="208">
        <v>0.97282880584799092</v>
      </c>
      <c r="L60" s="211">
        <v>2.6300643839392464E-2</v>
      </c>
      <c r="M60" s="266" t="s">
        <v>235</v>
      </c>
      <c r="N60" s="208">
        <v>0.64881835215235484</v>
      </c>
      <c r="O60" s="211">
        <v>1.8390947045569758E-2</v>
      </c>
      <c r="P60" s="266" t="s">
        <v>235</v>
      </c>
      <c r="Q60" s="208">
        <v>0.34551275356296002</v>
      </c>
      <c r="R60" s="211">
        <v>1.3173584657366122E-2</v>
      </c>
      <c r="S60" s="284" t="s">
        <v>235</v>
      </c>
      <c r="T60" s="210">
        <v>41.843753684218257</v>
      </c>
      <c r="U60" s="211">
        <v>0.87316678675159576</v>
      </c>
      <c r="V60" s="266" t="s">
        <v>235</v>
      </c>
      <c r="W60" s="208">
        <v>55.750607943913103</v>
      </c>
      <c r="X60" s="211">
        <v>0.7518327026341679</v>
      </c>
      <c r="Y60" s="266" t="s">
        <v>235</v>
      </c>
      <c r="Z60" s="208">
        <v>52.554941126737809</v>
      </c>
      <c r="AA60" s="211">
        <v>0.88228142352931971</v>
      </c>
      <c r="AB60" s="266" t="s">
        <v>235</v>
      </c>
      <c r="AC60" s="208">
        <v>12.4531974181248</v>
      </c>
      <c r="AD60" s="211">
        <v>0.53823458515348799</v>
      </c>
      <c r="AE60" s="266" t="s">
        <v>235</v>
      </c>
      <c r="AF60" s="208">
        <v>46.098635386672143</v>
      </c>
      <c r="AG60" s="211">
        <v>0.81775850108192771</v>
      </c>
      <c r="AH60" s="284" t="s">
        <v>235</v>
      </c>
      <c r="AI60" s="210">
        <v>28.028020292369291</v>
      </c>
      <c r="AJ60" s="211">
        <v>0.90443622146152669</v>
      </c>
      <c r="AK60" s="266" t="s">
        <v>235</v>
      </c>
      <c r="AL60" s="208">
        <v>24.78312204715775</v>
      </c>
      <c r="AM60" s="211">
        <v>0.80818081196223435</v>
      </c>
      <c r="AN60" s="266" t="s">
        <v>235</v>
      </c>
      <c r="AO60" s="208">
        <v>41.549000680106587</v>
      </c>
      <c r="AP60" s="211">
        <v>0.77632430029170552</v>
      </c>
      <c r="AQ60" s="266" t="s">
        <v>235</v>
      </c>
      <c r="AR60" s="208">
        <v>33.512280556394153</v>
      </c>
      <c r="AS60" s="211">
        <v>0.6960473839857847</v>
      </c>
      <c r="AT60" s="266" t="s">
        <v>235</v>
      </c>
      <c r="AU60" s="208">
        <v>34.734019097972578</v>
      </c>
      <c r="AV60" s="211">
        <v>1.3746856880369143</v>
      </c>
      <c r="AW60" s="284" t="s">
        <v>235</v>
      </c>
      <c r="AX60" s="210">
        <v>70.491419588816896</v>
      </c>
      <c r="AY60" s="211">
        <v>0.82524428437120767</v>
      </c>
      <c r="AZ60" s="284" t="s">
        <v>235</v>
      </c>
      <c r="BA60" s="210">
        <v>54.727010663151148</v>
      </c>
      <c r="BB60" s="211">
        <v>0.92043704344188382</v>
      </c>
      <c r="BC60" s="266" t="s">
        <v>235</v>
      </c>
      <c r="BD60" s="208">
        <v>92.051164028007733</v>
      </c>
      <c r="BE60" s="211">
        <v>0.46577417629533069</v>
      </c>
      <c r="BF60" s="266" t="s">
        <v>235</v>
      </c>
      <c r="BG60" s="208">
        <v>72.521710811560283</v>
      </c>
      <c r="BH60" s="211">
        <v>0.8195840746524915</v>
      </c>
      <c r="BI60" s="266" t="s">
        <v>235</v>
      </c>
      <c r="BJ60" s="208">
        <v>84.211328606901333</v>
      </c>
      <c r="BK60" s="211">
        <v>0.68898067585162004</v>
      </c>
      <c r="BL60" s="266" t="s">
        <v>235</v>
      </c>
      <c r="BM60" s="208">
        <v>29.12001003771655</v>
      </c>
      <c r="BN60" s="211">
        <v>0.94589533347200516</v>
      </c>
      <c r="BO60" s="266" t="s">
        <v>235</v>
      </c>
      <c r="BP60" s="208">
        <v>71.109333099934034</v>
      </c>
      <c r="BQ60" s="211">
        <v>0.81006383983234787</v>
      </c>
      <c r="BR60" s="284" t="s">
        <v>235</v>
      </c>
      <c r="BS60" s="28"/>
    </row>
    <row r="61" spans="1:71">
      <c r="A61" s="105" t="s">
        <v>99</v>
      </c>
      <c r="B61" s="210">
        <v>76.59895977375156</v>
      </c>
      <c r="C61" s="211">
        <v>1.1555371618924211</v>
      </c>
      <c r="D61" s="284" t="s">
        <v>235</v>
      </c>
      <c r="E61" s="212">
        <v>1.523009647223269</v>
      </c>
      <c r="F61" s="211">
        <v>1.883182699756383E-2</v>
      </c>
      <c r="G61" s="266" t="s">
        <v>235</v>
      </c>
      <c r="H61" s="208">
        <v>2.597822125075973</v>
      </c>
      <c r="I61" s="211">
        <v>1.7330538676639091E-2</v>
      </c>
      <c r="J61" s="266" t="s">
        <v>235</v>
      </c>
      <c r="K61" s="208">
        <v>1.054087603206759</v>
      </c>
      <c r="L61" s="211">
        <v>3.0719157827421829E-2</v>
      </c>
      <c r="M61" s="266" t="s">
        <v>235</v>
      </c>
      <c r="N61" s="208">
        <v>0.73848671825237544</v>
      </c>
      <c r="O61" s="211">
        <v>2.1735859111559241E-2</v>
      </c>
      <c r="P61" s="266" t="s">
        <v>235</v>
      </c>
      <c r="Q61" s="208">
        <v>8.0684026725463806E-2</v>
      </c>
      <c r="R61" s="211">
        <v>5.5247069486875884E-3</v>
      </c>
      <c r="S61" s="284" t="s">
        <v>235</v>
      </c>
      <c r="T61" s="210">
        <v>23.992137556906791</v>
      </c>
      <c r="U61" s="211">
        <v>0.65716601084138937</v>
      </c>
      <c r="V61" s="266" t="s">
        <v>235</v>
      </c>
      <c r="W61" s="208">
        <v>64.26907150686219</v>
      </c>
      <c r="X61" s="211">
        <v>0.73827182716784701</v>
      </c>
      <c r="Y61" s="266" t="s">
        <v>235</v>
      </c>
      <c r="Z61" s="208">
        <v>63.106283598789027</v>
      </c>
      <c r="AA61" s="211">
        <v>0.71394862454461161</v>
      </c>
      <c r="AB61" s="266" t="s">
        <v>235</v>
      </c>
      <c r="AC61" s="208">
        <v>12.239481804716769</v>
      </c>
      <c r="AD61" s="211">
        <v>0.57082994991232627</v>
      </c>
      <c r="AE61" s="266" t="s">
        <v>235</v>
      </c>
      <c r="AF61" s="208">
        <v>33.582632558153023</v>
      </c>
      <c r="AG61" s="211">
        <v>0.73515496831220384</v>
      </c>
      <c r="AH61" s="284" t="s">
        <v>235</v>
      </c>
      <c r="AI61" s="210">
        <v>21.088295396037331</v>
      </c>
      <c r="AJ61" s="211">
        <v>0.58141180165620254</v>
      </c>
      <c r="AK61" s="266" t="s">
        <v>235</v>
      </c>
      <c r="AL61" s="208">
        <v>17.967898985359831</v>
      </c>
      <c r="AM61" s="211">
        <v>0.58683549043647643</v>
      </c>
      <c r="AN61" s="266" t="s">
        <v>235</v>
      </c>
      <c r="AO61" s="208">
        <v>53.33556612309426</v>
      </c>
      <c r="AP61" s="211">
        <v>0.86898544476234585</v>
      </c>
      <c r="AQ61" s="266" t="s">
        <v>235</v>
      </c>
      <c r="AR61" s="208">
        <v>35.558839125083729</v>
      </c>
      <c r="AS61" s="211">
        <v>0.7017970423273524</v>
      </c>
      <c r="AT61" s="266" t="s">
        <v>235</v>
      </c>
      <c r="AU61" s="208">
        <v>31.439458910458871</v>
      </c>
      <c r="AV61" s="211">
        <v>0.70387609393403716</v>
      </c>
      <c r="AW61" s="284" t="s">
        <v>235</v>
      </c>
      <c r="AX61" s="210">
        <v>75.87000179216723</v>
      </c>
      <c r="AY61" s="211">
        <v>0.70996570480068477</v>
      </c>
      <c r="AZ61" s="284" t="s">
        <v>235</v>
      </c>
      <c r="BA61" s="210">
        <v>45.862036059242158</v>
      </c>
      <c r="BB61" s="211">
        <v>0.92956031378603465</v>
      </c>
      <c r="BC61" s="266" t="s">
        <v>235</v>
      </c>
      <c r="BD61" s="208">
        <v>89.237610324234097</v>
      </c>
      <c r="BE61" s="211">
        <v>0.72774483767867071</v>
      </c>
      <c r="BF61" s="266" t="s">
        <v>235</v>
      </c>
      <c r="BG61" s="208">
        <v>80.821659403429408</v>
      </c>
      <c r="BH61" s="211">
        <v>0.68900534477449904</v>
      </c>
      <c r="BI61" s="266" t="s">
        <v>235</v>
      </c>
      <c r="BJ61" s="208">
        <v>93.816859057083491</v>
      </c>
      <c r="BK61" s="211">
        <v>0.45626960614272233</v>
      </c>
      <c r="BL61" s="266" t="s">
        <v>235</v>
      </c>
      <c r="BM61" s="208">
        <v>51.650165772491022</v>
      </c>
      <c r="BN61" s="211">
        <v>0.80426035603006885</v>
      </c>
      <c r="BO61" s="266" t="s">
        <v>235</v>
      </c>
      <c r="BP61" s="208">
        <v>76.595316253681801</v>
      </c>
      <c r="BQ61" s="211">
        <v>0.73323711350398435</v>
      </c>
      <c r="BR61" s="284" t="s">
        <v>235</v>
      </c>
      <c r="BS61" s="28"/>
    </row>
    <row r="62" spans="1:71">
      <c r="A62" s="105" t="s">
        <v>100</v>
      </c>
      <c r="B62" s="210">
        <v>98.921898445512184</v>
      </c>
      <c r="C62" s="211">
        <v>0.16770837317471868</v>
      </c>
      <c r="D62" s="284" t="s">
        <v>235</v>
      </c>
      <c r="E62" s="212">
        <v>2.3214993996804472</v>
      </c>
      <c r="F62" s="211">
        <v>2.9143637795014572E-2</v>
      </c>
      <c r="G62" s="266" t="s">
        <v>235</v>
      </c>
      <c r="H62" s="208">
        <v>2.9424070131954969</v>
      </c>
      <c r="I62" s="211">
        <v>4.720015336959699E-3</v>
      </c>
      <c r="J62" s="266" t="s">
        <v>235</v>
      </c>
      <c r="K62" s="208">
        <v>2.5862126982363369</v>
      </c>
      <c r="L62" s="211">
        <v>1.4007916132217737E-2</v>
      </c>
      <c r="M62" s="266" t="s">
        <v>235</v>
      </c>
      <c r="N62" s="208">
        <v>1.87555373322255</v>
      </c>
      <c r="O62" s="211">
        <v>2.5300619378965116E-2</v>
      </c>
      <c r="P62" s="266" t="s">
        <v>235</v>
      </c>
      <c r="Q62" s="208">
        <v>0.55588469459513523</v>
      </c>
      <c r="R62" s="211">
        <v>1.4040294068130397E-2</v>
      </c>
      <c r="S62" s="284" t="s">
        <v>235</v>
      </c>
      <c r="T62" s="210">
        <v>62.882941036201572</v>
      </c>
      <c r="U62" s="211">
        <v>0.80073373312197571</v>
      </c>
      <c r="V62" s="266" t="s">
        <v>235</v>
      </c>
      <c r="W62" s="208">
        <v>18.23338128333582</v>
      </c>
      <c r="X62" s="211">
        <v>0.68141823877485919</v>
      </c>
      <c r="Y62" s="266" t="s">
        <v>235</v>
      </c>
      <c r="Z62" s="208">
        <v>18.93320093892472</v>
      </c>
      <c r="AA62" s="211">
        <v>0.68138114115377391</v>
      </c>
      <c r="AB62" s="266" t="s">
        <v>235</v>
      </c>
      <c r="AC62" s="208">
        <v>42.502122887096718</v>
      </c>
      <c r="AD62" s="211">
        <v>0.84713041084413976</v>
      </c>
      <c r="AE62" s="266" t="s">
        <v>235</v>
      </c>
      <c r="AF62" s="208">
        <v>59.263119534063669</v>
      </c>
      <c r="AG62" s="211">
        <v>0.9001919523500852</v>
      </c>
      <c r="AH62" s="284" t="s">
        <v>235</v>
      </c>
      <c r="AI62" s="210">
        <v>18.460366809232731</v>
      </c>
      <c r="AJ62" s="211">
        <v>0.73332553561404812</v>
      </c>
      <c r="AK62" s="266" t="s">
        <v>235</v>
      </c>
      <c r="AL62" s="208">
        <v>13.00584680973895</v>
      </c>
      <c r="AM62" s="211">
        <v>0.65895793335167296</v>
      </c>
      <c r="AN62" s="266" t="s">
        <v>235</v>
      </c>
      <c r="AO62" s="208">
        <v>18.52485719526387</v>
      </c>
      <c r="AP62" s="211">
        <v>0.91659180260136452</v>
      </c>
      <c r="AQ62" s="266" t="s">
        <v>235</v>
      </c>
      <c r="AR62" s="208">
        <v>13.719179622814631</v>
      </c>
      <c r="AS62" s="211">
        <v>0.66167857303081479</v>
      </c>
      <c r="AT62" s="266" t="s">
        <v>235</v>
      </c>
      <c r="AU62" s="208">
        <v>19.345091889563111</v>
      </c>
      <c r="AV62" s="211">
        <v>0.69393022690131589</v>
      </c>
      <c r="AW62" s="284" t="s">
        <v>235</v>
      </c>
      <c r="AX62" s="210">
        <v>46.556691282450913</v>
      </c>
      <c r="AY62" s="211">
        <v>0.8430305626455753</v>
      </c>
      <c r="AZ62" s="284" t="s">
        <v>235</v>
      </c>
      <c r="BA62" s="210">
        <v>83.845553750870934</v>
      </c>
      <c r="BB62" s="211">
        <v>0.83299638335837922</v>
      </c>
      <c r="BC62" s="266" t="s">
        <v>235</v>
      </c>
      <c r="BD62" s="208">
        <v>98.200901036925487</v>
      </c>
      <c r="BE62" s="211">
        <v>0.2816166478883404</v>
      </c>
      <c r="BF62" s="266" t="s">
        <v>235</v>
      </c>
      <c r="BG62" s="208">
        <v>77.810138608707049</v>
      </c>
      <c r="BH62" s="211">
        <v>0.82540108842048776</v>
      </c>
      <c r="BI62" s="266" t="s">
        <v>235</v>
      </c>
      <c r="BJ62" s="208">
        <v>92.384074780359342</v>
      </c>
      <c r="BK62" s="211">
        <v>0.51666403984760423</v>
      </c>
      <c r="BL62" s="266" t="s">
        <v>235</v>
      </c>
      <c r="BM62" s="208">
        <v>22.325349545340799</v>
      </c>
      <c r="BN62" s="211">
        <v>0.83660238060447933</v>
      </c>
      <c r="BO62" s="266" t="s">
        <v>235</v>
      </c>
      <c r="BP62" s="208">
        <v>78.289875570365211</v>
      </c>
      <c r="BQ62" s="211">
        <v>0.76128962403595579</v>
      </c>
      <c r="BR62" s="284" t="s">
        <v>235</v>
      </c>
      <c r="BS62" s="28"/>
    </row>
    <row r="63" spans="1:71">
      <c r="A63" s="105" t="s">
        <v>101</v>
      </c>
      <c r="B63" s="210">
        <v>98.678208502328488</v>
      </c>
      <c r="C63" s="211">
        <v>0.18445648806021381</v>
      </c>
      <c r="D63" s="284" t="s">
        <v>235</v>
      </c>
      <c r="E63" s="212">
        <v>2.1064653621069649</v>
      </c>
      <c r="F63" s="211">
        <v>1.1332833591443688E-2</v>
      </c>
      <c r="G63" s="266" t="s">
        <v>235</v>
      </c>
      <c r="H63" s="208">
        <v>2.7675774414158378</v>
      </c>
      <c r="I63" s="211">
        <v>9.6206396544940911E-3</v>
      </c>
      <c r="J63" s="266" t="s">
        <v>235</v>
      </c>
      <c r="K63" s="208">
        <v>1.974738721632973</v>
      </c>
      <c r="L63" s="211">
        <v>1.0814034020540837E-2</v>
      </c>
      <c r="M63" s="266" t="s">
        <v>235</v>
      </c>
      <c r="N63" s="208">
        <v>0.96586147718313109</v>
      </c>
      <c r="O63" s="211">
        <v>1.2048719298273511E-2</v>
      </c>
      <c r="P63" s="266" t="s">
        <v>235</v>
      </c>
      <c r="Q63" s="208">
        <v>0.19988653291434061</v>
      </c>
      <c r="R63" s="211">
        <v>7.1142720154783335E-3</v>
      </c>
      <c r="S63" s="284" t="s">
        <v>235</v>
      </c>
      <c r="T63" s="210">
        <v>59.533684905494702</v>
      </c>
      <c r="U63" s="211">
        <v>0.72476553749188433</v>
      </c>
      <c r="V63" s="266" t="s">
        <v>235</v>
      </c>
      <c r="W63" s="208">
        <v>34.276411436932023</v>
      </c>
      <c r="X63" s="211">
        <v>0.75866497821647905</v>
      </c>
      <c r="Y63" s="266" t="s">
        <v>235</v>
      </c>
      <c r="Z63" s="208">
        <v>40.707217298709047</v>
      </c>
      <c r="AA63" s="211">
        <v>0.73809323193190124</v>
      </c>
      <c r="AB63" s="266" t="s">
        <v>235</v>
      </c>
      <c r="AC63" s="208">
        <v>34.378333077216332</v>
      </c>
      <c r="AD63" s="211">
        <v>0.66535100781259293</v>
      </c>
      <c r="AE63" s="266" t="s">
        <v>235</v>
      </c>
      <c r="AF63" s="208">
        <v>58.726110445689187</v>
      </c>
      <c r="AG63" s="211">
        <v>0.74255636261506686</v>
      </c>
      <c r="AH63" s="284" t="s">
        <v>235</v>
      </c>
      <c r="AI63" s="210">
        <v>23.78128457471794</v>
      </c>
      <c r="AJ63" s="211">
        <v>0.71780559563772039</v>
      </c>
      <c r="AK63" s="266" t="s">
        <v>235</v>
      </c>
      <c r="AL63" s="208">
        <v>11.174428303506451</v>
      </c>
      <c r="AM63" s="211">
        <v>0.41658694041605704</v>
      </c>
      <c r="AN63" s="266" t="s">
        <v>235</v>
      </c>
      <c r="AO63" s="208">
        <v>31.242300814037009</v>
      </c>
      <c r="AP63" s="211">
        <v>0.76340332415058232</v>
      </c>
      <c r="AQ63" s="266" t="s">
        <v>235</v>
      </c>
      <c r="AR63" s="208">
        <v>36.260057579013001</v>
      </c>
      <c r="AS63" s="211">
        <v>0.72368362453373958</v>
      </c>
      <c r="AT63" s="266" t="s">
        <v>235</v>
      </c>
      <c r="AU63" s="208">
        <v>19.536752624127519</v>
      </c>
      <c r="AV63" s="211">
        <v>0.61794315272762346</v>
      </c>
      <c r="AW63" s="284" t="s">
        <v>235</v>
      </c>
      <c r="AX63" s="210">
        <v>56.999681342382907</v>
      </c>
      <c r="AY63" s="211">
        <v>0.75797506465833264</v>
      </c>
      <c r="AZ63" s="284" t="s">
        <v>235</v>
      </c>
      <c r="BA63" s="210">
        <v>77.526964713585073</v>
      </c>
      <c r="BB63" s="211">
        <v>0.59975956292262667</v>
      </c>
      <c r="BC63" s="266" t="s">
        <v>235</v>
      </c>
      <c r="BD63" s="208">
        <v>82.522498058088999</v>
      </c>
      <c r="BE63" s="211">
        <v>0.4842050333967105</v>
      </c>
      <c r="BF63" s="266" t="s">
        <v>235</v>
      </c>
      <c r="BG63" s="208">
        <v>83.69788169312065</v>
      </c>
      <c r="BH63" s="211">
        <v>0.62312572979988778</v>
      </c>
      <c r="BI63" s="266" t="s">
        <v>235</v>
      </c>
      <c r="BJ63" s="208">
        <v>93.989086387494311</v>
      </c>
      <c r="BK63" s="211">
        <v>0.34410198726570917</v>
      </c>
      <c r="BL63" s="266" t="s">
        <v>235</v>
      </c>
      <c r="BM63" s="208">
        <v>55.312576465260967</v>
      </c>
      <c r="BN63" s="211">
        <v>0.72934690258422474</v>
      </c>
      <c r="BO63" s="266" t="s">
        <v>235</v>
      </c>
      <c r="BP63" s="208">
        <v>87.723357019472999</v>
      </c>
      <c r="BQ63" s="211">
        <v>0.4620268373068025</v>
      </c>
      <c r="BR63" s="284" t="s">
        <v>235</v>
      </c>
      <c r="BS63" s="28"/>
    </row>
    <row r="64" spans="1:71">
      <c r="A64" s="105" t="s">
        <v>102</v>
      </c>
      <c r="B64" s="210">
        <v>93.154449488137004</v>
      </c>
      <c r="C64" s="211">
        <v>0.45993963281226879</v>
      </c>
      <c r="D64" s="284" t="s">
        <v>235</v>
      </c>
      <c r="E64" s="212">
        <v>1.589157812619693</v>
      </c>
      <c r="F64" s="211">
        <v>1.4012830981899408E-2</v>
      </c>
      <c r="G64" s="266" t="s">
        <v>235</v>
      </c>
      <c r="H64" s="208">
        <v>2.3348818773759561</v>
      </c>
      <c r="I64" s="211">
        <v>1.4141320423717168E-2</v>
      </c>
      <c r="J64" s="266" t="s">
        <v>235</v>
      </c>
      <c r="K64" s="208">
        <v>1.4497885970452611</v>
      </c>
      <c r="L64" s="211">
        <v>1.3433485599987836E-2</v>
      </c>
      <c r="M64" s="266" t="s">
        <v>235</v>
      </c>
      <c r="N64" s="208">
        <v>0.67427961523898239</v>
      </c>
      <c r="O64" s="211">
        <v>1.3178101740810261E-2</v>
      </c>
      <c r="P64" s="266" t="s">
        <v>235</v>
      </c>
      <c r="Q64" s="208">
        <v>0.17526485384726431</v>
      </c>
      <c r="R64" s="211">
        <v>8.849820855472838E-3</v>
      </c>
      <c r="S64" s="284" t="s">
        <v>235</v>
      </c>
      <c r="T64" s="210">
        <v>38.080435133203473</v>
      </c>
      <c r="U64" s="211">
        <v>0.77873808747432383</v>
      </c>
      <c r="V64" s="266" t="s">
        <v>235</v>
      </c>
      <c r="W64" s="208">
        <v>60.950453064772383</v>
      </c>
      <c r="X64" s="211">
        <v>0.63376825755329991</v>
      </c>
      <c r="Y64" s="266" t="s">
        <v>235</v>
      </c>
      <c r="Z64" s="208">
        <v>64.212498752694898</v>
      </c>
      <c r="AA64" s="211">
        <v>0.62681097399326724</v>
      </c>
      <c r="AB64" s="266" t="s">
        <v>235</v>
      </c>
      <c r="AC64" s="208">
        <v>17.460142613659521</v>
      </c>
      <c r="AD64" s="211">
        <v>0.64743115000397133</v>
      </c>
      <c r="AE64" s="266" t="s">
        <v>235</v>
      </c>
      <c r="AF64" s="208">
        <v>57.683080746748473</v>
      </c>
      <c r="AG64" s="211">
        <v>0.92465546236139395</v>
      </c>
      <c r="AH64" s="284" t="s">
        <v>235</v>
      </c>
      <c r="AI64" s="210">
        <v>15.907277959682229</v>
      </c>
      <c r="AJ64" s="211">
        <v>0.57479899200276141</v>
      </c>
      <c r="AK64" s="266" t="s">
        <v>235</v>
      </c>
      <c r="AL64" s="208">
        <v>23.212305681243389</v>
      </c>
      <c r="AM64" s="211">
        <v>0.65836272174658372</v>
      </c>
      <c r="AN64" s="266" t="s">
        <v>235</v>
      </c>
      <c r="AO64" s="208">
        <v>50.04727805525102</v>
      </c>
      <c r="AP64" s="211">
        <v>0.76104489254420116</v>
      </c>
      <c r="AQ64" s="266" t="s">
        <v>235</v>
      </c>
      <c r="AR64" s="208">
        <v>38.735529850181727</v>
      </c>
      <c r="AS64" s="211">
        <v>0.66762148418161193</v>
      </c>
      <c r="AT64" s="266" t="s">
        <v>235</v>
      </c>
      <c r="AU64" s="208">
        <v>13.77658553125659</v>
      </c>
      <c r="AV64" s="211">
        <v>0.71346485875197085</v>
      </c>
      <c r="AW64" s="284" t="s">
        <v>235</v>
      </c>
      <c r="AX64" s="210">
        <v>83.134622733564683</v>
      </c>
      <c r="AY64" s="211">
        <v>0.55646091555067945</v>
      </c>
      <c r="AZ64" s="284" t="s">
        <v>235</v>
      </c>
      <c r="BA64" s="210">
        <v>52.127755820620237</v>
      </c>
      <c r="BB64" s="211">
        <v>0.78000808082925166</v>
      </c>
      <c r="BC64" s="266" t="s">
        <v>235</v>
      </c>
      <c r="BD64" s="208">
        <v>85.299989847582751</v>
      </c>
      <c r="BE64" s="211">
        <v>0.62569094735622266</v>
      </c>
      <c r="BF64" s="266" t="s">
        <v>235</v>
      </c>
      <c r="BG64" s="208">
        <v>81.017296790860939</v>
      </c>
      <c r="BH64" s="211">
        <v>0.6512382095953041</v>
      </c>
      <c r="BI64" s="266" t="s">
        <v>235</v>
      </c>
      <c r="BJ64" s="208">
        <v>85.738480925944501</v>
      </c>
      <c r="BK64" s="211">
        <v>0.63880260849261306</v>
      </c>
      <c r="BL64" s="266" t="s">
        <v>235</v>
      </c>
      <c r="BM64" s="208">
        <v>49.691600016718922</v>
      </c>
      <c r="BN64" s="211">
        <v>0.85619028337795255</v>
      </c>
      <c r="BO64" s="266" t="s">
        <v>235</v>
      </c>
      <c r="BP64" s="208">
        <v>72.227685767419999</v>
      </c>
      <c r="BQ64" s="211">
        <v>0.7281463396755381</v>
      </c>
      <c r="BR64" s="284" t="s">
        <v>235</v>
      </c>
      <c r="BS64" s="28"/>
    </row>
    <row r="65" spans="1:71">
      <c r="A65" s="105" t="s">
        <v>103</v>
      </c>
      <c r="B65" s="210">
        <v>93.045382949986092</v>
      </c>
      <c r="C65" s="211">
        <v>0.49346072356222642</v>
      </c>
      <c r="D65" s="284" t="s">
        <v>235</v>
      </c>
      <c r="E65" s="212">
        <v>1.9065560904764249</v>
      </c>
      <c r="F65" s="211">
        <v>1.5969463034724189E-2</v>
      </c>
      <c r="G65" s="266" t="s">
        <v>235</v>
      </c>
      <c r="H65" s="208">
        <v>2.8221723369349281</v>
      </c>
      <c r="I65" s="211">
        <v>1.0247499461827904E-2</v>
      </c>
      <c r="J65" s="266" t="s">
        <v>235</v>
      </c>
      <c r="K65" s="208">
        <v>1.4579773189560381</v>
      </c>
      <c r="L65" s="211">
        <v>2.1974158138684488E-2</v>
      </c>
      <c r="M65" s="266" t="s">
        <v>235</v>
      </c>
      <c r="N65" s="208">
        <v>0.7477211370972815</v>
      </c>
      <c r="O65" s="211">
        <v>1.9405987024744314E-2</v>
      </c>
      <c r="P65" s="266" t="s">
        <v>235</v>
      </c>
      <c r="Q65" s="208">
        <v>0.30379063133813322</v>
      </c>
      <c r="R65" s="211">
        <v>9.5201625296179471E-3</v>
      </c>
      <c r="S65" s="284" t="s">
        <v>235</v>
      </c>
      <c r="T65" s="210">
        <v>11.89819763516982</v>
      </c>
      <c r="U65" s="211">
        <v>0.59325635260285603</v>
      </c>
      <c r="V65" s="266" t="s">
        <v>235</v>
      </c>
      <c r="W65" s="208">
        <v>83.145497202163455</v>
      </c>
      <c r="X65" s="211">
        <v>0.61314521071226691</v>
      </c>
      <c r="Y65" s="266" t="s">
        <v>235</v>
      </c>
      <c r="Z65" s="208">
        <v>75.713347354091695</v>
      </c>
      <c r="AA65" s="211">
        <v>0.56424204689619417</v>
      </c>
      <c r="AB65" s="266" t="s">
        <v>235</v>
      </c>
      <c r="AC65" s="208">
        <v>5.2967253283354339</v>
      </c>
      <c r="AD65" s="211">
        <v>0.33168365337097538</v>
      </c>
      <c r="AE65" s="266" t="s">
        <v>235</v>
      </c>
      <c r="AF65" s="208">
        <v>27.362435123229659</v>
      </c>
      <c r="AG65" s="211">
        <v>0.74790900414668304</v>
      </c>
      <c r="AH65" s="284" t="s">
        <v>235</v>
      </c>
      <c r="AI65" s="210">
        <v>37.4682410918006</v>
      </c>
      <c r="AJ65" s="211">
        <v>0.8732569234134161</v>
      </c>
      <c r="AK65" s="266" t="s">
        <v>235</v>
      </c>
      <c r="AL65" s="208">
        <v>39.354828079223729</v>
      </c>
      <c r="AM65" s="211">
        <v>0.77211214143405582</v>
      </c>
      <c r="AN65" s="266" t="s">
        <v>235</v>
      </c>
      <c r="AO65" s="208">
        <v>65.458299997357926</v>
      </c>
      <c r="AP65" s="211">
        <v>0.75196447534056776</v>
      </c>
      <c r="AQ65" s="266" t="s">
        <v>235</v>
      </c>
      <c r="AR65" s="208">
        <v>34.187821091134772</v>
      </c>
      <c r="AS65" s="211">
        <v>0.74714654714945949</v>
      </c>
      <c r="AT65" s="266" t="s">
        <v>235</v>
      </c>
      <c r="AU65" s="208">
        <v>26.981547742769479</v>
      </c>
      <c r="AV65" s="211">
        <v>0.85916392181064682</v>
      </c>
      <c r="AW65" s="284" t="s">
        <v>235</v>
      </c>
      <c r="AX65" s="210">
        <v>95.038484697480669</v>
      </c>
      <c r="AY65" s="211">
        <v>0.26701454200162827</v>
      </c>
      <c r="AZ65" s="284" t="s">
        <v>235</v>
      </c>
      <c r="BA65" s="210">
        <v>47.544267623938019</v>
      </c>
      <c r="BB65" s="211">
        <v>0.73534944575099148</v>
      </c>
      <c r="BC65" s="266" t="s">
        <v>235</v>
      </c>
      <c r="BD65" s="208">
        <v>95.894015273839372</v>
      </c>
      <c r="BE65" s="211">
        <v>0.26668339649216316</v>
      </c>
      <c r="BF65" s="266" t="s">
        <v>235</v>
      </c>
      <c r="BG65" s="208">
        <v>90.568280435977016</v>
      </c>
      <c r="BH65" s="211">
        <v>0.50189500609747273</v>
      </c>
      <c r="BI65" s="266" t="s">
        <v>235</v>
      </c>
      <c r="BJ65" s="208">
        <v>92.679894128229094</v>
      </c>
      <c r="BK65" s="211">
        <v>0.38340148197654345</v>
      </c>
      <c r="BL65" s="266" t="s">
        <v>235</v>
      </c>
      <c r="BM65" s="208">
        <v>60.140966060511708</v>
      </c>
      <c r="BN65" s="211">
        <v>0.77809798634024918</v>
      </c>
      <c r="BO65" s="266" t="s">
        <v>235</v>
      </c>
      <c r="BP65" s="208">
        <v>84.514366219183728</v>
      </c>
      <c r="BQ65" s="211">
        <v>0.64121718647903458</v>
      </c>
      <c r="BR65" s="284" t="s">
        <v>235</v>
      </c>
      <c r="BS65" s="28"/>
    </row>
    <row r="66" spans="1:71">
      <c r="A66" s="105" t="s">
        <v>104</v>
      </c>
      <c r="B66" s="210">
        <v>96.351615618828163</v>
      </c>
      <c r="C66" s="211">
        <v>0.29706308999611231</v>
      </c>
      <c r="D66" s="284" t="s">
        <v>235</v>
      </c>
      <c r="E66" s="212">
        <v>1.9861512481190211</v>
      </c>
      <c r="F66" s="211">
        <v>1.1437886186610078E-2</v>
      </c>
      <c r="G66" s="266" t="s">
        <v>235</v>
      </c>
      <c r="H66" s="208">
        <v>2.7984736339912888</v>
      </c>
      <c r="I66" s="211">
        <v>9.7750008212280151E-3</v>
      </c>
      <c r="J66" s="266" t="s">
        <v>235</v>
      </c>
      <c r="K66" s="208">
        <v>1.570141576495846</v>
      </c>
      <c r="L66" s="211">
        <v>1.5238035291866427E-2</v>
      </c>
      <c r="M66" s="266" t="s">
        <v>235</v>
      </c>
      <c r="N66" s="208">
        <v>0.69035324588925839</v>
      </c>
      <c r="O66" s="211">
        <v>1.2535493458055649E-2</v>
      </c>
      <c r="P66" s="266" t="s">
        <v>235</v>
      </c>
      <c r="Q66" s="208">
        <v>0.23847362803597241</v>
      </c>
      <c r="R66" s="211">
        <v>9.0167084123701207E-3</v>
      </c>
      <c r="S66" s="284" t="s">
        <v>235</v>
      </c>
      <c r="T66" s="210">
        <v>51.853742722114028</v>
      </c>
      <c r="U66" s="211">
        <v>0.90992944898747874</v>
      </c>
      <c r="V66" s="266" t="s">
        <v>235</v>
      </c>
      <c r="W66" s="208">
        <v>34.375908640848692</v>
      </c>
      <c r="X66" s="211">
        <v>0.85091498484291672</v>
      </c>
      <c r="Y66" s="266" t="s">
        <v>235</v>
      </c>
      <c r="Z66" s="208">
        <v>41.317218886721022</v>
      </c>
      <c r="AA66" s="211">
        <v>0.91101041729999321</v>
      </c>
      <c r="AB66" s="266" t="s">
        <v>235</v>
      </c>
      <c r="AC66" s="208">
        <v>29.02528379620259</v>
      </c>
      <c r="AD66" s="211">
        <v>0.82863737857236863</v>
      </c>
      <c r="AE66" s="266" t="s">
        <v>235</v>
      </c>
      <c r="AF66" s="208">
        <v>56.304452139136401</v>
      </c>
      <c r="AG66" s="211">
        <v>0.70050039209869386</v>
      </c>
      <c r="AH66" s="284" t="s">
        <v>235</v>
      </c>
      <c r="AI66" s="210">
        <v>18.782843308804861</v>
      </c>
      <c r="AJ66" s="211">
        <v>0.6041896616949316</v>
      </c>
      <c r="AK66" s="266" t="s">
        <v>235</v>
      </c>
      <c r="AL66" s="208">
        <v>12.071230222553959</v>
      </c>
      <c r="AM66" s="211">
        <v>0.39813002883961185</v>
      </c>
      <c r="AN66" s="266" t="s">
        <v>235</v>
      </c>
      <c r="AO66" s="208">
        <v>29.530697392242431</v>
      </c>
      <c r="AP66" s="211">
        <v>0.89782584687915867</v>
      </c>
      <c r="AQ66" s="266" t="s">
        <v>235</v>
      </c>
      <c r="AR66" s="208">
        <v>29.077762266412499</v>
      </c>
      <c r="AS66" s="211">
        <v>0.72768927180293996</v>
      </c>
      <c r="AT66" s="266" t="s">
        <v>235</v>
      </c>
      <c r="AU66" s="208">
        <v>20.77557719371606</v>
      </c>
      <c r="AV66" s="211">
        <v>0.57901636045441585</v>
      </c>
      <c r="AW66" s="284" t="s">
        <v>235</v>
      </c>
      <c r="AX66" s="210">
        <v>68.131257202159134</v>
      </c>
      <c r="AY66" s="211">
        <v>0.82445562987588683</v>
      </c>
      <c r="AZ66" s="284" t="s">
        <v>235</v>
      </c>
      <c r="BA66" s="210">
        <v>49.722564982349823</v>
      </c>
      <c r="BB66" s="211">
        <v>0.93982321744707364</v>
      </c>
      <c r="BC66" s="266" t="s">
        <v>235</v>
      </c>
      <c r="BD66" s="208">
        <v>93.00163395805491</v>
      </c>
      <c r="BE66" s="211">
        <v>0.42645580813431594</v>
      </c>
      <c r="BF66" s="266" t="s">
        <v>235</v>
      </c>
      <c r="BG66" s="208">
        <v>74.827968944290902</v>
      </c>
      <c r="BH66" s="211">
        <v>0.68122246062557856</v>
      </c>
      <c r="BI66" s="266" t="s">
        <v>235</v>
      </c>
      <c r="BJ66" s="208">
        <v>85.07000182526528</v>
      </c>
      <c r="BK66" s="211">
        <v>0.62867718099963732</v>
      </c>
      <c r="BL66" s="266" t="s">
        <v>235</v>
      </c>
      <c r="BM66" s="208">
        <v>42.41271470310933</v>
      </c>
      <c r="BN66" s="211">
        <v>0.83538055567376179</v>
      </c>
      <c r="BO66" s="266" t="s">
        <v>235</v>
      </c>
      <c r="BP66" s="208">
        <v>76.014122833612319</v>
      </c>
      <c r="BQ66" s="211">
        <v>0.63656382673693135</v>
      </c>
      <c r="BR66" s="284" t="s">
        <v>235</v>
      </c>
      <c r="BS66" s="28"/>
    </row>
    <row r="67" spans="1:71">
      <c r="A67" s="105" t="s">
        <v>105</v>
      </c>
      <c r="B67" s="210">
        <v>82.355385032014382</v>
      </c>
      <c r="C67" s="211">
        <v>0.80436926996535485</v>
      </c>
      <c r="D67" s="284" t="s">
        <v>235</v>
      </c>
      <c r="E67" s="212">
        <v>1.7278007941074529</v>
      </c>
      <c r="F67" s="211">
        <v>1.8879274526055017E-2</v>
      </c>
      <c r="G67" s="266" t="s">
        <v>235</v>
      </c>
      <c r="H67" s="208">
        <v>2.2619335122375341</v>
      </c>
      <c r="I67" s="211">
        <v>2.1362694557799853E-2</v>
      </c>
      <c r="J67" s="266" t="s">
        <v>235</v>
      </c>
      <c r="K67" s="208">
        <v>0.909186956220848</v>
      </c>
      <c r="L67" s="211">
        <v>3.1044899235861161E-2</v>
      </c>
      <c r="M67" s="266" t="s">
        <v>235</v>
      </c>
      <c r="N67" s="208">
        <v>0.49042324565714901</v>
      </c>
      <c r="O67" s="211">
        <v>1.8654403366111814E-2</v>
      </c>
      <c r="P67" s="266" t="s">
        <v>235</v>
      </c>
      <c r="Q67" s="208">
        <v>0.1433250126160879</v>
      </c>
      <c r="R67" s="211">
        <v>8.0757789867518595E-3</v>
      </c>
      <c r="S67" s="284" t="s">
        <v>235</v>
      </c>
      <c r="T67" s="210">
        <v>55.160607996150198</v>
      </c>
      <c r="U67" s="211">
        <v>0.78058446813231519</v>
      </c>
      <c r="V67" s="266" t="s">
        <v>235</v>
      </c>
      <c r="W67" s="208">
        <v>66.668418061939292</v>
      </c>
      <c r="X67" s="211">
        <v>0.79679151953888916</v>
      </c>
      <c r="Y67" s="266" t="s">
        <v>235</v>
      </c>
      <c r="Z67" s="208">
        <v>54.45688209255794</v>
      </c>
      <c r="AA67" s="211">
        <v>0.82645090687849243</v>
      </c>
      <c r="AB67" s="266" t="s">
        <v>235</v>
      </c>
      <c r="AC67" s="208">
        <v>24.504088288213719</v>
      </c>
      <c r="AD67" s="211">
        <v>0.89683272561460614</v>
      </c>
      <c r="AE67" s="266" t="s">
        <v>235</v>
      </c>
      <c r="AF67" s="208">
        <v>58.25366018863275</v>
      </c>
      <c r="AG67" s="211">
        <v>0.80471439970519154</v>
      </c>
      <c r="AH67" s="284" t="s">
        <v>235</v>
      </c>
      <c r="AI67" s="210">
        <v>24.685154136708888</v>
      </c>
      <c r="AJ67" s="211">
        <v>0.70622169123261025</v>
      </c>
      <c r="AK67" s="266" t="s">
        <v>235</v>
      </c>
      <c r="AL67" s="208">
        <v>53.636282851496922</v>
      </c>
      <c r="AM67" s="211">
        <v>0.72421395248577147</v>
      </c>
      <c r="AN67" s="266" t="s">
        <v>235</v>
      </c>
      <c r="AO67" s="208">
        <v>52.671309005365998</v>
      </c>
      <c r="AP67" s="211">
        <v>0.90069650054552175</v>
      </c>
      <c r="AQ67" s="266" t="s">
        <v>235</v>
      </c>
      <c r="AR67" s="208">
        <v>43.150876220201297</v>
      </c>
      <c r="AS67" s="211">
        <v>0.77362586330207384</v>
      </c>
      <c r="AT67" s="266" t="s">
        <v>235</v>
      </c>
      <c r="AU67" s="208">
        <v>24.043955700477781</v>
      </c>
      <c r="AV67" s="211">
        <v>0.78243163214596967</v>
      </c>
      <c r="AW67" s="284" t="s">
        <v>235</v>
      </c>
      <c r="AX67" s="210">
        <v>85.834286318169987</v>
      </c>
      <c r="AY67" s="211">
        <v>0.49304709054979318</v>
      </c>
      <c r="AZ67" s="284" t="s">
        <v>235</v>
      </c>
      <c r="BA67" s="210">
        <v>63.330316154696717</v>
      </c>
      <c r="BB67" s="211">
        <v>0.7402697184047935</v>
      </c>
      <c r="BC67" s="266" t="s">
        <v>235</v>
      </c>
      <c r="BD67" s="208">
        <v>94.763842793630175</v>
      </c>
      <c r="BE67" s="211">
        <v>0.36155496625688788</v>
      </c>
      <c r="BF67" s="266" t="s">
        <v>235</v>
      </c>
      <c r="BG67" s="208">
        <v>87.651537600798491</v>
      </c>
      <c r="BH67" s="211">
        <v>0.562457202494551</v>
      </c>
      <c r="BI67" s="266" t="s">
        <v>235</v>
      </c>
      <c r="BJ67" s="208">
        <v>88.220091017395745</v>
      </c>
      <c r="BK67" s="211">
        <v>0.54227517113086354</v>
      </c>
      <c r="BL67" s="266" t="s">
        <v>235</v>
      </c>
      <c r="BM67" s="208">
        <v>78.933337529705398</v>
      </c>
      <c r="BN67" s="211">
        <v>0.61993682701603159</v>
      </c>
      <c r="BO67" s="266" t="s">
        <v>235</v>
      </c>
      <c r="BP67" s="208">
        <v>87.876086632671573</v>
      </c>
      <c r="BQ67" s="211">
        <v>0.51859981540698397</v>
      </c>
      <c r="BR67" s="284" t="s">
        <v>235</v>
      </c>
      <c r="BS67" s="28"/>
    </row>
    <row r="68" spans="1:71">
      <c r="A68" s="105" t="s">
        <v>106</v>
      </c>
      <c r="B68" s="210">
        <v>85.481798546322139</v>
      </c>
      <c r="C68" s="211">
        <v>0.57743215908110024</v>
      </c>
      <c r="D68" s="284" t="s">
        <v>235</v>
      </c>
      <c r="E68" s="212">
        <v>1.6638678652714249</v>
      </c>
      <c r="F68" s="211">
        <v>1.5630129825379414E-2</v>
      </c>
      <c r="G68" s="266" t="s">
        <v>235</v>
      </c>
      <c r="H68" s="208">
        <v>2.708267513308146</v>
      </c>
      <c r="I68" s="211">
        <v>1.0715637411039657E-2</v>
      </c>
      <c r="J68" s="266" t="s">
        <v>235</v>
      </c>
      <c r="K68" s="208">
        <v>1.150868288297936</v>
      </c>
      <c r="L68" s="211">
        <v>1.9814229201854567E-2</v>
      </c>
      <c r="M68" s="266" t="s">
        <v>235</v>
      </c>
      <c r="N68" s="208">
        <v>0.68065810005798544</v>
      </c>
      <c r="O68" s="211">
        <v>1.6036382008806874E-2</v>
      </c>
      <c r="P68" s="266" t="s">
        <v>235</v>
      </c>
      <c r="Q68" s="208">
        <v>0.1746745932853378</v>
      </c>
      <c r="R68" s="211">
        <v>8.1640966706798927E-3</v>
      </c>
      <c r="S68" s="284" t="s">
        <v>235</v>
      </c>
      <c r="T68" s="210">
        <v>52.773864962186387</v>
      </c>
      <c r="U68" s="211">
        <v>0.70275702971204135</v>
      </c>
      <c r="V68" s="266" t="s">
        <v>235</v>
      </c>
      <c r="W68" s="208">
        <v>68.755063900882277</v>
      </c>
      <c r="X68" s="211">
        <v>0.69602783469947593</v>
      </c>
      <c r="Y68" s="266" t="s">
        <v>235</v>
      </c>
      <c r="Z68" s="208">
        <v>63.14462401676451</v>
      </c>
      <c r="AA68" s="211">
        <v>0.82586847378429562</v>
      </c>
      <c r="AB68" s="266" t="s">
        <v>235</v>
      </c>
      <c r="AC68" s="208">
        <v>19.930814486386758</v>
      </c>
      <c r="AD68" s="211">
        <v>0.61145860051757484</v>
      </c>
      <c r="AE68" s="266" t="s">
        <v>235</v>
      </c>
      <c r="AF68" s="208">
        <v>52.824648279797323</v>
      </c>
      <c r="AG68" s="211">
        <v>0.69557816385598281</v>
      </c>
      <c r="AH68" s="284" t="s">
        <v>235</v>
      </c>
      <c r="AI68" s="210">
        <v>20.757793408696841</v>
      </c>
      <c r="AJ68" s="211">
        <v>0.52054232784410981</v>
      </c>
      <c r="AK68" s="266" t="s">
        <v>235</v>
      </c>
      <c r="AL68" s="208">
        <v>34.298490681286502</v>
      </c>
      <c r="AM68" s="211">
        <v>0.68111101194601342</v>
      </c>
      <c r="AN68" s="266" t="s">
        <v>235</v>
      </c>
      <c r="AO68" s="208">
        <v>47.532511026485253</v>
      </c>
      <c r="AP68" s="211">
        <v>0.61539256879448212</v>
      </c>
      <c r="AQ68" s="266" t="s">
        <v>235</v>
      </c>
      <c r="AR68" s="208">
        <v>48.896930928690068</v>
      </c>
      <c r="AS68" s="211">
        <v>0.65387929917124155</v>
      </c>
      <c r="AT68" s="266" t="s">
        <v>235</v>
      </c>
      <c r="AU68" s="208">
        <v>19.03622819473642</v>
      </c>
      <c r="AV68" s="211">
        <v>0.53726760256410433</v>
      </c>
      <c r="AW68" s="284" t="s">
        <v>235</v>
      </c>
      <c r="AX68" s="210">
        <v>68.160740391729078</v>
      </c>
      <c r="AY68" s="211">
        <v>0.69511633462190969</v>
      </c>
      <c r="AZ68" s="284" t="s">
        <v>235</v>
      </c>
      <c r="BA68" s="210">
        <v>52.56708444091251</v>
      </c>
      <c r="BB68" s="211">
        <v>0.79913261500946198</v>
      </c>
      <c r="BC68" s="266" t="s">
        <v>235</v>
      </c>
      <c r="BD68" s="208">
        <v>83.195635090355282</v>
      </c>
      <c r="BE68" s="211">
        <v>0.64819287930385106</v>
      </c>
      <c r="BF68" s="266" t="s">
        <v>235</v>
      </c>
      <c r="BG68" s="208">
        <v>77.762496506345997</v>
      </c>
      <c r="BH68" s="211">
        <v>0.7351753713310758</v>
      </c>
      <c r="BI68" s="266" t="s">
        <v>235</v>
      </c>
      <c r="BJ68" s="208">
        <v>84.452217402506506</v>
      </c>
      <c r="BK68" s="211">
        <v>0.64127455551189927</v>
      </c>
      <c r="BL68" s="266" t="s">
        <v>235</v>
      </c>
      <c r="BM68" s="208">
        <v>61.98123401010924</v>
      </c>
      <c r="BN68" s="211">
        <v>0.72175917877982987</v>
      </c>
      <c r="BO68" s="266" t="s">
        <v>235</v>
      </c>
      <c r="BP68" s="208">
        <v>67.020337200600181</v>
      </c>
      <c r="BQ68" s="211">
        <v>0.65598967699382005</v>
      </c>
      <c r="BR68" s="284" t="s">
        <v>235</v>
      </c>
      <c r="BS68" s="28"/>
    </row>
    <row r="69" spans="1:71">
      <c r="A69" s="105" t="s">
        <v>107</v>
      </c>
      <c r="B69" s="210">
        <v>96.40347976746618</v>
      </c>
      <c r="C69" s="211">
        <v>0.42973458062063485</v>
      </c>
      <c r="D69" s="284" t="s">
        <v>235</v>
      </c>
      <c r="E69" s="212">
        <v>2.3252092356347771</v>
      </c>
      <c r="F69" s="211">
        <v>1.7030247793025366E-2</v>
      </c>
      <c r="G69" s="266" t="s">
        <v>235</v>
      </c>
      <c r="H69" s="208">
        <v>2.667552930879947</v>
      </c>
      <c r="I69" s="211">
        <v>1.6099982258721494E-2</v>
      </c>
      <c r="J69" s="266" t="s">
        <v>235</v>
      </c>
      <c r="K69" s="208">
        <v>1.5555727943203961</v>
      </c>
      <c r="L69" s="211">
        <v>2.9510662812809191E-2</v>
      </c>
      <c r="M69" s="266" t="s">
        <v>235</v>
      </c>
      <c r="N69" s="208">
        <v>0.89883661429791872</v>
      </c>
      <c r="O69" s="211">
        <v>1.6714286773657501E-2</v>
      </c>
      <c r="P69" s="266" t="s">
        <v>235</v>
      </c>
      <c r="Q69" s="208">
        <v>0.1863023108143303</v>
      </c>
      <c r="R69" s="211">
        <v>9.0789734207673486E-3</v>
      </c>
      <c r="S69" s="284" t="s">
        <v>235</v>
      </c>
      <c r="T69" s="210">
        <v>53.119507155449149</v>
      </c>
      <c r="U69" s="211">
        <v>1.2930440152602263</v>
      </c>
      <c r="V69" s="266" t="s">
        <v>235</v>
      </c>
      <c r="W69" s="208">
        <v>43.268110279298362</v>
      </c>
      <c r="X69" s="211">
        <v>1.094313219721827</v>
      </c>
      <c r="Y69" s="266" t="s">
        <v>235</v>
      </c>
      <c r="Z69" s="208">
        <v>44.287032320656543</v>
      </c>
      <c r="AA69" s="211">
        <v>1.2551901767930558</v>
      </c>
      <c r="AB69" s="266" t="s">
        <v>235</v>
      </c>
      <c r="AC69" s="208">
        <v>27.50855236339558</v>
      </c>
      <c r="AD69" s="211">
        <v>0.95965735343108904</v>
      </c>
      <c r="AE69" s="266" t="s">
        <v>235</v>
      </c>
      <c r="AF69" s="208">
        <v>60.933890356854448</v>
      </c>
      <c r="AG69" s="211">
        <v>1.2689953483257621</v>
      </c>
      <c r="AH69" s="284" t="s">
        <v>235</v>
      </c>
      <c r="AI69" s="210">
        <v>24.956521313482291</v>
      </c>
      <c r="AJ69" s="211">
        <v>0.69081301179413335</v>
      </c>
      <c r="AK69" s="266" t="s">
        <v>235</v>
      </c>
      <c r="AL69" s="208">
        <v>12.488135530700539</v>
      </c>
      <c r="AM69" s="211">
        <v>0.53297415721187802</v>
      </c>
      <c r="AN69" s="266" t="s">
        <v>235</v>
      </c>
      <c r="AO69" s="208">
        <v>39.616874564840757</v>
      </c>
      <c r="AP69" s="211">
        <v>1.0106507337538535</v>
      </c>
      <c r="AQ69" s="266" t="s">
        <v>235</v>
      </c>
      <c r="AR69" s="208">
        <v>32.057645369236823</v>
      </c>
      <c r="AS69" s="211">
        <v>0.89251594673950574</v>
      </c>
      <c r="AT69" s="266" t="s">
        <v>235</v>
      </c>
      <c r="AU69" s="208">
        <v>12.627881276043301</v>
      </c>
      <c r="AV69" s="211">
        <v>0.68777239234097276</v>
      </c>
      <c r="AW69" s="284" t="s">
        <v>235</v>
      </c>
      <c r="AX69" s="210">
        <v>70.787732353615439</v>
      </c>
      <c r="AY69" s="211">
        <v>1.1376834212857188</v>
      </c>
      <c r="AZ69" s="284" t="s">
        <v>235</v>
      </c>
      <c r="BA69" s="210">
        <v>58.931348451673543</v>
      </c>
      <c r="BB69" s="211">
        <v>0.81547831175196173</v>
      </c>
      <c r="BC69" s="266" t="s">
        <v>235</v>
      </c>
      <c r="BD69" s="208">
        <v>86.873577069217717</v>
      </c>
      <c r="BE69" s="211">
        <v>0.82203803574464518</v>
      </c>
      <c r="BF69" s="266" t="s">
        <v>235</v>
      </c>
      <c r="BG69" s="208">
        <v>70.024797443165426</v>
      </c>
      <c r="BH69" s="211">
        <v>0.80587992010394449</v>
      </c>
      <c r="BI69" s="266" t="s">
        <v>235</v>
      </c>
      <c r="BJ69" s="208">
        <v>89.495052690101488</v>
      </c>
      <c r="BK69" s="211">
        <v>0.69752713808078026</v>
      </c>
      <c r="BL69" s="266" t="s">
        <v>235</v>
      </c>
      <c r="BM69" s="208">
        <v>63.981239311001971</v>
      </c>
      <c r="BN69" s="211">
        <v>0.73799817986339011</v>
      </c>
      <c r="BO69" s="266" t="s">
        <v>235</v>
      </c>
      <c r="BP69" s="208">
        <v>77.63726816936601</v>
      </c>
      <c r="BQ69" s="211">
        <v>0.99879716406410635</v>
      </c>
      <c r="BR69" s="284" t="s">
        <v>235</v>
      </c>
      <c r="BS69" s="28"/>
    </row>
    <row r="70" spans="1:71">
      <c r="A70" s="105" t="s">
        <v>108</v>
      </c>
      <c r="B70" s="210">
        <v>99.64619498764182</v>
      </c>
      <c r="C70" s="211">
        <v>8.3884268903471643E-2</v>
      </c>
      <c r="D70" s="284" t="s">
        <v>235</v>
      </c>
      <c r="E70" s="212">
        <v>2.1307430062479882</v>
      </c>
      <c r="F70" s="211">
        <v>1.642360957394905E-2</v>
      </c>
      <c r="G70" s="266" t="s">
        <v>235</v>
      </c>
      <c r="H70" s="208">
        <v>2.9219496290854412</v>
      </c>
      <c r="I70" s="211">
        <v>4.7778341082040168E-3</v>
      </c>
      <c r="J70" s="266" t="s">
        <v>235</v>
      </c>
      <c r="K70" s="208">
        <v>2.3688258848448949</v>
      </c>
      <c r="L70" s="211">
        <v>1.1154470223138178E-2</v>
      </c>
      <c r="M70" s="266" t="s">
        <v>235</v>
      </c>
      <c r="N70" s="208">
        <v>1.631601224538709</v>
      </c>
      <c r="O70" s="211">
        <v>1.5114306087249221E-2</v>
      </c>
      <c r="P70" s="266" t="s">
        <v>235</v>
      </c>
      <c r="Q70" s="208">
        <v>0.1405529032246888</v>
      </c>
      <c r="R70" s="211">
        <v>7.7083452070764195E-3</v>
      </c>
      <c r="S70" s="284" t="s">
        <v>235</v>
      </c>
      <c r="T70" s="210">
        <v>50.667043361453231</v>
      </c>
      <c r="U70" s="211">
        <v>0.84168364734376278</v>
      </c>
      <c r="V70" s="266" t="s">
        <v>235</v>
      </c>
      <c r="W70" s="208">
        <v>25.343633262833361</v>
      </c>
      <c r="X70" s="211">
        <v>0.6463021306244241</v>
      </c>
      <c r="Y70" s="266" t="s">
        <v>235</v>
      </c>
      <c r="Z70" s="208">
        <v>30.673500065043839</v>
      </c>
      <c r="AA70" s="211">
        <v>0.80106138881543631</v>
      </c>
      <c r="AB70" s="266" t="s">
        <v>235</v>
      </c>
      <c r="AC70" s="208">
        <v>37.654968163494857</v>
      </c>
      <c r="AD70" s="211">
        <v>0.88133733162922101</v>
      </c>
      <c r="AE70" s="266" t="s">
        <v>235</v>
      </c>
      <c r="AF70" s="208">
        <v>51.937404876987813</v>
      </c>
      <c r="AG70" s="211">
        <v>0.85096409215189261</v>
      </c>
      <c r="AH70" s="284" t="s">
        <v>235</v>
      </c>
      <c r="AI70" s="210">
        <v>15.773148142528219</v>
      </c>
      <c r="AJ70" s="211">
        <v>0.45859022384211895</v>
      </c>
      <c r="AK70" s="266" t="s">
        <v>235</v>
      </c>
      <c r="AL70" s="208">
        <v>20.294439874254731</v>
      </c>
      <c r="AM70" s="211">
        <v>0.61279948359983172</v>
      </c>
      <c r="AN70" s="266" t="s">
        <v>235</v>
      </c>
      <c r="AO70" s="208">
        <v>16.782424135017351</v>
      </c>
      <c r="AP70" s="211">
        <v>0.64341660872842421</v>
      </c>
      <c r="AQ70" s="266" t="s">
        <v>235</v>
      </c>
      <c r="AR70" s="208">
        <v>16.376328134756822</v>
      </c>
      <c r="AS70" s="211">
        <v>0.52826806536598025</v>
      </c>
      <c r="AT70" s="266" t="s">
        <v>235</v>
      </c>
      <c r="AU70" s="208">
        <v>38.016756719823903</v>
      </c>
      <c r="AV70" s="211">
        <v>0.825312597285211</v>
      </c>
      <c r="AW70" s="284" t="s">
        <v>235</v>
      </c>
      <c r="AX70" s="210">
        <v>56.713673162200827</v>
      </c>
      <c r="AY70" s="211">
        <v>0.75316846563419992</v>
      </c>
      <c r="AZ70" s="284" t="s">
        <v>235</v>
      </c>
      <c r="BA70" s="210">
        <v>77.456765143942619</v>
      </c>
      <c r="BB70" s="211">
        <v>0.59772500598644596</v>
      </c>
      <c r="BC70" s="266" t="s">
        <v>235</v>
      </c>
      <c r="BD70" s="208">
        <v>97.121578775818179</v>
      </c>
      <c r="BE70" s="211">
        <v>0.25292045452129891</v>
      </c>
      <c r="BF70" s="266" t="s">
        <v>235</v>
      </c>
      <c r="BG70" s="208">
        <v>82.99329371578628</v>
      </c>
      <c r="BH70" s="211">
        <v>0.60872984020184495</v>
      </c>
      <c r="BI70" s="266" t="s">
        <v>235</v>
      </c>
      <c r="BJ70" s="208">
        <v>90.099754306590384</v>
      </c>
      <c r="BK70" s="211">
        <v>0.45276729464052629</v>
      </c>
      <c r="BL70" s="266" t="s">
        <v>235</v>
      </c>
      <c r="BM70" s="208">
        <v>30.302201960149219</v>
      </c>
      <c r="BN70" s="211">
        <v>0.59168541818717368</v>
      </c>
      <c r="BO70" s="266" t="s">
        <v>235</v>
      </c>
      <c r="BP70" s="208">
        <v>85.933857892006202</v>
      </c>
      <c r="BQ70" s="211">
        <v>0.50425566184635562</v>
      </c>
      <c r="BR70" s="284" t="s">
        <v>235</v>
      </c>
      <c r="BS70" s="28"/>
    </row>
    <row r="71" spans="1:71">
      <c r="A71" s="105" t="s">
        <v>109</v>
      </c>
      <c r="B71" s="210">
        <v>99.366157925440547</v>
      </c>
      <c r="C71" s="211">
        <v>9.8140967347815244E-2</v>
      </c>
      <c r="D71" s="284" t="s">
        <v>235</v>
      </c>
      <c r="E71" s="212">
        <v>2.1062032342002448</v>
      </c>
      <c r="F71" s="211">
        <v>1.4802462327079482E-2</v>
      </c>
      <c r="G71" s="266" t="s">
        <v>235</v>
      </c>
      <c r="H71" s="208">
        <v>2.7858023657546931</v>
      </c>
      <c r="I71" s="211">
        <v>9.1696637193497185E-3</v>
      </c>
      <c r="J71" s="266" t="s">
        <v>235</v>
      </c>
      <c r="K71" s="208">
        <v>2.1398296456186112</v>
      </c>
      <c r="L71" s="211">
        <v>1.6447843240636563E-2</v>
      </c>
      <c r="M71" s="266" t="s">
        <v>235</v>
      </c>
      <c r="N71" s="208">
        <v>1.0042674712313</v>
      </c>
      <c r="O71" s="211">
        <v>1.3864050558450719E-2</v>
      </c>
      <c r="P71" s="266" t="s">
        <v>235</v>
      </c>
      <c r="Q71" s="208">
        <v>0.22624056732489081</v>
      </c>
      <c r="R71" s="211">
        <v>9.7386850538071848E-3</v>
      </c>
      <c r="S71" s="284" t="s">
        <v>235</v>
      </c>
      <c r="T71" s="210">
        <v>39.528583607282272</v>
      </c>
      <c r="U71" s="211">
        <v>0.74131217632819812</v>
      </c>
      <c r="V71" s="266" t="s">
        <v>235</v>
      </c>
      <c r="W71" s="208">
        <v>40.528475391189559</v>
      </c>
      <c r="X71" s="211">
        <v>0.81811973553688355</v>
      </c>
      <c r="Y71" s="266" t="s">
        <v>235</v>
      </c>
      <c r="Z71" s="208">
        <v>44.656748040951257</v>
      </c>
      <c r="AA71" s="211">
        <v>0.90891100640827327</v>
      </c>
      <c r="AB71" s="266" t="s">
        <v>235</v>
      </c>
      <c r="AC71" s="208">
        <v>25.02761159925609</v>
      </c>
      <c r="AD71" s="211">
        <v>0.69030796554005158</v>
      </c>
      <c r="AE71" s="266" t="s">
        <v>235</v>
      </c>
      <c r="AF71" s="208">
        <v>45.317288803079258</v>
      </c>
      <c r="AG71" s="211">
        <v>0.78768104105867986</v>
      </c>
      <c r="AH71" s="284" t="s">
        <v>235</v>
      </c>
      <c r="AI71" s="210">
        <v>19.316303362302481</v>
      </c>
      <c r="AJ71" s="211">
        <v>0.48986760607036395</v>
      </c>
      <c r="AK71" s="266" t="s">
        <v>235</v>
      </c>
      <c r="AL71" s="208">
        <v>9.7462765148751505</v>
      </c>
      <c r="AM71" s="211">
        <v>0.43642215996994893</v>
      </c>
      <c r="AN71" s="266" t="s">
        <v>235</v>
      </c>
      <c r="AO71" s="208">
        <v>24.339999019307601</v>
      </c>
      <c r="AP71" s="211">
        <v>0.68384931502419422</v>
      </c>
      <c r="AQ71" s="266" t="s">
        <v>235</v>
      </c>
      <c r="AR71" s="208">
        <v>21.374226597383309</v>
      </c>
      <c r="AS71" s="211">
        <v>0.61047788024285365</v>
      </c>
      <c r="AT71" s="266" t="s">
        <v>235</v>
      </c>
      <c r="AU71" s="208">
        <v>29.129446165873961</v>
      </c>
      <c r="AV71" s="211">
        <v>0.63864319429652672</v>
      </c>
      <c r="AW71" s="284" t="s">
        <v>235</v>
      </c>
      <c r="AX71" s="210">
        <v>64.683943662736354</v>
      </c>
      <c r="AY71" s="211">
        <v>0.81430679155130481</v>
      </c>
      <c r="AZ71" s="284" t="s">
        <v>235</v>
      </c>
      <c r="BA71" s="210">
        <v>69.999800212478831</v>
      </c>
      <c r="BB71" s="211">
        <v>0.75394099904379053</v>
      </c>
      <c r="BC71" s="266" t="s">
        <v>235</v>
      </c>
      <c r="BD71" s="208">
        <v>95.634561000384963</v>
      </c>
      <c r="BE71" s="211">
        <v>0.30660856958078808</v>
      </c>
      <c r="BF71" s="266" t="s">
        <v>235</v>
      </c>
      <c r="BG71" s="208">
        <v>93.518882308779112</v>
      </c>
      <c r="BH71" s="211">
        <v>0.32653756097807379</v>
      </c>
      <c r="BI71" s="266" t="s">
        <v>235</v>
      </c>
      <c r="BJ71" s="208">
        <v>96.757848244168045</v>
      </c>
      <c r="BK71" s="211">
        <v>0.28708082544178881</v>
      </c>
      <c r="BL71" s="266" t="s">
        <v>235</v>
      </c>
      <c r="BM71" s="208">
        <v>58.383830202578338</v>
      </c>
      <c r="BN71" s="211">
        <v>0.7932584032939991</v>
      </c>
      <c r="BO71" s="266" t="s">
        <v>235</v>
      </c>
      <c r="BP71" s="208">
        <v>91.654721833000735</v>
      </c>
      <c r="BQ71" s="211">
        <v>0.42806288352747818</v>
      </c>
      <c r="BR71" s="284" t="s">
        <v>235</v>
      </c>
      <c r="BS71" s="28"/>
    </row>
    <row r="72" spans="1:71">
      <c r="A72" s="105" t="s">
        <v>110</v>
      </c>
      <c r="B72" s="210">
        <v>92.910561243654954</v>
      </c>
      <c r="C72" s="211">
        <v>0.43175654914067574</v>
      </c>
      <c r="D72" s="284" t="s">
        <v>235</v>
      </c>
      <c r="E72" s="212">
        <v>1.6242676899621049</v>
      </c>
      <c r="F72" s="211">
        <v>1.1209662476709199E-2</v>
      </c>
      <c r="G72" s="266" t="s">
        <v>235</v>
      </c>
      <c r="H72" s="208">
        <v>2.3073335645124762</v>
      </c>
      <c r="I72" s="211">
        <v>1.5052785706729578E-2</v>
      </c>
      <c r="J72" s="266" t="s">
        <v>235</v>
      </c>
      <c r="K72" s="208">
        <v>1.329889781352009</v>
      </c>
      <c r="L72" s="211">
        <v>1.3563834340628807E-2</v>
      </c>
      <c r="M72" s="266" t="s">
        <v>235</v>
      </c>
      <c r="N72" s="208">
        <v>0.81833406353810101</v>
      </c>
      <c r="O72" s="211">
        <v>1.4086620296892938E-2</v>
      </c>
      <c r="P72" s="266" t="s">
        <v>235</v>
      </c>
      <c r="Q72" s="208">
        <v>0.44310526460978028</v>
      </c>
      <c r="R72" s="211">
        <v>1.2924503770927241E-2</v>
      </c>
      <c r="S72" s="284" t="s">
        <v>235</v>
      </c>
      <c r="T72" s="210">
        <v>41.98897938644658</v>
      </c>
      <c r="U72" s="211">
        <v>0.86742229404945637</v>
      </c>
      <c r="V72" s="266" t="s">
        <v>235</v>
      </c>
      <c r="W72" s="208">
        <v>74.8088287154022</v>
      </c>
      <c r="X72" s="211">
        <v>0.70128171335651135</v>
      </c>
      <c r="Y72" s="266" t="s">
        <v>235</v>
      </c>
      <c r="Z72" s="208">
        <v>73.189563211878237</v>
      </c>
      <c r="AA72" s="211">
        <v>0.78233093707516255</v>
      </c>
      <c r="AB72" s="266" t="s">
        <v>235</v>
      </c>
      <c r="AC72" s="208">
        <v>12.50689814817521</v>
      </c>
      <c r="AD72" s="211">
        <v>0.53992669849901098</v>
      </c>
      <c r="AE72" s="266" t="s">
        <v>235</v>
      </c>
      <c r="AF72" s="208">
        <v>44.808062090846192</v>
      </c>
      <c r="AG72" s="211">
        <v>0.8676746517075824</v>
      </c>
      <c r="AH72" s="284" t="s">
        <v>235</v>
      </c>
      <c r="AI72" s="210">
        <v>27.689474755687069</v>
      </c>
      <c r="AJ72" s="211">
        <v>0.73104588258153369</v>
      </c>
      <c r="AK72" s="266" t="s">
        <v>235</v>
      </c>
      <c r="AL72" s="208">
        <v>18.829467044117148</v>
      </c>
      <c r="AM72" s="211">
        <v>0.58487811306743775</v>
      </c>
      <c r="AN72" s="266" t="s">
        <v>235</v>
      </c>
      <c r="AO72" s="208">
        <v>47.127338561441157</v>
      </c>
      <c r="AP72" s="211">
        <v>0.83898295737183526</v>
      </c>
      <c r="AQ72" s="266" t="s">
        <v>235</v>
      </c>
      <c r="AR72" s="208">
        <v>39.687854373940077</v>
      </c>
      <c r="AS72" s="211">
        <v>0.66002449183104139</v>
      </c>
      <c r="AT72" s="266" t="s">
        <v>235</v>
      </c>
      <c r="AU72" s="208">
        <v>26.623560724378571</v>
      </c>
      <c r="AV72" s="211">
        <v>0.73612446514208241</v>
      </c>
      <c r="AW72" s="284" t="s">
        <v>235</v>
      </c>
      <c r="AX72" s="210">
        <v>90.018741916914166</v>
      </c>
      <c r="AY72" s="211">
        <v>0.48164160420079416</v>
      </c>
      <c r="AZ72" s="284" t="s">
        <v>235</v>
      </c>
      <c r="BA72" s="210">
        <v>53.824380445021589</v>
      </c>
      <c r="BB72" s="211">
        <v>0.7268149579833344</v>
      </c>
      <c r="BC72" s="266" t="s">
        <v>235</v>
      </c>
      <c r="BD72" s="208">
        <v>88.20017770636467</v>
      </c>
      <c r="BE72" s="211">
        <v>0.55450841128766537</v>
      </c>
      <c r="BF72" s="266" t="s">
        <v>235</v>
      </c>
      <c r="BG72" s="208">
        <v>74.437705895011845</v>
      </c>
      <c r="BH72" s="211">
        <v>0.77710559334100704</v>
      </c>
      <c r="BI72" s="266" t="s">
        <v>235</v>
      </c>
      <c r="BJ72" s="208">
        <v>82.755436639929783</v>
      </c>
      <c r="BK72" s="211">
        <v>0.6333388242196194</v>
      </c>
      <c r="BL72" s="266" t="s">
        <v>235</v>
      </c>
      <c r="BM72" s="208">
        <v>59.823151299091037</v>
      </c>
      <c r="BN72" s="211">
        <v>0.88017651193531654</v>
      </c>
      <c r="BO72" s="266" t="s">
        <v>235</v>
      </c>
      <c r="BP72" s="208">
        <v>72.266765661113567</v>
      </c>
      <c r="BQ72" s="211">
        <v>0.75449325978706727</v>
      </c>
      <c r="BR72" s="284" t="s">
        <v>235</v>
      </c>
      <c r="BS72" s="28"/>
    </row>
    <row r="73" spans="1:71">
      <c r="A73" s="105" t="s">
        <v>111</v>
      </c>
      <c r="B73" s="210">
        <v>98.348638743539865</v>
      </c>
      <c r="C73" s="211">
        <v>0.19403236821422346</v>
      </c>
      <c r="D73" s="284" t="s">
        <v>235</v>
      </c>
      <c r="E73" s="212">
        <v>2.4905064773111172</v>
      </c>
      <c r="F73" s="211">
        <v>9.8558040562181787E-3</v>
      </c>
      <c r="G73" s="266" t="s">
        <v>235</v>
      </c>
      <c r="H73" s="208">
        <v>2.7922129557570412</v>
      </c>
      <c r="I73" s="211">
        <v>7.9512569055310116E-3</v>
      </c>
      <c r="J73" s="266" t="s">
        <v>235</v>
      </c>
      <c r="K73" s="208">
        <v>1.92828765606881</v>
      </c>
      <c r="L73" s="211">
        <v>1.8472847088940689E-2</v>
      </c>
      <c r="M73" s="266" t="s">
        <v>235</v>
      </c>
      <c r="N73" s="208">
        <v>1.2542326140511</v>
      </c>
      <c r="O73" s="211">
        <v>1.6731018438686372E-2</v>
      </c>
      <c r="P73" s="266" t="s">
        <v>235</v>
      </c>
      <c r="Q73" s="208">
        <v>0.2267571246828862</v>
      </c>
      <c r="R73" s="211">
        <v>8.9516759320882947E-3</v>
      </c>
      <c r="S73" s="284" t="s">
        <v>235</v>
      </c>
      <c r="T73" s="210">
        <v>30.534968811182232</v>
      </c>
      <c r="U73" s="211">
        <v>0.70722953170782066</v>
      </c>
      <c r="V73" s="266" t="s">
        <v>235</v>
      </c>
      <c r="W73" s="208">
        <v>32.095700515819217</v>
      </c>
      <c r="X73" s="211">
        <v>0.73038744083697948</v>
      </c>
      <c r="Y73" s="266" t="s">
        <v>235</v>
      </c>
      <c r="Z73" s="208">
        <v>38.018276070671583</v>
      </c>
      <c r="AA73" s="211">
        <v>0.80111647687915211</v>
      </c>
      <c r="AB73" s="266" t="s">
        <v>235</v>
      </c>
      <c r="AC73" s="208">
        <v>21.666719425210541</v>
      </c>
      <c r="AD73" s="211">
        <v>0.64331334582513244</v>
      </c>
      <c r="AE73" s="266" t="s">
        <v>235</v>
      </c>
      <c r="AF73" s="208">
        <v>46.465256753191582</v>
      </c>
      <c r="AG73" s="211">
        <v>0.8012476400665558</v>
      </c>
      <c r="AH73" s="284" t="s">
        <v>235</v>
      </c>
      <c r="AI73" s="210">
        <v>24.08029490124899</v>
      </c>
      <c r="AJ73" s="211">
        <v>0.74040568618330116</v>
      </c>
      <c r="AK73" s="266" t="s">
        <v>235</v>
      </c>
      <c r="AL73" s="208">
        <v>9.9888953777723035</v>
      </c>
      <c r="AM73" s="211">
        <v>0.45354543795106744</v>
      </c>
      <c r="AN73" s="266" t="s">
        <v>235</v>
      </c>
      <c r="AO73" s="208">
        <v>27.664268794563821</v>
      </c>
      <c r="AP73" s="211">
        <v>0.65095524452186515</v>
      </c>
      <c r="AQ73" s="266" t="s">
        <v>235</v>
      </c>
      <c r="AR73" s="208">
        <v>15.79988515563209</v>
      </c>
      <c r="AS73" s="211">
        <v>0.50692927030235824</v>
      </c>
      <c r="AT73" s="266" t="s">
        <v>235</v>
      </c>
      <c r="AU73" s="208">
        <v>26.42194194476652</v>
      </c>
      <c r="AV73" s="211">
        <v>0.64632459240404294</v>
      </c>
      <c r="AW73" s="284" t="s">
        <v>235</v>
      </c>
      <c r="AX73" s="210">
        <v>62.588763444846791</v>
      </c>
      <c r="AY73" s="211">
        <v>0.75316015676412251</v>
      </c>
      <c r="AZ73" s="284" t="s">
        <v>235</v>
      </c>
      <c r="BA73" s="210">
        <v>61.316973977704713</v>
      </c>
      <c r="BB73" s="211">
        <v>0.78794940271134017</v>
      </c>
      <c r="BC73" s="266" t="s">
        <v>235</v>
      </c>
      <c r="BD73" s="208">
        <v>91.677919691071935</v>
      </c>
      <c r="BE73" s="211">
        <v>0.37078700922007624</v>
      </c>
      <c r="BF73" s="266" t="s">
        <v>235</v>
      </c>
      <c r="BG73" s="208">
        <v>76.458619940282105</v>
      </c>
      <c r="BH73" s="211">
        <v>0.73495448889071568</v>
      </c>
      <c r="BI73" s="266" t="s">
        <v>235</v>
      </c>
      <c r="BJ73" s="208">
        <v>90.355567887949604</v>
      </c>
      <c r="BK73" s="211">
        <v>0.51253450477521845</v>
      </c>
      <c r="BL73" s="266" t="s">
        <v>235</v>
      </c>
      <c r="BM73" s="208">
        <v>32.677292379655078</v>
      </c>
      <c r="BN73" s="211">
        <v>0.70828471739927101</v>
      </c>
      <c r="BO73" s="266" t="s">
        <v>235</v>
      </c>
      <c r="BP73" s="208">
        <v>82.31722892265671</v>
      </c>
      <c r="BQ73" s="211">
        <v>0.69322598553115433</v>
      </c>
      <c r="BR73" s="284" t="s">
        <v>235</v>
      </c>
      <c r="BS73" s="28"/>
    </row>
    <row r="74" spans="1:71">
      <c r="A74" s="105" t="s">
        <v>112</v>
      </c>
      <c r="B74" s="210">
        <v>90.849069803427767</v>
      </c>
      <c r="C74" s="211">
        <v>0.46789520681220903</v>
      </c>
      <c r="D74" s="284" t="s">
        <v>235</v>
      </c>
      <c r="E74" s="212">
        <v>1.806759029465149</v>
      </c>
      <c r="F74" s="211">
        <v>1.4224203598846614E-2</v>
      </c>
      <c r="G74" s="266" t="s">
        <v>235</v>
      </c>
      <c r="H74" s="208">
        <v>2.4057040616184389</v>
      </c>
      <c r="I74" s="211">
        <v>1.7627307561377838E-2</v>
      </c>
      <c r="J74" s="266" t="s">
        <v>235</v>
      </c>
      <c r="K74" s="208">
        <v>0.94572929199937261</v>
      </c>
      <c r="L74" s="211">
        <v>1.9521184073023095E-2</v>
      </c>
      <c r="M74" s="266" t="s">
        <v>235</v>
      </c>
      <c r="N74" s="208">
        <v>0.50739834472090006</v>
      </c>
      <c r="O74" s="211">
        <v>1.2013748442700143E-2</v>
      </c>
      <c r="P74" s="266" t="s">
        <v>235</v>
      </c>
      <c r="Q74" s="208">
        <v>0.1363214810757698</v>
      </c>
      <c r="R74" s="211">
        <v>5.378361646006441E-3</v>
      </c>
      <c r="S74" s="284" t="s">
        <v>235</v>
      </c>
      <c r="T74" s="210">
        <v>24.313126518015821</v>
      </c>
      <c r="U74" s="211">
        <v>0.54707682940130931</v>
      </c>
      <c r="V74" s="266" t="s">
        <v>235</v>
      </c>
      <c r="W74" s="208">
        <v>46.961787684742838</v>
      </c>
      <c r="X74" s="211">
        <v>0.59926024870723704</v>
      </c>
      <c r="Y74" s="266" t="s">
        <v>235</v>
      </c>
      <c r="Z74" s="208">
        <v>48.375600819637363</v>
      </c>
      <c r="AA74" s="211">
        <v>0.6009818753042816</v>
      </c>
      <c r="AB74" s="266" t="s">
        <v>235</v>
      </c>
      <c r="AC74" s="208">
        <v>10.18017598591649</v>
      </c>
      <c r="AD74" s="211">
        <v>0.40068422460196185</v>
      </c>
      <c r="AE74" s="266" t="s">
        <v>235</v>
      </c>
      <c r="AF74" s="208">
        <v>51.65945405755523</v>
      </c>
      <c r="AG74" s="211">
        <v>0.5148855819346051</v>
      </c>
      <c r="AH74" s="284" t="s">
        <v>235</v>
      </c>
      <c r="AI74" s="210">
        <v>16.195395971030081</v>
      </c>
      <c r="AJ74" s="211">
        <v>0.39209549039957836</v>
      </c>
      <c r="AK74" s="266" t="s">
        <v>235</v>
      </c>
      <c r="AL74" s="208">
        <v>25.660154208034118</v>
      </c>
      <c r="AM74" s="211">
        <v>0.56220116791352226</v>
      </c>
      <c r="AN74" s="266" t="s">
        <v>235</v>
      </c>
      <c r="AO74" s="208">
        <v>34.10591986146779</v>
      </c>
      <c r="AP74" s="211">
        <v>0.55477662592849519</v>
      </c>
      <c r="AQ74" s="266" t="s">
        <v>235</v>
      </c>
      <c r="AR74" s="208">
        <v>22.24995737834999</v>
      </c>
      <c r="AS74" s="211">
        <v>0.50805389645699328</v>
      </c>
      <c r="AT74" s="266" t="s">
        <v>235</v>
      </c>
      <c r="AU74" s="208">
        <v>17.93527357674073</v>
      </c>
      <c r="AV74" s="211">
        <v>0.49282785182937661</v>
      </c>
      <c r="AW74" s="284" t="s">
        <v>235</v>
      </c>
      <c r="AX74" s="210">
        <v>70.831009732760791</v>
      </c>
      <c r="AY74" s="211">
        <v>0.55608746214466487</v>
      </c>
      <c r="AZ74" s="284" t="s">
        <v>235</v>
      </c>
      <c r="BA74" s="210">
        <v>43.705991429023364</v>
      </c>
      <c r="BB74" s="211">
        <v>0.75931525375256947</v>
      </c>
      <c r="BC74" s="266" t="s">
        <v>235</v>
      </c>
      <c r="BD74" s="208">
        <v>89.777255804426531</v>
      </c>
      <c r="BE74" s="211">
        <v>0.44401275577961574</v>
      </c>
      <c r="BF74" s="266" t="s">
        <v>235</v>
      </c>
      <c r="BG74" s="208">
        <v>75.465768016523867</v>
      </c>
      <c r="BH74" s="211">
        <v>0.59967868404231472</v>
      </c>
      <c r="BI74" s="266" t="s">
        <v>235</v>
      </c>
      <c r="BJ74" s="208">
        <v>83.303927661637601</v>
      </c>
      <c r="BK74" s="211">
        <v>0.47645301698000903</v>
      </c>
      <c r="BL74" s="266" t="s">
        <v>235</v>
      </c>
      <c r="BM74" s="208">
        <v>33.656483072688268</v>
      </c>
      <c r="BN74" s="211">
        <v>0.6336395229861933</v>
      </c>
      <c r="BO74" s="266" t="s">
        <v>235</v>
      </c>
      <c r="BP74" s="208">
        <v>73.19418101941379</v>
      </c>
      <c r="BQ74" s="211">
        <v>0.63674463967749595</v>
      </c>
      <c r="BR74" s="284" t="s">
        <v>235</v>
      </c>
      <c r="BS74" s="28"/>
    </row>
    <row r="75" spans="1:71">
      <c r="A75" s="105" t="s">
        <v>113</v>
      </c>
      <c r="B75" s="210">
        <v>82.997658857566222</v>
      </c>
      <c r="C75" s="211">
        <v>0.8092095259502764</v>
      </c>
      <c r="D75" s="284" t="s">
        <v>235</v>
      </c>
      <c r="E75" s="212">
        <v>2.104482380248561</v>
      </c>
      <c r="F75" s="211">
        <v>2.1919339707584199E-2</v>
      </c>
      <c r="G75" s="266" t="s">
        <v>235</v>
      </c>
      <c r="H75" s="208">
        <v>2.6122104694750261</v>
      </c>
      <c r="I75" s="211">
        <v>1.8274978675978989E-2</v>
      </c>
      <c r="J75" s="266" t="s">
        <v>235</v>
      </c>
      <c r="K75" s="208">
        <v>1.235059521026276</v>
      </c>
      <c r="L75" s="211">
        <v>3.0083028124017083E-2</v>
      </c>
      <c r="M75" s="266" t="s">
        <v>235</v>
      </c>
      <c r="N75" s="208">
        <v>0.61092778300801909</v>
      </c>
      <c r="O75" s="211">
        <v>2.680140347938333E-2</v>
      </c>
      <c r="P75" s="266" t="s">
        <v>235</v>
      </c>
      <c r="Q75" s="208">
        <v>0.1504032133182564</v>
      </c>
      <c r="R75" s="211">
        <v>1.1114766206567962E-2</v>
      </c>
      <c r="S75" s="284" t="s">
        <v>235</v>
      </c>
      <c r="T75" s="210">
        <v>57.379579961053892</v>
      </c>
      <c r="U75" s="211">
        <v>0.96110850769012168</v>
      </c>
      <c r="V75" s="266" t="s">
        <v>235</v>
      </c>
      <c r="W75" s="208">
        <v>42.025453997415319</v>
      </c>
      <c r="X75" s="211">
        <v>0.75819839243139142</v>
      </c>
      <c r="Y75" s="266" t="s">
        <v>235</v>
      </c>
      <c r="Z75" s="208">
        <v>38.987441515839429</v>
      </c>
      <c r="AA75" s="211">
        <v>0.75477667507464741</v>
      </c>
      <c r="AB75" s="266" t="s">
        <v>235</v>
      </c>
      <c r="AC75" s="208">
        <v>18.553438640801382</v>
      </c>
      <c r="AD75" s="211">
        <v>0.66231265485511226</v>
      </c>
      <c r="AE75" s="266" t="s">
        <v>235</v>
      </c>
      <c r="AF75" s="208">
        <v>55.64646725458315</v>
      </c>
      <c r="AG75" s="211">
        <v>0.98297629401626518</v>
      </c>
      <c r="AH75" s="284" t="s">
        <v>235</v>
      </c>
      <c r="AI75" s="210">
        <v>14.37984330188123</v>
      </c>
      <c r="AJ75" s="211">
        <v>0.52593401001499074</v>
      </c>
      <c r="AK75" s="266" t="s">
        <v>235</v>
      </c>
      <c r="AL75" s="208">
        <v>16.97412713624831</v>
      </c>
      <c r="AM75" s="211">
        <v>0.56631522566392511</v>
      </c>
      <c r="AN75" s="266" t="s">
        <v>235</v>
      </c>
      <c r="AO75" s="208">
        <v>34.45311144882124</v>
      </c>
      <c r="AP75" s="211">
        <v>0.81715415721863449</v>
      </c>
      <c r="AQ75" s="266" t="s">
        <v>235</v>
      </c>
      <c r="AR75" s="208">
        <v>21.284694862327871</v>
      </c>
      <c r="AS75" s="211">
        <v>0.70109761534242132</v>
      </c>
      <c r="AT75" s="266" t="s">
        <v>235</v>
      </c>
      <c r="AU75" s="208">
        <v>22.26066368682477</v>
      </c>
      <c r="AV75" s="211">
        <v>0.67508570742011753</v>
      </c>
      <c r="AW75" s="284" t="s">
        <v>235</v>
      </c>
      <c r="AX75" s="210">
        <v>54.083386851109367</v>
      </c>
      <c r="AY75" s="211">
        <v>0.98450190405353533</v>
      </c>
      <c r="AZ75" s="284" t="s">
        <v>235</v>
      </c>
      <c r="BA75" s="210">
        <v>37.878320038771953</v>
      </c>
      <c r="BB75" s="211">
        <v>1.1101490233284412</v>
      </c>
      <c r="BC75" s="266" t="s">
        <v>235</v>
      </c>
      <c r="BD75" s="208">
        <v>94.565956648088189</v>
      </c>
      <c r="BE75" s="211">
        <v>0.42938930551659721</v>
      </c>
      <c r="BF75" s="266" t="s">
        <v>235</v>
      </c>
      <c r="BG75" s="208">
        <v>65.787534488410529</v>
      </c>
      <c r="BH75" s="211">
        <v>0.95270774279630799</v>
      </c>
      <c r="BI75" s="266" t="s">
        <v>235</v>
      </c>
      <c r="BJ75" s="208">
        <v>80.674092053108097</v>
      </c>
      <c r="BK75" s="211">
        <v>0.73142167743424846</v>
      </c>
      <c r="BL75" s="266" t="s">
        <v>235</v>
      </c>
      <c r="BM75" s="208">
        <v>17.218476278702258</v>
      </c>
      <c r="BN75" s="211">
        <v>0.61111049186970301</v>
      </c>
      <c r="BO75" s="266" t="s">
        <v>235</v>
      </c>
      <c r="BP75" s="208">
        <v>67.131884552394652</v>
      </c>
      <c r="BQ75" s="211">
        <v>0.7814038907382157</v>
      </c>
      <c r="BR75" s="284" t="s">
        <v>235</v>
      </c>
      <c r="BS75" s="28"/>
    </row>
    <row r="76" spans="1:71">
      <c r="A76" s="105" t="s">
        <v>114</v>
      </c>
      <c r="B76" s="210">
        <v>95.522196974253035</v>
      </c>
      <c r="C76" s="211">
        <v>0.22419782608482211</v>
      </c>
      <c r="D76" s="284" t="s">
        <v>235</v>
      </c>
      <c r="E76" s="212">
        <v>2.1486981444039208</v>
      </c>
      <c r="F76" s="211">
        <v>1.0395302755977002E-2</v>
      </c>
      <c r="G76" s="266" t="s">
        <v>235</v>
      </c>
      <c r="H76" s="208">
        <v>2.6977174747512489</v>
      </c>
      <c r="I76" s="211">
        <v>1.0452051174551285E-2</v>
      </c>
      <c r="J76" s="266" t="s">
        <v>235</v>
      </c>
      <c r="K76" s="208">
        <v>2.2162413007968831</v>
      </c>
      <c r="L76" s="211">
        <v>1.6003496685097787E-2</v>
      </c>
      <c r="M76" s="266" t="s">
        <v>235</v>
      </c>
      <c r="N76" s="208">
        <v>1.9427273447882161</v>
      </c>
      <c r="O76" s="211">
        <v>1.3923307817919055E-2</v>
      </c>
      <c r="P76" s="266" t="s">
        <v>235</v>
      </c>
      <c r="Q76" s="208">
        <v>0.58003278153639792</v>
      </c>
      <c r="R76" s="211">
        <v>9.6103090651926716E-3</v>
      </c>
      <c r="S76" s="284" t="s">
        <v>235</v>
      </c>
      <c r="T76" s="210">
        <v>48.239818295491723</v>
      </c>
      <c r="U76" s="211">
        <v>0.50734112795776209</v>
      </c>
      <c r="V76" s="266" t="s">
        <v>235</v>
      </c>
      <c r="W76" s="208">
        <v>60.784641678476078</v>
      </c>
      <c r="X76" s="211">
        <v>0.49455253946891103</v>
      </c>
      <c r="Y76" s="266" t="s">
        <v>235</v>
      </c>
      <c r="Z76" s="208">
        <v>60.01159459759397</v>
      </c>
      <c r="AA76" s="211">
        <v>0.59661270701790192</v>
      </c>
      <c r="AB76" s="266" t="s">
        <v>235</v>
      </c>
      <c r="AC76" s="208">
        <v>25.189567713271639</v>
      </c>
      <c r="AD76" s="211">
        <v>0.43422160248801189</v>
      </c>
      <c r="AE76" s="266" t="s">
        <v>235</v>
      </c>
      <c r="AF76" s="208">
        <v>52.317517533257679</v>
      </c>
      <c r="AG76" s="211">
        <v>0.51762054620843034</v>
      </c>
      <c r="AH76" s="284" t="s">
        <v>235</v>
      </c>
      <c r="AI76" s="210">
        <v>23.90349576898479</v>
      </c>
      <c r="AJ76" s="211">
        <v>0.43144350334648113</v>
      </c>
      <c r="AK76" s="266" t="s">
        <v>235</v>
      </c>
      <c r="AL76" s="208">
        <v>24.874473601815701</v>
      </c>
      <c r="AM76" s="211">
        <v>0.37920704216064555</v>
      </c>
      <c r="AN76" s="266" t="s">
        <v>235</v>
      </c>
      <c r="AO76" s="208">
        <v>45.018351321304401</v>
      </c>
      <c r="AP76" s="211">
        <v>0.52202366353057028</v>
      </c>
      <c r="AQ76" s="266" t="s">
        <v>235</v>
      </c>
      <c r="AR76" s="208">
        <v>33.255994203964391</v>
      </c>
      <c r="AS76" s="211">
        <v>0.54293073482320153</v>
      </c>
      <c r="AT76" s="266" t="s">
        <v>235</v>
      </c>
      <c r="AU76" s="208">
        <v>34.159216668155892</v>
      </c>
      <c r="AV76" s="211">
        <v>0.77454970242107557</v>
      </c>
      <c r="AW76" s="284" t="s">
        <v>235</v>
      </c>
      <c r="AX76" s="210">
        <v>76.913031074115352</v>
      </c>
      <c r="AY76" s="211">
        <v>0.44850550545624418</v>
      </c>
      <c r="AZ76" s="284" t="s">
        <v>235</v>
      </c>
      <c r="BA76" s="210">
        <v>69.399585571305238</v>
      </c>
      <c r="BB76" s="211">
        <v>0.44030493287323608</v>
      </c>
      <c r="BC76" s="266" t="s">
        <v>235</v>
      </c>
      <c r="BD76" s="208">
        <v>89.037401706246342</v>
      </c>
      <c r="BE76" s="211">
        <v>0.30496277640981467</v>
      </c>
      <c r="BF76" s="266" t="s">
        <v>235</v>
      </c>
      <c r="BG76" s="208">
        <v>80.431621874919131</v>
      </c>
      <c r="BH76" s="211">
        <v>0.37490406846290142</v>
      </c>
      <c r="BI76" s="266" t="s">
        <v>235</v>
      </c>
      <c r="BJ76" s="208">
        <v>90.042133189133025</v>
      </c>
      <c r="BK76" s="211">
        <v>0.30371861845106263</v>
      </c>
      <c r="BL76" s="266" t="s">
        <v>235</v>
      </c>
      <c r="BM76" s="208">
        <v>62.952042507879241</v>
      </c>
      <c r="BN76" s="211">
        <v>0.4450283179849831</v>
      </c>
      <c r="BO76" s="266" t="s">
        <v>235</v>
      </c>
      <c r="BP76" s="208">
        <v>83.43811417951963</v>
      </c>
      <c r="BQ76" s="211">
        <v>0.43841687516290972</v>
      </c>
      <c r="BR76" s="284" t="s">
        <v>235</v>
      </c>
      <c r="BS76" s="28"/>
    </row>
    <row r="77" spans="1:71">
      <c r="A77" s="105" t="s">
        <v>115</v>
      </c>
      <c r="B77" s="210">
        <v>97.908783941755232</v>
      </c>
      <c r="C77" s="211">
        <v>0.27756932651402405</v>
      </c>
      <c r="D77" s="284" t="s">
        <v>235</v>
      </c>
      <c r="E77" s="212">
        <v>2.0294799326770399</v>
      </c>
      <c r="F77" s="211">
        <v>1.5174006917856097E-2</v>
      </c>
      <c r="G77" s="266" t="s">
        <v>235</v>
      </c>
      <c r="H77" s="208">
        <v>2.7837948409580648</v>
      </c>
      <c r="I77" s="211">
        <v>1.1365992140081547E-2</v>
      </c>
      <c r="J77" s="266" t="s">
        <v>235</v>
      </c>
      <c r="K77" s="208">
        <v>2.029360285292567</v>
      </c>
      <c r="L77" s="211">
        <v>1.8669130081865232E-2</v>
      </c>
      <c r="M77" s="266" t="s">
        <v>235</v>
      </c>
      <c r="N77" s="208">
        <v>1.1221761414881131</v>
      </c>
      <c r="O77" s="211">
        <v>1.5573866974169952E-2</v>
      </c>
      <c r="P77" s="266" t="s">
        <v>235</v>
      </c>
      <c r="Q77" s="208">
        <v>0.2498291065468991</v>
      </c>
      <c r="R77" s="211">
        <v>7.9270465917364412E-3</v>
      </c>
      <c r="S77" s="284" t="s">
        <v>235</v>
      </c>
      <c r="T77" s="210">
        <v>44.564533968609858</v>
      </c>
      <c r="U77" s="211">
        <v>0.84208001032286994</v>
      </c>
      <c r="V77" s="266" t="s">
        <v>235</v>
      </c>
      <c r="W77" s="208">
        <v>40.655082068142072</v>
      </c>
      <c r="X77" s="211">
        <v>0.78769682711333222</v>
      </c>
      <c r="Y77" s="266" t="s">
        <v>235</v>
      </c>
      <c r="Z77" s="208">
        <v>38.952507004632047</v>
      </c>
      <c r="AA77" s="211">
        <v>0.85680886644402865</v>
      </c>
      <c r="AB77" s="266" t="s">
        <v>235</v>
      </c>
      <c r="AC77" s="208">
        <v>27.953412056195639</v>
      </c>
      <c r="AD77" s="211">
        <v>0.81498120375085725</v>
      </c>
      <c r="AE77" s="266" t="s">
        <v>235</v>
      </c>
      <c r="AF77" s="208">
        <v>46.884717530929507</v>
      </c>
      <c r="AG77" s="211">
        <v>0.95036409495323559</v>
      </c>
      <c r="AH77" s="284" t="s">
        <v>235</v>
      </c>
      <c r="AI77" s="210">
        <v>26.483686934072558</v>
      </c>
      <c r="AJ77" s="211">
        <v>0.70731630805511947</v>
      </c>
      <c r="AK77" s="266" t="s">
        <v>235</v>
      </c>
      <c r="AL77" s="208">
        <v>11.56742103700476</v>
      </c>
      <c r="AM77" s="211">
        <v>0.45458914030816366</v>
      </c>
      <c r="AN77" s="266" t="s">
        <v>235</v>
      </c>
      <c r="AO77" s="208">
        <v>25.843286246977691</v>
      </c>
      <c r="AP77" s="211">
        <v>0.72083260125351833</v>
      </c>
      <c r="AQ77" s="266" t="s">
        <v>235</v>
      </c>
      <c r="AR77" s="208">
        <v>21.065384456324932</v>
      </c>
      <c r="AS77" s="211">
        <v>0.57111846272250233</v>
      </c>
      <c r="AT77" s="266" t="s">
        <v>235</v>
      </c>
      <c r="AU77" s="208">
        <v>29.424612243783471</v>
      </c>
      <c r="AV77" s="211">
        <v>0.83894687575841786</v>
      </c>
      <c r="AW77" s="284" t="s">
        <v>235</v>
      </c>
      <c r="AX77" s="210">
        <v>59.806619803314042</v>
      </c>
      <c r="AY77" s="211">
        <v>0.8678233643948241</v>
      </c>
      <c r="AZ77" s="284" t="s">
        <v>235</v>
      </c>
      <c r="BA77" s="210">
        <v>71.502989742629907</v>
      </c>
      <c r="BB77" s="211">
        <v>0.63609692861769607</v>
      </c>
      <c r="BC77" s="266" t="s">
        <v>235</v>
      </c>
      <c r="BD77" s="208">
        <v>85.806093097326013</v>
      </c>
      <c r="BE77" s="211">
        <v>0.56179281179534368</v>
      </c>
      <c r="BF77" s="266" t="s">
        <v>235</v>
      </c>
      <c r="BG77" s="208">
        <v>53.507208172610483</v>
      </c>
      <c r="BH77" s="211">
        <v>0.7485670315726074</v>
      </c>
      <c r="BI77" s="266" t="s">
        <v>235</v>
      </c>
      <c r="BJ77" s="208">
        <v>86.580041840604196</v>
      </c>
      <c r="BK77" s="211">
        <v>0.56176360753969001</v>
      </c>
      <c r="BL77" s="266" t="s">
        <v>235</v>
      </c>
      <c r="BM77" s="208">
        <v>43.894085644197347</v>
      </c>
      <c r="BN77" s="211">
        <v>0.75418406777046676</v>
      </c>
      <c r="BO77" s="266" t="s">
        <v>235</v>
      </c>
      <c r="BP77" s="208">
        <v>83.312798672645599</v>
      </c>
      <c r="BQ77" s="211">
        <v>0.66558167195261309</v>
      </c>
      <c r="BR77" s="284" t="s">
        <v>235</v>
      </c>
      <c r="BS77" s="28"/>
    </row>
    <row r="78" spans="1:71">
      <c r="A78" s="105" t="s">
        <v>116</v>
      </c>
      <c r="B78" s="210">
        <v>87.482533290229469</v>
      </c>
      <c r="C78" s="211">
        <v>0.7688556647986371</v>
      </c>
      <c r="D78" s="284" t="s">
        <v>235</v>
      </c>
      <c r="E78" s="212">
        <v>2.246650580727358</v>
      </c>
      <c r="F78" s="211">
        <v>1.610230061462967E-2</v>
      </c>
      <c r="G78" s="266" t="s">
        <v>235</v>
      </c>
      <c r="H78" s="208">
        <v>2.648919198862477</v>
      </c>
      <c r="I78" s="211">
        <v>1.637412164457305E-2</v>
      </c>
      <c r="J78" s="266" t="s">
        <v>235</v>
      </c>
      <c r="K78" s="208">
        <v>1.3090303831640611</v>
      </c>
      <c r="L78" s="211">
        <v>2.7976145268349833E-2</v>
      </c>
      <c r="M78" s="266" t="s">
        <v>235</v>
      </c>
      <c r="N78" s="208">
        <v>0.6703277108080129</v>
      </c>
      <c r="O78" s="211">
        <v>1.5834178376797549E-2</v>
      </c>
      <c r="P78" s="266" t="s">
        <v>235</v>
      </c>
      <c r="Q78" s="208">
        <v>0.1472533704036624</v>
      </c>
      <c r="R78" s="211">
        <v>7.6710899430464281E-3</v>
      </c>
      <c r="S78" s="284" t="s">
        <v>235</v>
      </c>
      <c r="T78" s="210">
        <v>36.576610247635649</v>
      </c>
      <c r="U78" s="211">
        <v>0.91294724027301011</v>
      </c>
      <c r="V78" s="266" t="s">
        <v>235</v>
      </c>
      <c r="W78" s="208">
        <v>44.658811910625708</v>
      </c>
      <c r="X78" s="211">
        <v>0.84019235415656879</v>
      </c>
      <c r="Y78" s="266" t="s">
        <v>235</v>
      </c>
      <c r="Z78" s="208">
        <v>39.709331396183693</v>
      </c>
      <c r="AA78" s="211">
        <v>0.74462578603538576</v>
      </c>
      <c r="AB78" s="266" t="s">
        <v>235</v>
      </c>
      <c r="AC78" s="208">
        <v>15.50237793755611</v>
      </c>
      <c r="AD78" s="211">
        <v>0.61957615254444365</v>
      </c>
      <c r="AE78" s="266" t="s">
        <v>235</v>
      </c>
      <c r="AF78" s="208">
        <v>47.334658860734493</v>
      </c>
      <c r="AG78" s="211">
        <v>0.89490630341369348</v>
      </c>
      <c r="AH78" s="284" t="s">
        <v>235</v>
      </c>
      <c r="AI78" s="210">
        <v>17.377725102815521</v>
      </c>
      <c r="AJ78" s="211">
        <v>0.58527089776381536</v>
      </c>
      <c r="AK78" s="266" t="s">
        <v>235</v>
      </c>
      <c r="AL78" s="208">
        <v>16.42883438592159</v>
      </c>
      <c r="AM78" s="211">
        <v>0.56972797488335025</v>
      </c>
      <c r="AN78" s="266" t="s">
        <v>235</v>
      </c>
      <c r="AO78" s="208">
        <v>38.100533140461003</v>
      </c>
      <c r="AP78" s="211">
        <v>0.72923041727437588</v>
      </c>
      <c r="AQ78" s="266" t="s">
        <v>235</v>
      </c>
      <c r="AR78" s="208">
        <v>28.146434268870792</v>
      </c>
      <c r="AS78" s="211">
        <v>0.69769869599483414</v>
      </c>
      <c r="AT78" s="266" t="s">
        <v>235</v>
      </c>
      <c r="AU78" s="208">
        <v>13.08528894923354</v>
      </c>
      <c r="AV78" s="211">
        <v>0.6299184363359025</v>
      </c>
      <c r="AW78" s="284" t="s">
        <v>235</v>
      </c>
      <c r="AX78" s="210">
        <v>58.88876015245522</v>
      </c>
      <c r="AY78" s="211">
        <v>0.7978074538273322</v>
      </c>
      <c r="AZ78" s="284" t="s">
        <v>235</v>
      </c>
      <c r="BA78" s="210">
        <v>33.580830040132923</v>
      </c>
      <c r="BB78" s="211">
        <v>0.69164464555338712</v>
      </c>
      <c r="BC78" s="266" t="s">
        <v>235</v>
      </c>
      <c r="BD78" s="208">
        <v>94.292544741845944</v>
      </c>
      <c r="BE78" s="211">
        <v>0.40972479442407139</v>
      </c>
      <c r="BF78" s="266" t="s">
        <v>235</v>
      </c>
      <c r="BG78" s="208">
        <v>75.94437334374463</v>
      </c>
      <c r="BH78" s="211">
        <v>0.71562947515358011</v>
      </c>
      <c r="BI78" s="266" t="s">
        <v>235</v>
      </c>
      <c r="BJ78" s="208">
        <v>90.95637131859398</v>
      </c>
      <c r="BK78" s="211">
        <v>0.5645886238007668</v>
      </c>
      <c r="BL78" s="266" t="s">
        <v>235</v>
      </c>
      <c r="BM78" s="208">
        <v>38.507807735618471</v>
      </c>
      <c r="BN78" s="211">
        <v>0.83554674105220184</v>
      </c>
      <c r="BO78" s="266" t="s">
        <v>235</v>
      </c>
      <c r="BP78" s="208">
        <v>76.405167792889245</v>
      </c>
      <c r="BQ78" s="211">
        <v>0.74860054409435361</v>
      </c>
      <c r="BR78" s="284" t="s">
        <v>235</v>
      </c>
      <c r="BS78" s="28"/>
    </row>
    <row r="79" spans="1:71">
      <c r="A79" s="105" t="s">
        <v>117</v>
      </c>
      <c r="B79" s="210">
        <v>46.794797279522989</v>
      </c>
      <c r="C79" s="211">
        <v>1.4806899233934063</v>
      </c>
      <c r="D79" s="284" t="s">
        <v>235</v>
      </c>
      <c r="E79" s="212">
        <v>1.3679098978389781</v>
      </c>
      <c r="F79" s="211">
        <v>2.407941033718617E-2</v>
      </c>
      <c r="G79" s="266" t="s">
        <v>235</v>
      </c>
      <c r="H79" s="208">
        <v>1.787826633930139</v>
      </c>
      <c r="I79" s="211">
        <v>3.3934143774658719E-2</v>
      </c>
      <c r="J79" s="266" t="s">
        <v>235</v>
      </c>
      <c r="K79" s="208">
        <v>0.57078974991956433</v>
      </c>
      <c r="L79" s="211">
        <v>3.1404800305938015E-2</v>
      </c>
      <c r="M79" s="266" t="s">
        <v>235</v>
      </c>
      <c r="N79" s="208">
        <v>0.3197853672815873</v>
      </c>
      <c r="O79" s="211">
        <v>1.6357594997746569E-2</v>
      </c>
      <c r="P79" s="266" t="s">
        <v>235</v>
      </c>
      <c r="Q79" s="208">
        <v>0.1129794939915469</v>
      </c>
      <c r="R79" s="211">
        <v>7.9047094811218709E-3</v>
      </c>
      <c r="S79" s="284" t="s">
        <v>235</v>
      </c>
      <c r="T79" s="210">
        <v>31.75981571614053</v>
      </c>
      <c r="U79" s="211">
        <v>1.0021145981179602</v>
      </c>
      <c r="V79" s="266" t="s">
        <v>235</v>
      </c>
      <c r="W79" s="208">
        <v>73.730154929310203</v>
      </c>
      <c r="X79" s="211">
        <v>0.85117579206602334</v>
      </c>
      <c r="Y79" s="266" t="s">
        <v>235</v>
      </c>
      <c r="Z79" s="208">
        <v>69.72242717866699</v>
      </c>
      <c r="AA79" s="211">
        <v>1.0011413607177815</v>
      </c>
      <c r="AB79" s="266" t="s">
        <v>235</v>
      </c>
      <c r="AC79" s="208">
        <v>14.201222782334369</v>
      </c>
      <c r="AD79" s="211">
        <v>0.81232839605571538</v>
      </c>
      <c r="AE79" s="266" t="s">
        <v>235</v>
      </c>
      <c r="AF79" s="208">
        <v>55.572738891602953</v>
      </c>
      <c r="AG79" s="211">
        <v>0.99534685936306722</v>
      </c>
      <c r="AH79" s="284" t="s">
        <v>235</v>
      </c>
      <c r="AI79" s="210">
        <v>28.605326867519391</v>
      </c>
      <c r="AJ79" s="211">
        <v>0.72044438997195048</v>
      </c>
      <c r="AK79" s="266" t="s">
        <v>235</v>
      </c>
      <c r="AL79" s="208">
        <v>45.073206660957439</v>
      </c>
      <c r="AM79" s="211">
        <v>0.88253540435095368</v>
      </c>
      <c r="AN79" s="266" t="s">
        <v>235</v>
      </c>
      <c r="AO79" s="208">
        <v>56.539416188047781</v>
      </c>
      <c r="AP79" s="211">
        <v>1.0769667764722939</v>
      </c>
      <c r="AQ79" s="266" t="s">
        <v>235</v>
      </c>
      <c r="AR79" s="208">
        <v>41.13523001701774</v>
      </c>
      <c r="AS79" s="211">
        <v>1.2188077777556403</v>
      </c>
      <c r="AT79" s="266" t="s">
        <v>235</v>
      </c>
      <c r="AU79" s="208">
        <v>35.778815824632417</v>
      </c>
      <c r="AV79" s="211">
        <v>1.2499016753525456</v>
      </c>
      <c r="AW79" s="284" t="s">
        <v>235</v>
      </c>
      <c r="AX79" s="210">
        <v>84.389153421611226</v>
      </c>
      <c r="AY79" s="211">
        <v>0.72905763968654891</v>
      </c>
      <c r="AZ79" s="284" t="s">
        <v>235</v>
      </c>
      <c r="BA79" s="210">
        <v>49.704004797958248</v>
      </c>
      <c r="BB79" s="211">
        <v>0.93354635074748771</v>
      </c>
      <c r="BC79" s="266" t="s">
        <v>235</v>
      </c>
      <c r="BD79" s="208">
        <v>87.714234871807292</v>
      </c>
      <c r="BE79" s="211">
        <v>0.74558966665306747</v>
      </c>
      <c r="BF79" s="266" t="s">
        <v>235</v>
      </c>
      <c r="BG79" s="208">
        <v>83.165818632236309</v>
      </c>
      <c r="BH79" s="211">
        <v>0.82574061201143634</v>
      </c>
      <c r="BI79" s="266" t="s">
        <v>235</v>
      </c>
      <c r="BJ79" s="208">
        <v>83.045046837815818</v>
      </c>
      <c r="BK79" s="211">
        <v>0.93304688270993286</v>
      </c>
      <c r="BL79" s="266" t="s">
        <v>235</v>
      </c>
      <c r="BM79" s="208">
        <v>58.860365777843988</v>
      </c>
      <c r="BN79" s="211">
        <v>0.93820895860490106</v>
      </c>
      <c r="BO79" s="266" t="s">
        <v>235</v>
      </c>
      <c r="BP79" s="208">
        <v>79.335515667263721</v>
      </c>
      <c r="BQ79" s="211">
        <v>1.0170878175870726</v>
      </c>
      <c r="BR79" s="284" t="s">
        <v>235</v>
      </c>
      <c r="BS79" s="28"/>
    </row>
    <row r="80" spans="1:71" ht="25.5">
      <c r="A80" s="105" t="s">
        <v>118</v>
      </c>
      <c r="B80" s="210">
        <v>98.767017615195101</v>
      </c>
      <c r="C80" s="211">
        <v>0.17696235276463984</v>
      </c>
      <c r="D80" s="284" t="s">
        <v>235</v>
      </c>
      <c r="E80" s="212">
        <v>2.1665326617584362</v>
      </c>
      <c r="F80" s="211">
        <v>1.0557751187531236E-2</v>
      </c>
      <c r="G80" s="266" t="s">
        <v>235</v>
      </c>
      <c r="H80" s="208">
        <v>2.591009233282664</v>
      </c>
      <c r="I80" s="211">
        <v>1.1408372618562177E-2</v>
      </c>
      <c r="J80" s="266" t="s">
        <v>235</v>
      </c>
      <c r="K80" s="208">
        <v>1.738559710573597</v>
      </c>
      <c r="L80" s="211">
        <v>1.1481643996224249E-2</v>
      </c>
      <c r="M80" s="266" t="s">
        <v>235</v>
      </c>
      <c r="N80" s="208">
        <v>0.79266449694739483</v>
      </c>
      <c r="O80" s="211">
        <v>1.3973624845223047E-2</v>
      </c>
      <c r="P80" s="266" t="s">
        <v>235</v>
      </c>
      <c r="Q80" s="208">
        <v>0.2155082632769367</v>
      </c>
      <c r="R80" s="211">
        <v>8.6792530904508617E-3</v>
      </c>
      <c r="S80" s="284" t="s">
        <v>235</v>
      </c>
      <c r="T80" s="210" t="s">
        <v>2</v>
      </c>
      <c r="U80" s="211" t="s">
        <v>2</v>
      </c>
      <c r="V80" s="266" t="s">
        <v>235</v>
      </c>
      <c r="W80" s="208" t="s">
        <v>2</v>
      </c>
      <c r="X80" s="211" t="s">
        <v>2</v>
      </c>
      <c r="Y80" s="266" t="s">
        <v>235</v>
      </c>
      <c r="Z80" s="208" t="s">
        <v>2</v>
      </c>
      <c r="AA80" s="211" t="s">
        <v>2</v>
      </c>
      <c r="AB80" s="266" t="s">
        <v>235</v>
      </c>
      <c r="AC80" s="208" t="s">
        <v>2</v>
      </c>
      <c r="AD80" s="211" t="s">
        <v>2</v>
      </c>
      <c r="AE80" s="266" t="s">
        <v>235</v>
      </c>
      <c r="AF80" s="208" t="s">
        <v>2</v>
      </c>
      <c r="AG80" s="211" t="s">
        <v>2</v>
      </c>
      <c r="AH80" s="284" t="s">
        <v>235</v>
      </c>
      <c r="AI80" s="210" t="s">
        <v>2</v>
      </c>
      <c r="AJ80" s="211" t="s">
        <v>2</v>
      </c>
      <c r="AK80" s="266" t="s">
        <v>235</v>
      </c>
      <c r="AL80" s="208" t="s">
        <v>2</v>
      </c>
      <c r="AM80" s="211" t="s">
        <v>2</v>
      </c>
      <c r="AN80" s="266" t="s">
        <v>235</v>
      </c>
      <c r="AO80" s="208" t="s">
        <v>2</v>
      </c>
      <c r="AP80" s="211" t="s">
        <v>2</v>
      </c>
      <c r="AQ80" s="266" t="s">
        <v>235</v>
      </c>
      <c r="AR80" s="208" t="s">
        <v>2</v>
      </c>
      <c r="AS80" s="211" t="s">
        <v>2</v>
      </c>
      <c r="AT80" s="266" t="s">
        <v>235</v>
      </c>
      <c r="AU80" s="208" t="s">
        <v>2</v>
      </c>
      <c r="AV80" s="211" t="s">
        <v>2</v>
      </c>
      <c r="AW80" s="284" t="s">
        <v>235</v>
      </c>
      <c r="AX80" s="210" t="s">
        <v>2</v>
      </c>
      <c r="AY80" s="211" t="s">
        <v>2</v>
      </c>
      <c r="AZ80" s="284" t="s">
        <v>235</v>
      </c>
      <c r="BA80" s="210" t="s">
        <v>2</v>
      </c>
      <c r="BB80" s="211" t="s">
        <v>2</v>
      </c>
      <c r="BC80" s="266" t="s">
        <v>235</v>
      </c>
      <c r="BD80" s="208" t="s">
        <v>2</v>
      </c>
      <c r="BE80" s="211" t="s">
        <v>2</v>
      </c>
      <c r="BF80" s="266" t="s">
        <v>235</v>
      </c>
      <c r="BG80" s="208" t="s">
        <v>2</v>
      </c>
      <c r="BH80" s="211" t="s">
        <v>2</v>
      </c>
      <c r="BI80" s="266" t="s">
        <v>235</v>
      </c>
      <c r="BJ80" s="208" t="s">
        <v>2</v>
      </c>
      <c r="BK80" s="211" t="s">
        <v>2</v>
      </c>
      <c r="BL80" s="266" t="s">
        <v>235</v>
      </c>
      <c r="BM80" s="208" t="s">
        <v>2</v>
      </c>
      <c r="BN80" s="211" t="s">
        <v>2</v>
      </c>
      <c r="BO80" s="266" t="s">
        <v>235</v>
      </c>
      <c r="BP80" s="208" t="s">
        <v>2</v>
      </c>
      <c r="BQ80" s="211" t="s">
        <v>2</v>
      </c>
      <c r="BR80" s="284" t="s">
        <v>235</v>
      </c>
      <c r="BS80" s="28"/>
    </row>
    <row r="81" spans="1:71">
      <c r="A81" s="105" t="s">
        <v>119</v>
      </c>
      <c r="B81" s="210">
        <v>95.646039070166424</v>
      </c>
      <c r="C81" s="211">
        <v>0.24123741434223758</v>
      </c>
      <c r="D81" s="284" t="s">
        <v>235</v>
      </c>
      <c r="E81" s="212">
        <v>1.9087121921901951</v>
      </c>
      <c r="F81" s="211">
        <v>1.3475083750650277E-2</v>
      </c>
      <c r="G81" s="266" t="s">
        <v>235</v>
      </c>
      <c r="H81" s="208">
        <v>2.7571201363655091</v>
      </c>
      <c r="I81" s="211">
        <v>8.0894037399684079E-3</v>
      </c>
      <c r="J81" s="266" t="s">
        <v>235</v>
      </c>
      <c r="K81" s="208">
        <v>1.810047258248987</v>
      </c>
      <c r="L81" s="211">
        <v>1.4162805259991416E-2</v>
      </c>
      <c r="M81" s="266" t="s">
        <v>235</v>
      </c>
      <c r="N81" s="208">
        <v>1.05646537950541</v>
      </c>
      <c r="O81" s="211">
        <v>1.2878162141444702E-2</v>
      </c>
      <c r="P81" s="266" t="s">
        <v>235</v>
      </c>
      <c r="Q81" s="208">
        <v>0.20985586504089049</v>
      </c>
      <c r="R81" s="211">
        <v>8.4480223443096688E-3</v>
      </c>
      <c r="S81" s="284" t="s">
        <v>235</v>
      </c>
      <c r="T81" s="210">
        <v>49.691294965734492</v>
      </c>
      <c r="U81" s="211">
        <v>0.82499823987458698</v>
      </c>
      <c r="V81" s="266" t="s">
        <v>235</v>
      </c>
      <c r="W81" s="208">
        <v>60.231297816336692</v>
      </c>
      <c r="X81" s="211">
        <v>0.66704484472607128</v>
      </c>
      <c r="Y81" s="266" t="s">
        <v>235</v>
      </c>
      <c r="Z81" s="208">
        <v>53.281949827646073</v>
      </c>
      <c r="AA81" s="211">
        <v>0.69194794117724812</v>
      </c>
      <c r="AB81" s="266" t="s">
        <v>235</v>
      </c>
      <c r="AC81" s="208">
        <v>22.62077047605349</v>
      </c>
      <c r="AD81" s="211">
        <v>0.6752506664559178</v>
      </c>
      <c r="AE81" s="266" t="s">
        <v>235</v>
      </c>
      <c r="AF81" s="208">
        <v>48.260411371622283</v>
      </c>
      <c r="AG81" s="211">
        <v>0.71998814432203984</v>
      </c>
      <c r="AH81" s="284" t="s">
        <v>235</v>
      </c>
      <c r="AI81" s="210">
        <v>26.76217357428088</v>
      </c>
      <c r="AJ81" s="211">
        <v>0.68295954356081778</v>
      </c>
      <c r="AK81" s="266" t="s">
        <v>235</v>
      </c>
      <c r="AL81" s="208">
        <v>33.958526797839887</v>
      </c>
      <c r="AM81" s="211">
        <v>0.5587721943695787</v>
      </c>
      <c r="AN81" s="266" t="s">
        <v>235</v>
      </c>
      <c r="AO81" s="208">
        <v>42.334940575928727</v>
      </c>
      <c r="AP81" s="211">
        <v>0.69809150644547457</v>
      </c>
      <c r="AQ81" s="266" t="s">
        <v>235</v>
      </c>
      <c r="AR81" s="208">
        <v>27.108994535332972</v>
      </c>
      <c r="AS81" s="211">
        <v>0.68760073367767749</v>
      </c>
      <c r="AT81" s="266" t="s">
        <v>235</v>
      </c>
      <c r="AU81" s="208">
        <v>27.543847656586578</v>
      </c>
      <c r="AV81" s="211">
        <v>0.73052625186933307</v>
      </c>
      <c r="AW81" s="284" t="s">
        <v>235</v>
      </c>
      <c r="AX81" s="210">
        <v>78.382421682941512</v>
      </c>
      <c r="AY81" s="211">
        <v>0.58389053387868051</v>
      </c>
      <c r="AZ81" s="284" t="s">
        <v>235</v>
      </c>
      <c r="BA81" s="210">
        <v>59.128591125031953</v>
      </c>
      <c r="BB81" s="211">
        <v>0.66387389478790237</v>
      </c>
      <c r="BC81" s="266" t="s">
        <v>235</v>
      </c>
      <c r="BD81" s="208">
        <v>94.309979904408237</v>
      </c>
      <c r="BE81" s="211">
        <v>0.25442017313689175</v>
      </c>
      <c r="BF81" s="266" t="s">
        <v>235</v>
      </c>
      <c r="BG81" s="208">
        <v>85.245473028227082</v>
      </c>
      <c r="BH81" s="211">
        <v>0.50329778660451852</v>
      </c>
      <c r="BI81" s="266" t="s">
        <v>235</v>
      </c>
      <c r="BJ81" s="208">
        <v>82.274590779891966</v>
      </c>
      <c r="BK81" s="211">
        <v>0.4918727009276766</v>
      </c>
      <c r="BL81" s="266" t="s">
        <v>235</v>
      </c>
      <c r="BM81" s="208">
        <v>46.902662482284441</v>
      </c>
      <c r="BN81" s="211">
        <v>0.78006765825311397</v>
      </c>
      <c r="BO81" s="266" t="s">
        <v>235</v>
      </c>
      <c r="BP81" s="208">
        <v>85.793801452434252</v>
      </c>
      <c r="BQ81" s="211">
        <v>0.44431956143769463</v>
      </c>
      <c r="BR81" s="284" t="s">
        <v>235</v>
      </c>
      <c r="BS81" s="28"/>
    </row>
    <row r="82" spans="1:71">
      <c r="A82" s="105" t="s">
        <v>120</v>
      </c>
      <c r="B82" s="210">
        <v>95.361852743385199</v>
      </c>
      <c r="C82" s="211">
        <v>0.36112133014804931</v>
      </c>
      <c r="D82" s="284" t="s">
        <v>235</v>
      </c>
      <c r="E82" s="212">
        <v>2.2859334925928931</v>
      </c>
      <c r="F82" s="211">
        <v>1.7268198874015362E-2</v>
      </c>
      <c r="G82" s="266" t="s">
        <v>235</v>
      </c>
      <c r="H82" s="208">
        <v>2.7449008200747591</v>
      </c>
      <c r="I82" s="211">
        <v>1.3905811675799948E-2</v>
      </c>
      <c r="J82" s="266" t="s">
        <v>235</v>
      </c>
      <c r="K82" s="208">
        <v>1.571132127232818</v>
      </c>
      <c r="L82" s="211">
        <v>3.1209558717586825E-2</v>
      </c>
      <c r="M82" s="266" t="s">
        <v>235</v>
      </c>
      <c r="N82" s="208">
        <v>1.507808967701737</v>
      </c>
      <c r="O82" s="211">
        <v>2.7572587341578782E-2</v>
      </c>
      <c r="P82" s="266" t="s">
        <v>235</v>
      </c>
      <c r="Q82" s="208">
        <v>0.25584774499896729</v>
      </c>
      <c r="R82" s="211">
        <v>1.2064777080150749E-2</v>
      </c>
      <c r="S82" s="284" t="s">
        <v>235</v>
      </c>
      <c r="T82" s="210">
        <v>47.654668751246533</v>
      </c>
      <c r="U82" s="211">
        <v>0.68595280600332253</v>
      </c>
      <c r="V82" s="266" t="s">
        <v>235</v>
      </c>
      <c r="W82" s="208">
        <v>59.993371767226257</v>
      </c>
      <c r="X82" s="211">
        <v>0.76662645378679595</v>
      </c>
      <c r="Y82" s="266" t="s">
        <v>235</v>
      </c>
      <c r="Z82" s="208">
        <v>53.963319675679152</v>
      </c>
      <c r="AA82" s="211">
        <v>0.8349691261023614</v>
      </c>
      <c r="AB82" s="266" t="s">
        <v>235</v>
      </c>
      <c r="AC82" s="208">
        <v>23.117828586913969</v>
      </c>
      <c r="AD82" s="211">
        <v>0.70653539923518482</v>
      </c>
      <c r="AE82" s="266" t="s">
        <v>235</v>
      </c>
      <c r="AF82" s="208">
        <v>59.428566569041877</v>
      </c>
      <c r="AG82" s="211">
        <v>0.73870322987079495</v>
      </c>
      <c r="AH82" s="284" t="s">
        <v>235</v>
      </c>
      <c r="AI82" s="210">
        <v>16.52679831492452</v>
      </c>
      <c r="AJ82" s="211">
        <v>0.55295206932167684</v>
      </c>
      <c r="AK82" s="266" t="s">
        <v>235</v>
      </c>
      <c r="AL82" s="208">
        <v>27.405856759678819</v>
      </c>
      <c r="AM82" s="211">
        <v>0.73223500405911979</v>
      </c>
      <c r="AN82" s="266" t="s">
        <v>235</v>
      </c>
      <c r="AO82" s="208">
        <v>46.883761226105086</v>
      </c>
      <c r="AP82" s="211">
        <v>0.75022762111344343</v>
      </c>
      <c r="AQ82" s="266" t="s">
        <v>235</v>
      </c>
      <c r="AR82" s="208">
        <v>33.396022293828153</v>
      </c>
      <c r="AS82" s="211">
        <v>0.57325511359106285</v>
      </c>
      <c r="AT82" s="266" t="s">
        <v>235</v>
      </c>
      <c r="AU82" s="208">
        <v>25.992612681515709</v>
      </c>
      <c r="AV82" s="211">
        <v>0.60530568494295933</v>
      </c>
      <c r="AW82" s="284" t="s">
        <v>235</v>
      </c>
      <c r="AX82" s="210">
        <v>70.860238565228883</v>
      </c>
      <c r="AY82" s="211">
        <v>0.66262449820071168</v>
      </c>
      <c r="AZ82" s="284" t="s">
        <v>235</v>
      </c>
      <c r="BA82" s="210">
        <v>52.891508992374177</v>
      </c>
      <c r="BB82" s="211">
        <v>0.76756732631462599</v>
      </c>
      <c r="BC82" s="266" t="s">
        <v>235</v>
      </c>
      <c r="BD82" s="208">
        <v>85.959183112732973</v>
      </c>
      <c r="BE82" s="211">
        <v>0.66340710827658189</v>
      </c>
      <c r="BF82" s="266" t="s">
        <v>235</v>
      </c>
      <c r="BG82" s="208">
        <v>78.828384585612937</v>
      </c>
      <c r="BH82" s="211">
        <v>0.64652563967576415</v>
      </c>
      <c r="BI82" s="266" t="s">
        <v>235</v>
      </c>
      <c r="BJ82" s="208">
        <v>86.37251816722646</v>
      </c>
      <c r="BK82" s="211">
        <v>0.62114689706613202</v>
      </c>
      <c r="BL82" s="266" t="s">
        <v>235</v>
      </c>
      <c r="BM82" s="208">
        <v>57.78693041814482</v>
      </c>
      <c r="BN82" s="211">
        <v>0.61488190893537675</v>
      </c>
      <c r="BO82" s="266" t="s">
        <v>235</v>
      </c>
      <c r="BP82" s="208">
        <v>70.323352603202181</v>
      </c>
      <c r="BQ82" s="211">
        <v>0.65911595596923245</v>
      </c>
      <c r="BR82" s="284" t="s">
        <v>235</v>
      </c>
      <c r="BS82" s="28"/>
    </row>
    <row r="83" spans="1:71">
      <c r="A83" s="105" t="s">
        <v>121</v>
      </c>
      <c r="B83" s="210">
        <v>95.730470312256514</v>
      </c>
      <c r="C83" s="211">
        <v>0.37017457119293301</v>
      </c>
      <c r="D83" s="284" t="s">
        <v>235</v>
      </c>
      <c r="E83" s="212">
        <v>2.1480648096933082</v>
      </c>
      <c r="F83" s="211">
        <v>1.0833007977477384E-2</v>
      </c>
      <c r="G83" s="266" t="s">
        <v>235</v>
      </c>
      <c r="H83" s="208">
        <v>2.771060575465091</v>
      </c>
      <c r="I83" s="211">
        <v>9.1555803463769601E-3</v>
      </c>
      <c r="J83" s="266" t="s">
        <v>235</v>
      </c>
      <c r="K83" s="208">
        <v>1.685533819448978</v>
      </c>
      <c r="L83" s="211">
        <v>1.5844939602230563E-2</v>
      </c>
      <c r="M83" s="266" t="s">
        <v>235</v>
      </c>
      <c r="N83" s="208">
        <v>1.266887088975688</v>
      </c>
      <c r="O83" s="211">
        <v>1.6210780874304817E-2</v>
      </c>
      <c r="P83" s="266" t="s">
        <v>235</v>
      </c>
      <c r="Q83" s="208">
        <v>0.43970519236224098</v>
      </c>
      <c r="R83" s="211">
        <v>1.4121324511961193E-2</v>
      </c>
      <c r="S83" s="284" t="s">
        <v>235</v>
      </c>
      <c r="T83" s="210">
        <v>47.789356387892049</v>
      </c>
      <c r="U83" s="211">
        <v>0.78051766061688743</v>
      </c>
      <c r="V83" s="266" t="s">
        <v>235</v>
      </c>
      <c r="W83" s="208">
        <v>35.658105359491991</v>
      </c>
      <c r="X83" s="211">
        <v>0.78121257985134673</v>
      </c>
      <c r="Y83" s="266" t="s">
        <v>235</v>
      </c>
      <c r="Z83" s="208">
        <v>38.118543697529397</v>
      </c>
      <c r="AA83" s="211">
        <v>0.72338091983569486</v>
      </c>
      <c r="AB83" s="266" t="s">
        <v>235</v>
      </c>
      <c r="AC83" s="208">
        <v>16.08489687630259</v>
      </c>
      <c r="AD83" s="211">
        <v>0.7037796810371979</v>
      </c>
      <c r="AE83" s="266" t="s">
        <v>235</v>
      </c>
      <c r="AF83" s="208">
        <v>37.207175314890932</v>
      </c>
      <c r="AG83" s="211">
        <v>0.82416469894950084</v>
      </c>
      <c r="AH83" s="284" t="s">
        <v>235</v>
      </c>
      <c r="AI83" s="210">
        <v>12.91025123829321</v>
      </c>
      <c r="AJ83" s="211">
        <v>0.41673063022005519</v>
      </c>
      <c r="AK83" s="266" t="s">
        <v>235</v>
      </c>
      <c r="AL83" s="208">
        <v>12.65880177356776</v>
      </c>
      <c r="AM83" s="211">
        <v>0.50149261481829177</v>
      </c>
      <c r="AN83" s="266" t="s">
        <v>235</v>
      </c>
      <c r="AO83" s="208">
        <v>24.103721097677539</v>
      </c>
      <c r="AP83" s="211">
        <v>0.63186890933436735</v>
      </c>
      <c r="AQ83" s="266" t="s">
        <v>235</v>
      </c>
      <c r="AR83" s="208">
        <v>21.42351576595539</v>
      </c>
      <c r="AS83" s="211">
        <v>0.65136091236696447</v>
      </c>
      <c r="AT83" s="266" t="s">
        <v>235</v>
      </c>
      <c r="AU83" s="208">
        <v>12.140605514123109</v>
      </c>
      <c r="AV83" s="211">
        <v>0.49726212569340678</v>
      </c>
      <c r="AW83" s="284" t="s">
        <v>235</v>
      </c>
      <c r="AX83" s="210">
        <v>76.908635809901995</v>
      </c>
      <c r="AY83" s="211">
        <v>0.61165493333098941</v>
      </c>
      <c r="AZ83" s="284" t="s">
        <v>235</v>
      </c>
      <c r="BA83" s="210">
        <v>62.756421151830793</v>
      </c>
      <c r="BB83" s="211">
        <v>0.71798582913685161</v>
      </c>
      <c r="BC83" s="266" t="s">
        <v>235</v>
      </c>
      <c r="BD83" s="208">
        <v>92.561513681759862</v>
      </c>
      <c r="BE83" s="211">
        <v>0.50116975603034197</v>
      </c>
      <c r="BF83" s="266" t="s">
        <v>235</v>
      </c>
      <c r="BG83" s="208">
        <v>81.248815028704712</v>
      </c>
      <c r="BH83" s="211">
        <v>0.58952806646380906</v>
      </c>
      <c r="BI83" s="266" t="s">
        <v>235</v>
      </c>
      <c r="BJ83" s="208">
        <v>93.921084242448018</v>
      </c>
      <c r="BK83" s="211">
        <v>0.36357543294241351</v>
      </c>
      <c r="BL83" s="266" t="s">
        <v>235</v>
      </c>
      <c r="BM83" s="208">
        <v>32.080852437531327</v>
      </c>
      <c r="BN83" s="211">
        <v>0.68396271557167398</v>
      </c>
      <c r="BO83" s="266" t="s">
        <v>235</v>
      </c>
      <c r="BP83" s="208">
        <v>84.91529210855424</v>
      </c>
      <c r="BQ83" s="211">
        <v>0.54555817989294753</v>
      </c>
      <c r="BR83" s="284" t="s">
        <v>235</v>
      </c>
      <c r="BS83" s="28"/>
    </row>
    <row r="84" spans="1:71" ht="25.5">
      <c r="A84" s="105" t="s">
        <v>122</v>
      </c>
      <c r="B84" s="210">
        <v>49.254406013483063</v>
      </c>
      <c r="C84" s="211">
        <v>1.3650617173014932</v>
      </c>
      <c r="D84" s="284" t="s">
        <v>235</v>
      </c>
      <c r="E84" s="212">
        <v>1.3318391346480261</v>
      </c>
      <c r="F84" s="211">
        <v>2.0199374535389118E-2</v>
      </c>
      <c r="G84" s="266" t="s">
        <v>235</v>
      </c>
      <c r="H84" s="208">
        <v>1.9010385754659971</v>
      </c>
      <c r="I84" s="211">
        <v>3.4799952155913194E-2</v>
      </c>
      <c r="J84" s="266" t="s">
        <v>235</v>
      </c>
      <c r="K84" s="208">
        <v>0.76957200013270688</v>
      </c>
      <c r="L84" s="211">
        <v>2.9894419187215249E-2</v>
      </c>
      <c r="M84" s="266" t="s">
        <v>235</v>
      </c>
      <c r="N84" s="208">
        <v>0.42290931758155781</v>
      </c>
      <c r="O84" s="211">
        <v>1.8044438150243567E-2</v>
      </c>
      <c r="P84" s="266" t="s">
        <v>235</v>
      </c>
      <c r="Q84" s="208">
        <v>0.41139043406775078</v>
      </c>
      <c r="R84" s="211">
        <v>1.3295729599481665E-2</v>
      </c>
      <c r="S84" s="284" t="s">
        <v>235</v>
      </c>
      <c r="T84" s="210">
        <v>63.067029316307469</v>
      </c>
      <c r="U84" s="211">
        <v>0.70964480479944769</v>
      </c>
      <c r="V84" s="266" t="s">
        <v>235</v>
      </c>
      <c r="W84" s="208">
        <v>72.862524442411214</v>
      </c>
      <c r="X84" s="211">
        <v>0.57453993121141855</v>
      </c>
      <c r="Y84" s="266" t="s">
        <v>235</v>
      </c>
      <c r="Z84" s="208">
        <v>67.238714695055137</v>
      </c>
      <c r="AA84" s="211">
        <v>0.73772047696377907</v>
      </c>
      <c r="AB84" s="266" t="s">
        <v>235</v>
      </c>
      <c r="AC84" s="208">
        <v>24.350786850508861</v>
      </c>
      <c r="AD84" s="211">
        <v>0.82093995807590348</v>
      </c>
      <c r="AE84" s="266" t="s">
        <v>235</v>
      </c>
      <c r="AF84" s="208">
        <v>62.391507512738848</v>
      </c>
      <c r="AG84" s="211">
        <v>0.6639700018724114</v>
      </c>
      <c r="AH84" s="284" t="s">
        <v>235</v>
      </c>
      <c r="AI84" s="210">
        <v>26.795094413149169</v>
      </c>
      <c r="AJ84" s="211">
        <v>0.5382873458054015</v>
      </c>
      <c r="AK84" s="266" t="s">
        <v>235</v>
      </c>
      <c r="AL84" s="208">
        <v>39.060146326201092</v>
      </c>
      <c r="AM84" s="211">
        <v>0.71439049578939362</v>
      </c>
      <c r="AN84" s="266" t="s">
        <v>235</v>
      </c>
      <c r="AO84" s="208">
        <v>53.639753698756167</v>
      </c>
      <c r="AP84" s="211">
        <v>0.83421250446977147</v>
      </c>
      <c r="AQ84" s="266" t="s">
        <v>235</v>
      </c>
      <c r="AR84" s="208">
        <v>37.803836733016283</v>
      </c>
      <c r="AS84" s="211">
        <v>0.74019331466707095</v>
      </c>
      <c r="AT84" s="266" t="s">
        <v>235</v>
      </c>
      <c r="AU84" s="208">
        <v>32.794019002516002</v>
      </c>
      <c r="AV84" s="211">
        <v>0.79262463973282049</v>
      </c>
      <c r="AW84" s="284" t="s">
        <v>235</v>
      </c>
      <c r="AX84" s="210">
        <v>89.734874933317982</v>
      </c>
      <c r="AY84" s="211">
        <v>0.3668039204518509</v>
      </c>
      <c r="AZ84" s="284" t="s">
        <v>235</v>
      </c>
      <c r="BA84" s="210">
        <v>59.630494801500951</v>
      </c>
      <c r="BB84" s="211">
        <v>0.80320896271072084</v>
      </c>
      <c r="BC84" s="266" t="s">
        <v>235</v>
      </c>
      <c r="BD84" s="208">
        <v>89.53182911024912</v>
      </c>
      <c r="BE84" s="211">
        <v>0.62010858115176481</v>
      </c>
      <c r="BF84" s="266" t="s">
        <v>235</v>
      </c>
      <c r="BG84" s="208">
        <v>80.919909349312988</v>
      </c>
      <c r="BH84" s="211">
        <v>0.60551262173898723</v>
      </c>
      <c r="BI84" s="266" t="s">
        <v>235</v>
      </c>
      <c r="BJ84" s="208">
        <v>85.509442963313504</v>
      </c>
      <c r="BK84" s="211">
        <v>0.72306623312154894</v>
      </c>
      <c r="BL84" s="266" t="s">
        <v>235</v>
      </c>
      <c r="BM84" s="208">
        <v>73.18188152701704</v>
      </c>
      <c r="BN84" s="211">
        <v>0.75200133166183203</v>
      </c>
      <c r="BO84" s="266" t="s">
        <v>235</v>
      </c>
      <c r="BP84" s="208">
        <v>81.050291175762823</v>
      </c>
      <c r="BQ84" s="211">
        <v>0.72398191752495145</v>
      </c>
      <c r="BR84" s="284" t="s">
        <v>235</v>
      </c>
      <c r="BS84" s="81"/>
    </row>
    <row r="85" spans="1:71">
      <c r="A85" s="105" t="s">
        <v>123</v>
      </c>
      <c r="B85" s="210">
        <v>96.840084611972159</v>
      </c>
      <c r="C85" s="211">
        <v>0.24694439053080772</v>
      </c>
      <c r="D85" s="284" t="s">
        <v>235</v>
      </c>
      <c r="E85" s="212">
        <v>2.2974592074242839</v>
      </c>
      <c r="F85" s="211">
        <v>1.1427825333258328E-2</v>
      </c>
      <c r="G85" s="266" t="s">
        <v>235</v>
      </c>
      <c r="H85" s="208">
        <v>2.8350473382708699</v>
      </c>
      <c r="I85" s="211">
        <v>7.4013666163606981E-3</v>
      </c>
      <c r="J85" s="266" t="s">
        <v>235</v>
      </c>
      <c r="K85" s="208">
        <v>2.26995067544699</v>
      </c>
      <c r="L85" s="211">
        <v>9.6712808031467132E-3</v>
      </c>
      <c r="M85" s="266" t="s">
        <v>235</v>
      </c>
      <c r="N85" s="208">
        <v>1.646269681683959</v>
      </c>
      <c r="O85" s="211">
        <v>1.2879989249247938E-2</v>
      </c>
      <c r="P85" s="266" t="s">
        <v>235</v>
      </c>
      <c r="Q85" s="208">
        <v>0.57158698671937258</v>
      </c>
      <c r="R85" s="211">
        <v>1.0097556789360855E-2</v>
      </c>
      <c r="S85" s="284" t="s">
        <v>235</v>
      </c>
      <c r="T85" s="210">
        <v>53.39562512148391</v>
      </c>
      <c r="U85" s="211">
        <v>0.64666231131107688</v>
      </c>
      <c r="V85" s="266" t="s">
        <v>235</v>
      </c>
      <c r="W85" s="208">
        <v>27.474473363031969</v>
      </c>
      <c r="X85" s="211">
        <v>0.62532650487802721</v>
      </c>
      <c r="Y85" s="266" t="s">
        <v>235</v>
      </c>
      <c r="Z85" s="208">
        <v>28.43650639756012</v>
      </c>
      <c r="AA85" s="211">
        <v>0.6450886459059616</v>
      </c>
      <c r="AB85" s="266" t="s">
        <v>235</v>
      </c>
      <c r="AC85" s="208">
        <v>33.633330293249003</v>
      </c>
      <c r="AD85" s="211">
        <v>0.70004254010774591</v>
      </c>
      <c r="AE85" s="266" t="s">
        <v>235</v>
      </c>
      <c r="AF85" s="208">
        <v>49.473517840096711</v>
      </c>
      <c r="AG85" s="211">
        <v>0.59833149142152686</v>
      </c>
      <c r="AH85" s="284" t="s">
        <v>235</v>
      </c>
      <c r="AI85" s="210">
        <v>21.989783117568621</v>
      </c>
      <c r="AJ85" s="211">
        <v>0.54711735731537514</v>
      </c>
      <c r="AK85" s="266" t="s">
        <v>235</v>
      </c>
      <c r="AL85" s="208">
        <v>15.24544258400068</v>
      </c>
      <c r="AM85" s="211">
        <v>0.48365219331943926</v>
      </c>
      <c r="AN85" s="266" t="s">
        <v>235</v>
      </c>
      <c r="AO85" s="208">
        <v>27.232731329905022</v>
      </c>
      <c r="AP85" s="211">
        <v>0.61391558632883358</v>
      </c>
      <c r="AQ85" s="266" t="s">
        <v>235</v>
      </c>
      <c r="AR85" s="208">
        <v>14.831236297322061</v>
      </c>
      <c r="AS85" s="211">
        <v>0.49831481682850753</v>
      </c>
      <c r="AT85" s="266" t="s">
        <v>235</v>
      </c>
      <c r="AU85" s="208">
        <v>30.307718333150671</v>
      </c>
      <c r="AV85" s="211">
        <v>0.51740702454404874</v>
      </c>
      <c r="AW85" s="284" t="s">
        <v>235</v>
      </c>
      <c r="AX85" s="210">
        <v>50.676378564027551</v>
      </c>
      <c r="AY85" s="211">
        <v>0.58027025780077401</v>
      </c>
      <c r="AZ85" s="284" t="s">
        <v>235</v>
      </c>
      <c r="BA85" s="210">
        <v>62.929274277441493</v>
      </c>
      <c r="BB85" s="211">
        <v>0.74221340681714176</v>
      </c>
      <c r="BC85" s="266" t="s">
        <v>235</v>
      </c>
      <c r="BD85" s="208">
        <v>93.71855553656637</v>
      </c>
      <c r="BE85" s="211">
        <v>0.30440893520732909</v>
      </c>
      <c r="BF85" s="266" t="s">
        <v>235</v>
      </c>
      <c r="BG85" s="208">
        <v>85.234760575502108</v>
      </c>
      <c r="BH85" s="211">
        <v>0.46732778742642062</v>
      </c>
      <c r="BI85" s="266" t="s">
        <v>235</v>
      </c>
      <c r="BJ85" s="208">
        <v>88.657557764304826</v>
      </c>
      <c r="BK85" s="211">
        <v>0.45006743686238027</v>
      </c>
      <c r="BL85" s="266" t="s">
        <v>235</v>
      </c>
      <c r="BM85" s="208">
        <v>31.471517697554489</v>
      </c>
      <c r="BN85" s="211">
        <v>0.66271563789398236</v>
      </c>
      <c r="BO85" s="266" t="s">
        <v>235</v>
      </c>
      <c r="BP85" s="208">
        <v>82.595425672826934</v>
      </c>
      <c r="BQ85" s="211">
        <v>0.60813241211598434</v>
      </c>
      <c r="BR85" s="284" t="s">
        <v>235</v>
      </c>
      <c r="BS85" s="81"/>
    </row>
    <row r="86" spans="1:71">
      <c r="A86" s="105" t="s">
        <v>124</v>
      </c>
      <c r="B86" s="210">
        <v>98.372321866526505</v>
      </c>
      <c r="C86" s="211">
        <v>0.19140345820062557</v>
      </c>
      <c r="D86" s="284" t="s">
        <v>235</v>
      </c>
      <c r="E86" s="212">
        <v>1.964525433755858</v>
      </c>
      <c r="F86" s="211">
        <v>1.6266250540295762E-2</v>
      </c>
      <c r="G86" s="266" t="s">
        <v>235</v>
      </c>
      <c r="H86" s="208">
        <v>2.5908806166696969</v>
      </c>
      <c r="I86" s="211">
        <v>9.8451389838123682E-3</v>
      </c>
      <c r="J86" s="266" t="s">
        <v>235</v>
      </c>
      <c r="K86" s="208">
        <v>1.5760108598138669</v>
      </c>
      <c r="L86" s="211">
        <v>1.4224767782711296E-2</v>
      </c>
      <c r="M86" s="266" t="s">
        <v>235</v>
      </c>
      <c r="N86" s="208">
        <v>0.79672645664683373</v>
      </c>
      <c r="O86" s="211">
        <v>1.3055723978916134E-2</v>
      </c>
      <c r="P86" s="266" t="s">
        <v>235</v>
      </c>
      <c r="Q86" s="208">
        <v>0.21745937023903339</v>
      </c>
      <c r="R86" s="211">
        <v>1.1870523126537065E-2</v>
      </c>
      <c r="S86" s="284" t="s">
        <v>235</v>
      </c>
      <c r="T86" s="210">
        <v>45.930284813917453</v>
      </c>
      <c r="U86" s="211">
        <v>0.90468928759383982</v>
      </c>
      <c r="V86" s="266" t="s">
        <v>235</v>
      </c>
      <c r="W86" s="208">
        <v>46.968642412956022</v>
      </c>
      <c r="X86" s="211">
        <v>0.98305023489224364</v>
      </c>
      <c r="Y86" s="266" t="s">
        <v>235</v>
      </c>
      <c r="Z86" s="208">
        <v>55.203703188915348</v>
      </c>
      <c r="AA86" s="211">
        <v>0.99275622903790905</v>
      </c>
      <c r="AB86" s="266" t="s">
        <v>235</v>
      </c>
      <c r="AC86" s="208">
        <v>13.876754191383039</v>
      </c>
      <c r="AD86" s="211">
        <v>0.48818673569509563</v>
      </c>
      <c r="AE86" s="266" t="s">
        <v>235</v>
      </c>
      <c r="AF86" s="208">
        <v>54.961828588972871</v>
      </c>
      <c r="AG86" s="211">
        <v>0.89397015563847593</v>
      </c>
      <c r="AH86" s="284" t="s">
        <v>235</v>
      </c>
      <c r="AI86" s="210">
        <v>29.869482471066299</v>
      </c>
      <c r="AJ86" s="211">
        <v>0.80092519667193152</v>
      </c>
      <c r="AK86" s="266" t="s">
        <v>235</v>
      </c>
      <c r="AL86" s="208">
        <v>24.076375255342729</v>
      </c>
      <c r="AM86" s="211">
        <v>0.61459983846736588</v>
      </c>
      <c r="AN86" s="266" t="s">
        <v>235</v>
      </c>
      <c r="AO86" s="208">
        <v>57.274747972550657</v>
      </c>
      <c r="AP86" s="211">
        <v>0.95205709482388179</v>
      </c>
      <c r="AQ86" s="266" t="s">
        <v>235</v>
      </c>
      <c r="AR86" s="208">
        <v>49.780319770349948</v>
      </c>
      <c r="AS86" s="211">
        <v>0.89418133944965628</v>
      </c>
      <c r="AT86" s="266" t="s">
        <v>235</v>
      </c>
      <c r="AU86" s="208">
        <v>25.885492700354948</v>
      </c>
      <c r="AV86" s="211">
        <v>1.0057960531021923</v>
      </c>
      <c r="AW86" s="284" t="s">
        <v>235</v>
      </c>
      <c r="AX86" s="210">
        <v>76.159136275778394</v>
      </c>
      <c r="AY86" s="211">
        <v>0.79055515602523718</v>
      </c>
      <c r="AZ86" s="284" t="s">
        <v>235</v>
      </c>
      <c r="BA86" s="210">
        <v>73.426258624915221</v>
      </c>
      <c r="BB86" s="211">
        <v>0.67695207424774229</v>
      </c>
      <c r="BC86" s="266" t="s">
        <v>235</v>
      </c>
      <c r="BD86" s="208">
        <v>92.034569544647781</v>
      </c>
      <c r="BE86" s="211">
        <v>0.43629134538376829</v>
      </c>
      <c r="BF86" s="266" t="s">
        <v>235</v>
      </c>
      <c r="BG86" s="208">
        <v>91.002911409551871</v>
      </c>
      <c r="BH86" s="211">
        <v>0.35776303252898134</v>
      </c>
      <c r="BI86" s="266" t="s">
        <v>235</v>
      </c>
      <c r="BJ86" s="208">
        <v>96.956130671078441</v>
      </c>
      <c r="BK86" s="211">
        <v>0.22566876055003551</v>
      </c>
      <c r="BL86" s="266" t="s">
        <v>235</v>
      </c>
      <c r="BM86" s="208">
        <v>56.977104809546887</v>
      </c>
      <c r="BN86" s="211">
        <v>0.81048345139281608</v>
      </c>
      <c r="BO86" s="266" t="s">
        <v>235</v>
      </c>
      <c r="BP86" s="208">
        <v>91.113328583990196</v>
      </c>
      <c r="BQ86" s="211">
        <v>0.345925232457578</v>
      </c>
      <c r="BR86" s="284" t="s">
        <v>235</v>
      </c>
      <c r="BS86" s="28"/>
    </row>
    <row r="87" spans="1:71" ht="13.5" thickBot="1">
      <c r="A87" s="105" t="s">
        <v>125</v>
      </c>
      <c r="B87" s="216">
        <v>99.180928852267542</v>
      </c>
      <c r="C87" s="217">
        <v>0.1220376757668233</v>
      </c>
      <c r="D87" s="285" t="s">
        <v>235</v>
      </c>
      <c r="E87" s="218">
        <v>2.4811564327230751</v>
      </c>
      <c r="F87" s="217">
        <v>1.7696396106361523E-2</v>
      </c>
      <c r="G87" s="267" t="s">
        <v>235</v>
      </c>
      <c r="H87" s="214">
        <v>2.909379565924965</v>
      </c>
      <c r="I87" s="217">
        <v>5.5153237764959994E-3</v>
      </c>
      <c r="J87" s="267" t="s">
        <v>235</v>
      </c>
      <c r="K87" s="214">
        <v>2.223199384782256</v>
      </c>
      <c r="L87" s="217">
        <v>1.5779341094446411E-2</v>
      </c>
      <c r="M87" s="267" t="s">
        <v>235</v>
      </c>
      <c r="N87" s="214">
        <v>1.9575795718870621</v>
      </c>
      <c r="O87" s="217">
        <v>2.0104538125399505E-2</v>
      </c>
      <c r="P87" s="267" t="s">
        <v>235</v>
      </c>
      <c r="Q87" s="214">
        <v>0.72935744629739274</v>
      </c>
      <c r="R87" s="217">
        <v>1.5189757303569695E-2</v>
      </c>
      <c r="S87" s="285" t="s">
        <v>235</v>
      </c>
      <c r="T87" s="216">
        <v>54.225406002970807</v>
      </c>
      <c r="U87" s="217">
        <v>0.72118502176926658</v>
      </c>
      <c r="V87" s="267" t="s">
        <v>235</v>
      </c>
      <c r="W87" s="214">
        <v>27.430289946079949</v>
      </c>
      <c r="X87" s="217">
        <v>0.65090148459590857</v>
      </c>
      <c r="Y87" s="267" t="s">
        <v>235</v>
      </c>
      <c r="Z87" s="214">
        <v>30.503870067445451</v>
      </c>
      <c r="AA87" s="217">
        <v>0.70826356807846347</v>
      </c>
      <c r="AB87" s="267" t="s">
        <v>235</v>
      </c>
      <c r="AC87" s="214">
        <v>30.804349751190781</v>
      </c>
      <c r="AD87" s="217">
        <v>0.65989154118696669</v>
      </c>
      <c r="AE87" s="267" t="s">
        <v>235</v>
      </c>
      <c r="AF87" s="214">
        <v>56.778988166941531</v>
      </c>
      <c r="AG87" s="217">
        <v>0.70970281911919952</v>
      </c>
      <c r="AH87" s="285" t="s">
        <v>235</v>
      </c>
      <c r="AI87" s="216">
        <v>9.5139141611434184</v>
      </c>
      <c r="AJ87" s="217">
        <v>0.39920526881355517</v>
      </c>
      <c r="AK87" s="267" t="s">
        <v>235</v>
      </c>
      <c r="AL87" s="214">
        <v>7.7628377340617183</v>
      </c>
      <c r="AM87" s="217">
        <v>0.41431035408514794</v>
      </c>
      <c r="AN87" s="267" t="s">
        <v>235</v>
      </c>
      <c r="AO87" s="214">
        <v>28.888292220541189</v>
      </c>
      <c r="AP87" s="217">
        <v>0.67992125556557137</v>
      </c>
      <c r="AQ87" s="267" t="s">
        <v>235</v>
      </c>
      <c r="AR87" s="214">
        <v>20.30599077512332</v>
      </c>
      <c r="AS87" s="217">
        <v>0.5547189303931761</v>
      </c>
      <c r="AT87" s="267" t="s">
        <v>235</v>
      </c>
      <c r="AU87" s="214">
        <v>17.42443893926739</v>
      </c>
      <c r="AV87" s="217">
        <v>0.56345476636675518</v>
      </c>
      <c r="AW87" s="285" t="s">
        <v>235</v>
      </c>
      <c r="AX87" s="216">
        <v>51.268832476310983</v>
      </c>
      <c r="AY87" s="217">
        <v>0.77127893833474614</v>
      </c>
      <c r="AZ87" s="285" t="s">
        <v>235</v>
      </c>
      <c r="BA87" s="216">
        <v>77.396480904267847</v>
      </c>
      <c r="BB87" s="217">
        <v>0.62318155113435325</v>
      </c>
      <c r="BC87" s="267" t="s">
        <v>235</v>
      </c>
      <c r="BD87" s="214">
        <v>95.950951827854411</v>
      </c>
      <c r="BE87" s="217">
        <v>0.26142996545633174</v>
      </c>
      <c r="BF87" s="267" t="s">
        <v>235</v>
      </c>
      <c r="BG87" s="214">
        <v>81.255216569412752</v>
      </c>
      <c r="BH87" s="217">
        <v>0.60443966184252784</v>
      </c>
      <c r="BI87" s="267" t="s">
        <v>235</v>
      </c>
      <c r="BJ87" s="214">
        <v>93.192699782760599</v>
      </c>
      <c r="BK87" s="217">
        <v>0.35859978856491881</v>
      </c>
      <c r="BL87" s="267" t="s">
        <v>235</v>
      </c>
      <c r="BM87" s="214">
        <v>47.461308780355189</v>
      </c>
      <c r="BN87" s="217">
        <v>0.68453129198189044</v>
      </c>
      <c r="BO87" s="267" t="s">
        <v>235</v>
      </c>
      <c r="BP87" s="214">
        <v>84.373314393948363</v>
      </c>
      <c r="BQ87" s="217">
        <v>0.4716228929765971</v>
      </c>
      <c r="BR87" s="285" t="s">
        <v>235</v>
      </c>
      <c r="BS87" s="28"/>
    </row>
    <row r="88" spans="1:71">
      <c r="A88" s="28"/>
      <c r="B88" s="28"/>
      <c r="C88" s="28"/>
      <c r="D88" s="28"/>
      <c r="E88" s="28"/>
      <c r="F88" s="28"/>
      <c r="G88" s="28"/>
      <c r="H88" s="28"/>
      <c r="I88" s="28"/>
      <c r="J88" s="28"/>
      <c r="K88" s="28"/>
      <c r="L88" s="28"/>
      <c r="M88" s="28"/>
      <c r="N88" s="28"/>
      <c r="O88" s="28"/>
      <c r="P88" s="28"/>
      <c r="Q88" s="28"/>
      <c r="R88" s="28"/>
      <c r="S88" s="28"/>
      <c r="T88" s="28"/>
      <c r="U88" s="28"/>
      <c r="V88" s="28"/>
      <c r="W88" s="28"/>
      <c r="X88" s="28"/>
      <c r="Y88" s="28"/>
      <c r="Z88" s="28"/>
      <c r="AA88" s="28"/>
      <c r="AB88" s="28"/>
      <c r="AC88" s="28"/>
      <c r="AD88" s="28"/>
      <c r="AE88" s="28"/>
      <c r="AF88" s="28"/>
      <c r="AG88" s="28"/>
      <c r="AH88" s="28"/>
      <c r="AI88" s="28"/>
      <c r="AJ88" s="28"/>
      <c r="AK88" s="28"/>
      <c r="AL88" s="28"/>
      <c r="AM88" s="28"/>
      <c r="AN88" s="28"/>
      <c r="AO88" s="28"/>
      <c r="AP88" s="28"/>
      <c r="AQ88" s="28"/>
      <c r="AR88" s="88"/>
      <c r="AS88" s="88"/>
      <c r="AT88" s="88"/>
      <c r="AU88" s="88"/>
      <c r="AV88" s="88"/>
      <c r="AW88" s="88"/>
      <c r="AX88" s="88"/>
      <c r="AY88" s="88"/>
      <c r="AZ88" s="88"/>
      <c r="BA88" s="88"/>
      <c r="BB88" s="88"/>
      <c r="BC88" s="88"/>
      <c r="BD88" s="28"/>
      <c r="BE88" s="28"/>
      <c r="BF88" s="28"/>
      <c r="BG88" s="28"/>
      <c r="BH88" s="28"/>
      <c r="BI88" s="28"/>
      <c r="BJ88" s="28"/>
      <c r="BK88" s="28"/>
      <c r="BL88" s="28"/>
      <c r="BM88" s="28"/>
      <c r="BN88" s="28"/>
      <c r="BO88" s="28"/>
      <c r="BP88" s="28"/>
      <c r="BQ88" s="28"/>
      <c r="BR88" s="28"/>
      <c r="BS88" s="28"/>
    </row>
    <row r="89" spans="1:71">
      <c r="A89" s="286" t="s">
        <v>373</v>
      </c>
      <c r="B89" s="28"/>
      <c r="C89" s="28"/>
      <c r="D89" s="28"/>
      <c r="E89" s="28"/>
      <c r="F89" s="28"/>
      <c r="G89" s="28"/>
      <c r="H89" s="28"/>
      <c r="I89" s="28"/>
      <c r="J89" s="28"/>
      <c r="K89" s="28"/>
      <c r="L89" s="28"/>
      <c r="M89" s="28"/>
      <c r="N89" s="28"/>
      <c r="O89" s="28"/>
      <c r="P89" s="28"/>
      <c r="Q89" s="28"/>
      <c r="R89" s="28"/>
      <c r="S89" s="28"/>
      <c r="T89" s="28"/>
      <c r="U89" s="28"/>
      <c r="V89" s="28"/>
      <c r="W89" s="28"/>
      <c r="X89" s="28"/>
      <c r="Y89" s="28"/>
      <c r="Z89" s="28"/>
      <c r="AA89" s="28"/>
      <c r="AB89" s="28"/>
      <c r="AC89" s="28"/>
      <c r="AD89" s="28"/>
      <c r="AE89" s="28"/>
      <c r="AF89" s="28"/>
      <c r="AG89" s="28"/>
      <c r="AH89" s="28"/>
      <c r="AI89" s="28"/>
      <c r="AJ89" s="28"/>
      <c r="AK89" s="28"/>
      <c r="AL89" s="28"/>
      <c r="AM89" s="28"/>
      <c r="AN89" s="28"/>
      <c r="AO89" s="28"/>
      <c r="AP89" s="28"/>
      <c r="AQ89" s="28"/>
      <c r="AR89" s="88"/>
      <c r="AS89" s="88"/>
      <c r="AT89" s="88"/>
      <c r="AU89" s="88"/>
      <c r="AV89" s="88"/>
      <c r="AW89" s="88"/>
      <c r="AX89" s="88"/>
      <c r="AY89" s="88"/>
      <c r="AZ89" s="88"/>
      <c r="BA89" s="88"/>
      <c r="BB89" s="88"/>
      <c r="BC89" s="88"/>
      <c r="BD89" s="28"/>
      <c r="BE89" s="28"/>
      <c r="BF89" s="28"/>
      <c r="BG89" s="28"/>
      <c r="BH89" s="28"/>
      <c r="BI89" s="28"/>
      <c r="BJ89" s="28"/>
      <c r="BK89" s="28"/>
      <c r="BL89" s="28"/>
      <c r="BM89" s="28"/>
      <c r="BN89" s="28"/>
      <c r="BO89" s="28"/>
      <c r="BP89" s="28"/>
      <c r="BQ89" s="28"/>
      <c r="BR89" s="28"/>
      <c r="BS89" s="28"/>
    </row>
    <row r="90" spans="1:71">
      <c r="A90" s="336" t="s">
        <v>302</v>
      </c>
      <c r="B90" s="336"/>
      <c r="C90" s="336"/>
      <c r="D90" s="336"/>
      <c r="E90" s="336"/>
      <c r="F90" s="336"/>
      <c r="G90" s="336"/>
      <c r="H90" s="28"/>
      <c r="I90" s="28"/>
      <c r="J90" s="28"/>
      <c r="K90" s="28"/>
      <c r="L90" s="28"/>
      <c r="M90" s="28"/>
      <c r="N90" s="28"/>
      <c r="O90" s="28"/>
      <c r="P90" s="28"/>
      <c r="Q90" s="28"/>
      <c r="R90" s="28"/>
      <c r="S90" s="28"/>
      <c r="T90" s="28"/>
      <c r="U90" s="28"/>
      <c r="V90" s="28"/>
      <c r="W90" s="28"/>
      <c r="X90" s="28"/>
      <c r="Y90" s="28"/>
      <c r="Z90" s="28"/>
      <c r="AA90" s="28"/>
      <c r="AB90" s="28"/>
      <c r="AC90" s="28"/>
      <c r="AD90" s="28"/>
      <c r="AE90" s="28"/>
      <c r="AF90" s="28"/>
      <c r="AG90" s="28"/>
      <c r="AH90" s="28"/>
      <c r="AI90" s="28"/>
      <c r="AJ90" s="28"/>
      <c r="AK90" s="28"/>
      <c r="AL90" s="28"/>
      <c r="AM90" s="28"/>
      <c r="AN90" s="28"/>
      <c r="AO90" s="28"/>
      <c r="AP90" s="28"/>
      <c r="AQ90" s="28"/>
      <c r="AR90" s="88"/>
      <c r="AS90" s="88"/>
      <c r="AT90" s="88"/>
      <c r="AU90" s="88"/>
      <c r="AV90" s="88"/>
      <c r="AW90" s="88"/>
      <c r="AX90" s="88"/>
      <c r="AY90" s="88"/>
      <c r="AZ90" s="88"/>
      <c r="BA90" s="88"/>
      <c r="BB90" s="88"/>
      <c r="BC90" s="88"/>
      <c r="BD90" s="28"/>
      <c r="BE90" s="28"/>
      <c r="BF90" s="28"/>
      <c r="BG90" s="28"/>
      <c r="BH90" s="28"/>
      <c r="BI90" s="28"/>
      <c r="BJ90" s="28"/>
      <c r="BK90" s="28"/>
      <c r="BL90" s="28"/>
      <c r="BM90" s="28"/>
      <c r="BN90" s="28"/>
      <c r="BO90" s="28"/>
      <c r="BP90" s="28"/>
      <c r="BQ90" s="28"/>
      <c r="BR90" s="28"/>
      <c r="BS90" s="28"/>
    </row>
    <row r="91" spans="1:71">
      <c r="A91" s="269" t="s">
        <v>246</v>
      </c>
      <c r="B91" s="268"/>
      <c r="C91" s="268"/>
      <c r="D91" s="268"/>
      <c r="E91" s="268"/>
      <c r="F91" s="268"/>
      <c r="G91" s="268"/>
      <c r="H91" s="28"/>
      <c r="I91" s="28"/>
      <c r="J91" s="28"/>
      <c r="K91" s="28"/>
      <c r="L91" s="28"/>
      <c r="M91" s="28"/>
      <c r="N91" s="28"/>
      <c r="O91" s="28"/>
      <c r="P91" s="28"/>
      <c r="Q91" s="28"/>
      <c r="R91" s="28"/>
      <c r="S91" s="28"/>
      <c r="T91" s="28"/>
      <c r="U91" s="28"/>
      <c r="V91" s="28"/>
      <c r="W91" s="28"/>
      <c r="X91" s="28"/>
      <c r="Y91" s="28"/>
      <c r="Z91" s="28"/>
      <c r="AA91" s="28"/>
      <c r="AB91" s="28"/>
      <c r="AC91" s="28"/>
      <c r="AD91" s="28"/>
      <c r="AE91" s="28"/>
      <c r="AF91" s="28"/>
      <c r="AG91" s="28"/>
      <c r="AH91" s="28"/>
      <c r="AI91" s="28"/>
      <c r="AJ91" s="28"/>
      <c r="AK91" s="28"/>
      <c r="AL91" s="28"/>
      <c r="AM91" s="28"/>
      <c r="AN91" s="28"/>
      <c r="AO91" s="28"/>
      <c r="AP91" s="28"/>
      <c r="AQ91" s="28"/>
      <c r="AR91" s="88"/>
      <c r="AS91" s="88"/>
      <c r="AT91" s="88"/>
      <c r="AU91" s="88"/>
      <c r="AV91" s="88"/>
      <c r="AW91" s="88"/>
      <c r="AX91" s="88"/>
      <c r="AY91" s="88"/>
      <c r="AZ91" s="88"/>
      <c r="BA91" s="88"/>
      <c r="BB91" s="88"/>
      <c r="BC91" s="88"/>
      <c r="BD91" s="28"/>
      <c r="BE91" s="28"/>
      <c r="BF91" s="28"/>
      <c r="BG91" s="28"/>
      <c r="BH91" s="28"/>
      <c r="BI91" s="28"/>
      <c r="BJ91" s="28"/>
      <c r="BK91" s="28"/>
      <c r="BL91" s="28"/>
      <c r="BM91" s="28"/>
      <c r="BN91" s="28"/>
      <c r="BO91" s="28"/>
      <c r="BP91" s="28"/>
      <c r="BQ91" s="28"/>
      <c r="BR91" s="28"/>
      <c r="BS91" s="28"/>
    </row>
    <row r="92" spans="1:71">
      <c r="A92" s="268" t="s">
        <v>261</v>
      </c>
      <c r="B92" s="268"/>
      <c r="C92" s="268"/>
      <c r="D92" s="268"/>
      <c r="E92" s="268"/>
      <c r="F92" s="268"/>
      <c r="G92" s="268"/>
      <c r="H92" s="28"/>
      <c r="I92" s="28"/>
      <c r="J92" s="28"/>
      <c r="K92" s="28"/>
      <c r="L92" s="28"/>
      <c r="M92" s="28"/>
      <c r="N92" s="28"/>
      <c r="O92" s="28"/>
      <c r="P92" s="28"/>
      <c r="Q92" s="28"/>
      <c r="R92" s="28"/>
      <c r="S92" s="28"/>
      <c r="T92" s="28"/>
      <c r="U92" s="28"/>
      <c r="V92" s="28"/>
      <c r="W92" s="28"/>
      <c r="X92" s="28"/>
      <c r="Y92" s="28"/>
      <c r="Z92" s="28"/>
      <c r="AA92" s="28"/>
      <c r="AB92" s="28"/>
      <c r="AC92" s="28"/>
      <c r="AD92" s="28"/>
      <c r="AE92" s="28"/>
      <c r="AF92" s="28"/>
      <c r="AG92" s="28"/>
      <c r="AH92" s="28"/>
      <c r="AI92" s="28"/>
      <c r="AJ92" s="28"/>
      <c r="AK92" s="28"/>
      <c r="AL92" s="28"/>
      <c r="AM92" s="28"/>
      <c r="AN92" s="28"/>
      <c r="AO92" s="28"/>
      <c r="AP92" s="28"/>
      <c r="AQ92" s="28"/>
      <c r="AR92" s="88"/>
      <c r="AS92" s="88"/>
      <c r="AT92" s="88"/>
      <c r="AU92" s="88"/>
      <c r="AV92" s="88"/>
      <c r="AW92" s="88"/>
      <c r="AX92" s="88"/>
      <c r="AY92" s="88"/>
      <c r="AZ92" s="88"/>
      <c r="BA92" s="88"/>
      <c r="BB92" s="88"/>
      <c r="BC92" s="88"/>
      <c r="BD92" s="28"/>
      <c r="BE92" s="28"/>
      <c r="BF92" s="28"/>
      <c r="BG92" s="28"/>
      <c r="BH92" s="28"/>
      <c r="BI92" s="28"/>
      <c r="BJ92" s="28"/>
      <c r="BK92" s="28"/>
      <c r="BL92" s="28"/>
      <c r="BM92" s="28"/>
      <c r="BN92" s="28"/>
      <c r="BO92" s="28"/>
      <c r="BP92" s="28"/>
      <c r="BQ92" s="28"/>
      <c r="BR92" s="28"/>
      <c r="BS92" s="28"/>
    </row>
    <row r="93" spans="1:71">
      <c r="A93" s="268" t="s">
        <v>260</v>
      </c>
      <c r="B93" s="268"/>
      <c r="C93" s="268"/>
      <c r="D93" s="268"/>
      <c r="E93" s="268"/>
      <c r="F93" s="268"/>
      <c r="G93" s="268"/>
      <c r="H93" s="28"/>
      <c r="I93" s="28"/>
      <c r="J93" s="28"/>
      <c r="K93" s="28"/>
      <c r="L93" s="28"/>
      <c r="M93" s="28"/>
      <c r="N93" s="28"/>
      <c r="O93" s="28"/>
      <c r="P93" s="28"/>
      <c r="Q93" s="28"/>
      <c r="R93" s="28"/>
      <c r="S93" s="28"/>
      <c r="T93" s="28"/>
      <c r="U93" s="28"/>
      <c r="V93" s="28"/>
      <c r="W93" s="28"/>
      <c r="X93" s="28"/>
      <c r="Y93" s="28"/>
      <c r="Z93" s="28"/>
      <c r="AA93" s="28"/>
      <c r="AB93" s="28"/>
      <c r="AC93" s="28"/>
      <c r="AD93" s="28"/>
      <c r="AE93" s="28"/>
      <c r="AF93" s="28"/>
      <c r="AG93" s="28"/>
      <c r="AH93" s="28"/>
      <c r="AI93" s="28"/>
      <c r="AJ93" s="28"/>
      <c r="AK93" s="28"/>
      <c r="AL93" s="28"/>
      <c r="AM93" s="28"/>
      <c r="AN93" s="28"/>
      <c r="AO93" s="28"/>
      <c r="AP93" s="28"/>
      <c r="AQ93" s="28"/>
      <c r="AR93" s="88"/>
      <c r="AS93" s="88"/>
      <c r="AT93" s="88"/>
      <c r="AU93" s="88"/>
      <c r="AV93" s="88"/>
      <c r="AW93" s="88"/>
      <c r="AX93" s="88"/>
      <c r="AY93" s="88"/>
      <c r="AZ93" s="88"/>
      <c r="BA93" s="88"/>
      <c r="BB93" s="88"/>
      <c r="BC93" s="88"/>
      <c r="BD93" s="28"/>
      <c r="BE93" s="28"/>
      <c r="BF93" s="28"/>
      <c r="BG93" s="28"/>
      <c r="BH93" s="28"/>
      <c r="BI93" s="28"/>
      <c r="BJ93" s="28"/>
      <c r="BK93" s="28"/>
      <c r="BL93" s="28"/>
      <c r="BM93" s="28"/>
      <c r="BN93" s="28"/>
      <c r="BO93" s="28"/>
      <c r="BP93" s="28"/>
      <c r="BQ93" s="28"/>
      <c r="BR93" s="28"/>
      <c r="BS93" s="28"/>
    </row>
    <row r="94" spans="1:71">
      <c r="A94" s="259" t="s">
        <v>306</v>
      </c>
      <c r="B94" s="268"/>
      <c r="C94" s="268"/>
      <c r="D94" s="268"/>
      <c r="E94" s="268"/>
      <c r="F94" s="268"/>
      <c r="G94" s="268"/>
      <c r="H94" s="28"/>
      <c r="I94" s="28"/>
      <c r="J94" s="28"/>
      <c r="K94" s="28"/>
      <c r="L94" s="28"/>
      <c r="M94" s="28"/>
      <c r="N94" s="28"/>
      <c r="O94" s="28"/>
      <c r="P94" s="28"/>
      <c r="Q94" s="28"/>
      <c r="R94" s="28"/>
      <c r="S94" s="28"/>
      <c r="T94" s="28"/>
      <c r="U94" s="28"/>
      <c r="V94" s="28"/>
      <c r="W94" s="28"/>
      <c r="X94" s="28"/>
      <c r="Y94" s="28"/>
      <c r="Z94" s="28"/>
      <c r="AA94" s="28"/>
      <c r="AB94" s="28"/>
      <c r="AC94" s="28"/>
      <c r="AD94" s="28"/>
      <c r="AE94" s="28"/>
      <c r="AF94" s="28"/>
      <c r="AG94" s="28"/>
      <c r="AH94" s="28"/>
      <c r="AI94" s="28"/>
      <c r="AJ94" s="28"/>
      <c r="AK94" s="28"/>
      <c r="AL94" s="28"/>
      <c r="AM94" s="28"/>
      <c r="AN94" s="28"/>
      <c r="AO94" s="28"/>
      <c r="AP94" s="28"/>
      <c r="AQ94" s="28"/>
      <c r="AR94" s="88"/>
      <c r="AS94" s="88"/>
      <c r="AT94" s="88"/>
      <c r="AU94" s="88"/>
      <c r="AV94" s="88"/>
      <c r="AW94" s="88"/>
      <c r="AX94" s="88"/>
      <c r="AY94" s="88"/>
      <c r="AZ94" s="88"/>
      <c r="BA94" s="88"/>
      <c r="BB94" s="88"/>
      <c r="BC94" s="88"/>
      <c r="BD94" s="28"/>
      <c r="BE94" s="28"/>
      <c r="BF94" s="28"/>
      <c r="BG94" s="28"/>
      <c r="BH94" s="28"/>
      <c r="BI94" s="28"/>
      <c r="BJ94" s="28"/>
      <c r="BK94" s="28"/>
      <c r="BL94" s="28"/>
      <c r="BM94" s="28"/>
      <c r="BN94" s="28"/>
      <c r="BO94" s="28"/>
      <c r="BP94" s="28"/>
      <c r="BQ94" s="28"/>
      <c r="BR94" s="28"/>
      <c r="BS94" s="28"/>
    </row>
    <row r="95" spans="1:71">
      <c r="A95" s="28"/>
      <c r="B95" s="28"/>
      <c r="C95" s="28"/>
      <c r="D95" s="28"/>
      <c r="E95" s="28"/>
      <c r="F95" s="28"/>
      <c r="G95" s="28"/>
      <c r="H95" s="28"/>
      <c r="I95" s="28"/>
      <c r="J95" s="28"/>
      <c r="K95" s="28"/>
      <c r="L95" s="28"/>
      <c r="M95" s="28"/>
      <c r="N95" s="28"/>
      <c r="O95" s="28"/>
      <c r="P95" s="28"/>
      <c r="Q95" s="28"/>
      <c r="R95" s="28"/>
      <c r="S95" s="28"/>
      <c r="T95" s="28"/>
      <c r="U95" s="28"/>
      <c r="V95" s="28"/>
      <c r="W95" s="28"/>
      <c r="X95" s="28"/>
      <c r="Y95" s="28"/>
      <c r="Z95" s="28"/>
      <c r="AA95" s="28"/>
      <c r="AB95" s="28"/>
      <c r="AC95" s="28"/>
      <c r="AD95" s="28"/>
      <c r="AE95" s="28"/>
      <c r="AF95" s="28"/>
      <c r="AG95" s="28"/>
      <c r="AH95" s="28"/>
      <c r="AI95" s="28"/>
      <c r="AJ95" s="28"/>
      <c r="AK95" s="28"/>
      <c r="AL95" s="28"/>
      <c r="AM95" s="28"/>
      <c r="AN95" s="28"/>
      <c r="AO95" s="28"/>
      <c r="AP95" s="28"/>
      <c r="AQ95" s="28"/>
      <c r="AR95" s="88"/>
      <c r="AS95" s="88"/>
      <c r="AT95" s="88"/>
      <c r="AU95" s="88"/>
      <c r="AV95" s="88"/>
      <c r="AW95" s="88"/>
      <c r="AX95" s="88"/>
      <c r="AY95" s="88"/>
      <c r="AZ95" s="88"/>
      <c r="BA95" s="88"/>
      <c r="BB95" s="88"/>
      <c r="BC95" s="88"/>
      <c r="BD95" s="28"/>
      <c r="BE95" s="28"/>
      <c r="BF95" s="28"/>
      <c r="BG95" s="28"/>
      <c r="BH95" s="28"/>
      <c r="BI95" s="28"/>
      <c r="BJ95" s="28"/>
      <c r="BK95" s="28"/>
      <c r="BL95" s="28"/>
      <c r="BM95" s="28"/>
      <c r="BN95" s="28"/>
      <c r="BO95" s="28"/>
      <c r="BP95" s="28"/>
      <c r="BQ95" s="28"/>
      <c r="BR95" s="28"/>
      <c r="BS95" s="28"/>
    </row>
    <row r="96" spans="1:71">
      <c r="A96" s="28"/>
      <c r="B96" s="28"/>
      <c r="C96" s="28"/>
      <c r="D96" s="28"/>
      <c r="E96" s="28"/>
      <c r="F96" s="28"/>
      <c r="G96" s="28"/>
      <c r="H96" s="28"/>
      <c r="I96" s="28"/>
      <c r="J96" s="28"/>
      <c r="K96" s="28"/>
      <c r="L96" s="28"/>
      <c r="M96" s="28"/>
      <c r="N96" s="28"/>
      <c r="O96" s="28"/>
      <c r="P96" s="28"/>
      <c r="Q96" s="28"/>
      <c r="R96" s="28"/>
      <c r="S96" s="28"/>
      <c r="T96" s="28"/>
      <c r="U96" s="28"/>
      <c r="V96" s="28"/>
      <c r="W96" s="28"/>
      <c r="X96" s="28"/>
      <c r="Y96" s="28"/>
      <c r="Z96" s="28"/>
      <c r="AA96" s="28"/>
      <c r="AB96" s="28"/>
      <c r="AC96" s="28"/>
      <c r="AD96" s="28"/>
      <c r="AE96" s="28"/>
      <c r="AF96" s="28"/>
      <c r="AG96" s="28"/>
      <c r="AH96" s="28"/>
      <c r="AI96" s="28"/>
      <c r="AJ96" s="28"/>
      <c r="AK96" s="28"/>
      <c r="AL96" s="28"/>
      <c r="AM96" s="28"/>
      <c r="AN96" s="28"/>
      <c r="AO96" s="28"/>
      <c r="AP96" s="28"/>
      <c r="AQ96" s="28"/>
      <c r="AR96" s="88"/>
      <c r="AS96" s="88"/>
      <c r="AT96" s="88"/>
      <c r="AU96" s="88"/>
      <c r="AV96" s="88"/>
      <c r="AW96" s="88"/>
      <c r="AX96" s="88"/>
      <c r="AY96" s="88"/>
      <c r="AZ96" s="88"/>
      <c r="BA96" s="88"/>
      <c r="BB96" s="88"/>
      <c r="BC96" s="88"/>
      <c r="BD96" s="28"/>
      <c r="BE96" s="28"/>
      <c r="BF96" s="28"/>
      <c r="BG96" s="28"/>
      <c r="BH96" s="28"/>
      <c r="BI96" s="28"/>
      <c r="BJ96" s="28"/>
      <c r="BK96" s="28"/>
      <c r="BL96" s="28"/>
      <c r="BM96" s="28"/>
      <c r="BN96" s="28"/>
      <c r="BO96" s="28"/>
      <c r="BP96" s="28"/>
      <c r="BQ96" s="28"/>
      <c r="BR96" s="28"/>
      <c r="BS96" s="28"/>
    </row>
    <row r="97" spans="1:71">
      <c r="A97" s="28"/>
      <c r="B97" s="28"/>
      <c r="C97" s="28"/>
      <c r="D97" s="28"/>
      <c r="E97" s="28"/>
      <c r="F97" s="28"/>
      <c r="G97" s="28"/>
      <c r="H97" s="28"/>
      <c r="I97" s="28"/>
      <c r="J97" s="28"/>
      <c r="K97" s="28"/>
      <c r="L97" s="28"/>
      <c r="M97" s="28"/>
      <c r="N97" s="28"/>
      <c r="O97" s="28"/>
      <c r="P97" s="28"/>
      <c r="Q97" s="28"/>
      <c r="R97" s="28"/>
      <c r="S97" s="28"/>
      <c r="T97" s="28"/>
      <c r="U97" s="28"/>
      <c r="V97" s="28"/>
      <c r="W97" s="28"/>
      <c r="X97" s="28"/>
      <c r="Y97" s="28"/>
      <c r="Z97" s="28"/>
      <c r="AA97" s="28"/>
      <c r="AB97" s="28"/>
      <c r="AC97" s="28"/>
      <c r="AD97" s="28"/>
      <c r="AE97" s="28"/>
      <c r="AF97" s="28"/>
      <c r="AG97" s="28"/>
      <c r="AH97" s="28"/>
      <c r="AI97" s="28"/>
      <c r="AJ97" s="28"/>
      <c r="AK97" s="28"/>
      <c r="AL97" s="28"/>
      <c r="AM97" s="28"/>
      <c r="AN97" s="28"/>
      <c r="AO97" s="28"/>
      <c r="AP97" s="28"/>
      <c r="AQ97" s="28"/>
      <c r="AR97" s="88"/>
      <c r="AS97" s="88"/>
      <c r="AT97" s="88"/>
      <c r="AU97" s="88"/>
      <c r="AV97" s="88"/>
      <c r="AW97" s="88"/>
      <c r="AX97" s="88"/>
      <c r="AY97" s="88"/>
      <c r="AZ97" s="88"/>
      <c r="BA97" s="88"/>
      <c r="BB97" s="88"/>
      <c r="BC97" s="88"/>
      <c r="BD97" s="28"/>
      <c r="BE97" s="28"/>
      <c r="BF97" s="28"/>
      <c r="BG97" s="28"/>
      <c r="BH97" s="28"/>
      <c r="BI97" s="28"/>
      <c r="BJ97" s="28"/>
      <c r="BK97" s="28"/>
      <c r="BL97" s="28"/>
      <c r="BM97" s="28"/>
      <c r="BN97" s="28"/>
      <c r="BO97" s="28"/>
      <c r="BP97" s="28"/>
      <c r="BQ97" s="28"/>
      <c r="BR97" s="28"/>
      <c r="BS97" s="28"/>
    </row>
    <row r="98" spans="1:71">
      <c r="A98" s="28"/>
      <c r="B98" s="28"/>
      <c r="C98" s="28"/>
      <c r="D98" s="28"/>
      <c r="E98" s="28"/>
      <c r="F98" s="28"/>
      <c r="G98" s="28"/>
      <c r="H98" s="28"/>
      <c r="I98" s="28"/>
      <c r="J98" s="28"/>
      <c r="K98" s="28"/>
      <c r="L98" s="28"/>
      <c r="M98" s="28"/>
      <c r="N98" s="28"/>
      <c r="O98" s="28"/>
      <c r="P98" s="28"/>
      <c r="Q98" s="28"/>
      <c r="R98" s="28"/>
      <c r="S98" s="28"/>
      <c r="T98" s="28"/>
      <c r="U98" s="28"/>
      <c r="V98" s="28"/>
      <c r="W98" s="28"/>
      <c r="X98" s="28"/>
      <c r="Y98" s="28"/>
      <c r="Z98" s="28"/>
      <c r="AA98" s="28"/>
      <c r="AB98" s="28"/>
      <c r="AC98" s="28"/>
      <c r="AD98" s="28"/>
      <c r="AE98" s="28"/>
      <c r="AF98" s="28"/>
      <c r="AG98" s="28"/>
      <c r="AH98" s="28"/>
      <c r="AI98" s="28"/>
      <c r="AJ98" s="28"/>
      <c r="AK98" s="28"/>
      <c r="AL98" s="28"/>
      <c r="AM98" s="28"/>
      <c r="AN98" s="28"/>
      <c r="AO98" s="28"/>
      <c r="AP98" s="28"/>
      <c r="AQ98" s="28"/>
      <c r="AR98" s="88"/>
      <c r="AS98" s="88"/>
      <c r="AT98" s="88"/>
      <c r="AU98" s="88"/>
      <c r="AV98" s="88"/>
      <c r="AW98" s="88"/>
      <c r="AX98" s="88"/>
      <c r="AY98" s="88"/>
      <c r="AZ98" s="88"/>
      <c r="BA98" s="88"/>
      <c r="BB98" s="88"/>
      <c r="BC98" s="88"/>
      <c r="BD98" s="28"/>
      <c r="BE98" s="28"/>
      <c r="BF98" s="28"/>
      <c r="BG98" s="28"/>
      <c r="BH98" s="28"/>
      <c r="BI98" s="28"/>
      <c r="BJ98" s="28"/>
      <c r="BK98" s="28"/>
      <c r="BL98" s="28"/>
      <c r="BM98" s="28"/>
      <c r="BN98" s="28"/>
      <c r="BO98" s="28"/>
      <c r="BP98" s="28"/>
      <c r="BQ98" s="28"/>
      <c r="BR98" s="28"/>
      <c r="BS98" s="28"/>
    </row>
  </sheetData>
  <mergeCells count="28">
    <mergeCell ref="BG6:BI6"/>
    <mergeCell ref="BJ6:BL6"/>
    <mergeCell ref="BM6:BO6"/>
    <mergeCell ref="AI6:AK6"/>
    <mergeCell ref="AL6:AN6"/>
    <mergeCell ref="AO6:AQ6"/>
    <mergeCell ref="AR6:AT6"/>
    <mergeCell ref="Z6:AB6"/>
    <mergeCell ref="AC6:AE6"/>
    <mergeCell ref="AF6:AH6"/>
    <mergeCell ref="T6:V6"/>
    <mergeCell ref="W6:Y6"/>
    <mergeCell ref="A90:G90"/>
    <mergeCell ref="BD6:BF6"/>
    <mergeCell ref="BP6:BR6"/>
    <mergeCell ref="AU6:AW6"/>
    <mergeCell ref="BA6:BC6"/>
    <mergeCell ref="B5:D6"/>
    <mergeCell ref="E5:S5"/>
    <mergeCell ref="T5:AH5"/>
    <mergeCell ref="AI5:AW5"/>
    <mergeCell ref="AX5:AZ6"/>
    <mergeCell ref="BA5:BR5"/>
    <mergeCell ref="E6:G6"/>
    <mergeCell ref="H6:J6"/>
    <mergeCell ref="K6:M6"/>
    <mergeCell ref="N6:P6"/>
    <mergeCell ref="Q6:S6"/>
  </mergeCells>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V98"/>
  <sheetViews>
    <sheetView showGridLines="0" zoomScale="85" zoomScaleNormal="85" workbookViewId="0"/>
  </sheetViews>
  <sheetFormatPr defaultRowHeight="12.75"/>
  <cols>
    <col min="1" max="1" width="20.85546875" customWidth="1"/>
    <col min="2" max="3" width="7.7109375" customWidth="1"/>
    <col min="4" max="4" width="2.5703125" customWidth="1"/>
    <col min="5" max="6" width="7.7109375" customWidth="1"/>
    <col min="7" max="7" width="2.5703125" customWidth="1"/>
    <col min="8" max="9" width="7.7109375" customWidth="1"/>
    <col min="10" max="10" width="2.5703125" customWidth="1"/>
    <col min="11" max="12" width="7.7109375" customWidth="1"/>
    <col min="13" max="13" width="2.5703125" customWidth="1"/>
    <col min="14" max="15" width="7.7109375" customWidth="1"/>
    <col min="16" max="16" width="2.5703125" customWidth="1"/>
    <col min="17" max="18" width="7.7109375" customWidth="1"/>
    <col min="19" max="19" width="2.5703125" customWidth="1"/>
    <col min="20" max="21" width="7.7109375" customWidth="1"/>
    <col min="22" max="22" width="2.7109375" customWidth="1"/>
    <col min="23" max="24" width="7.7109375" customWidth="1"/>
    <col min="25" max="25" width="2.7109375" customWidth="1"/>
    <col min="26" max="27" width="7.7109375" customWidth="1"/>
    <col min="28" max="28" width="2.7109375" customWidth="1"/>
    <col min="29" max="30" width="7.7109375" customWidth="1"/>
    <col min="31" max="31" width="2.7109375" customWidth="1"/>
    <col min="32" max="33" width="7.7109375" customWidth="1"/>
    <col min="34" max="34" width="2.7109375" customWidth="1"/>
    <col min="35" max="36" width="7.7109375" customWidth="1"/>
    <col min="37" max="37" width="2.7109375" customWidth="1"/>
    <col min="38" max="39" width="7.7109375" customWidth="1"/>
    <col min="40" max="40" width="2.5703125" customWidth="1"/>
    <col min="41" max="42" width="7.7109375" customWidth="1"/>
    <col min="43" max="43" width="2.5703125" customWidth="1"/>
    <col min="44" max="45" width="7.7109375" customWidth="1"/>
    <col min="46" max="46" width="2.5703125" customWidth="1"/>
    <col min="47" max="48" width="7.7109375" customWidth="1"/>
    <col min="49" max="49" width="2.5703125" customWidth="1"/>
    <col min="50" max="51" width="7.7109375" customWidth="1"/>
    <col min="52" max="52" width="2.5703125" customWidth="1"/>
    <col min="53" max="54" width="7.7109375" customWidth="1"/>
    <col min="55" max="55" width="2.5703125" customWidth="1"/>
    <col min="56" max="57" width="7.7109375" customWidth="1"/>
    <col min="58" max="58" width="2.5703125" customWidth="1"/>
    <col min="59" max="60" width="7.7109375" customWidth="1"/>
    <col min="61" max="61" width="2.5703125" customWidth="1"/>
    <col min="62" max="63" width="7.7109375" customWidth="1"/>
    <col min="64" max="64" width="2.5703125" customWidth="1"/>
    <col min="65" max="66" width="7.7109375" customWidth="1"/>
    <col min="67" max="67" width="2.5703125" customWidth="1"/>
    <col min="68" max="69" width="7.7109375" customWidth="1"/>
    <col min="70" max="70" width="2.5703125" customWidth="1"/>
  </cols>
  <sheetData>
    <row r="1" spans="1:74" ht="14.25">
      <c r="A1" s="203" t="s">
        <v>416</v>
      </c>
      <c r="S1" s="83"/>
    </row>
    <row r="2" spans="1:74" ht="14.25">
      <c r="A2" s="203" t="s">
        <v>343</v>
      </c>
    </row>
    <row r="3" spans="1:74" s="299" customFormat="1">
      <c r="A3" s="298" t="s">
        <v>241</v>
      </c>
    </row>
    <row r="4" spans="1:74" ht="13.5" thickBot="1"/>
    <row r="5" spans="1:74" ht="27" customHeight="1" thickBot="1">
      <c r="B5" s="324" t="s">
        <v>286</v>
      </c>
      <c r="C5" s="324"/>
      <c r="D5" s="324"/>
      <c r="E5" s="324"/>
      <c r="F5" s="324"/>
      <c r="G5" s="324"/>
      <c r="H5" s="324"/>
      <c r="I5" s="324"/>
      <c r="J5" s="324"/>
      <c r="K5" s="324"/>
      <c r="L5" s="324"/>
      <c r="M5" s="324"/>
      <c r="N5" s="324"/>
      <c r="O5" s="324"/>
      <c r="P5" s="324"/>
      <c r="Q5" s="324"/>
      <c r="R5" s="324"/>
      <c r="S5" s="324"/>
      <c r="T5" s="324"/>
      <c r="U5" s="324"/>
      <c r="V5" s="324"/>
      <c r="W5" s="324"/>
      <c r="X5" s="324"/>
      <c r="Y5" s="324"/>
      <c r="Z5" s="324"/>
      <c r="AA5" s="324"/>
      <c r="AB5" s="324"/>
      <c r="AC5" s="324"/>
      <c r="AD5" s="324"/>
      <c r="AE5" s="324"/>
      <c r="AF5" s="324"/>
      <c r="AG5" s="324"/>
      <c r="AH5" s="324"/>
      <c r="AI5" s="324"/>
      <c r="AJ5" s="324"/>
      <c r="AK5" s="324"/>
      <c r="AL5" s="324"/>
      <c r="AM5" s="324"/>
      <c r="AN5" s="324"/>
      <c r="AO5" s="324"/>
      <c r="AP5" s="324"/>
      <c r="AQ5" s="324"/>
      <c r="AR5" s="324"/>
      <c r="AS5" s="324"/>
      <c r="AT5" s="324"/>
      <c r="AU5" s="324"/>
      <c r="AV5" s="324"/>
      <c r="AW5" s="324"/>
      <c r="AX5" s="324"/>
      <c r="AY5" s="324"/>
      <c r="AZ5" s="324"/>
      <c r="BA5" s="324"/>
      <c r="BB5" s="324"/>
      <c r="BC5" s="324"/>
      <c r="BD5" s="324"/>
      <c r="BE5" s="324"/>
      <c r="BF5" s="324"/>
      <c r="BG5" s="324"/>
      <c r="BH5" s="324"/>
      <c r="BI5" s="324"/>
      <c r="BJ5" s="324"/>
      <c r="BK5" s="324"/>
      <c r="BL5" s="324"/>
      <c r="BM5" s="324"/>
      <c r="BN5" s="324"/>
      <c r="BO5" s="324"/>
      <c r="BP5" s="324"/>
      <c r="BQ5" s="324"/>
      <c r="BR5" s="324"/>
    </row>
    <row r="6" spans="1:74" ht="27.75" customHeight="1" thickBot="1">
      <c r="B6" s="324" t="s">
        <v>285</v>
      </c>
      <c r="C6" s="324"/>
      <c r="D6" s="324"/>
      <c r="E6" s="324" t="s">
        <v>374</v>
      </c>
      <c r="F6" s="324"/>
      <c r="G6" s="324"/>
      <c r="H6" s="324"/>
      <c r="I6" s="324"/>
      <c r="J6" s="324"/>
      <c r="K6" s="324"/>
      <c r="L6" s="324"/>
      <c r="M6" s="324"/>
      <c r="N6" s="324"/>
      <c r="O6" s="324"/>
      <c r="P6" s="324"/>
      <c r="Q6" s="324"/>
      <c r="R6" s="324"/>
      <c r="S6" s="324"/>
      <c r="T6" s="324" t="s">
        <v>284</v>
      </c>
      <c r="U6" s="324"/>
      <c r="V6" s="324"/>
      <c r="W6" s="324"/>
      <c r="X6" s="324"/>
      <c r="Y6" s="324"/>
      <c r="Z6" s="324"/>
      <c r="AA6" s="324"/>
      <c r="AB6" s="324"/>
      <c r="AC6" s="324"/>
      <c r="AD6" s="324"/>
      <c r="AE6" s="324"/>
      <c r="AF6" s="324"/>
      <c r="AG6" s="324"/>
      <c r="AH6" s="324"/>
      <c r="AI6" s="324" t="s">
        <v>283</v>
      </c>
      <c r="AJ6" s="324"/>
      <c r="AK6" s="324"/>
      <c r="AL6" s="324"/>
      <c r="AM6" s="324"/>
      <c r="AN6" s="324"/>
      <c r="AO6" s="324"/>
      <c r="AP6" s="324"/>
      <c r="AQ6" s="324"/>
      <c r="AR6" s="324"/>
      <c r="AS6" s="324"/>
      <c r="AT6" s="324"/>
      <c r="AU6" s="324"/>
      <c r="AV6" s="324"/>
      <c r="AW6" s="324"/>
      <c r="AX6" s="324" t="s">
        <v>375</v>
      </c>
      <c r="AY6" s="324"/>
      <c r="AZ6" s="324"/>
      <c r="BA6" s="324" t="s">
        <v>282</v>
      </c>
      <c r="BB6" s="324"/>
      <c r="BC6" s="324"/>
      <c r="BD6" s="324"/>
      <c r="BE6" s="324"/>
      <c r="BF6" s="324"/>
      <c r="BG6" s="324"/>
      <c r="BH6" s="324"/>
      <c r="BI6" s="324"/>
      <c r="BJ6" s="324"/>
      <c r="BK6" s="324"/>
      <c r="BL6" s="324"/>
      <c r="BM6" s="324"/>
      <c r="BN6" s="324"/>
      <c r="BO6" s="324"/>
      <c r="BP6" s="324"/>
      <c r="BQ6" s="324"/>
      <c r="BR6" s="324"/>
    </row>
    <row r="7" spans="1:74" ht="58.5" customHeight="1" thickBot="1">
      <c r="B7" s="324"/>
      <c r="C7" s="324"/>
      <c r="D7" s="324"/>
      <c r="E7" s="324" t="s">
        <v>281</v>
      </c>
      <c r="F7" s="324"/>
      <c r="G7" s="324"/>
      <c r="H7" s="324" t="s">
        <v>280</v>
      </c>
      <c r="I7" s="324"/>
      <c r="J7" s="324"/>
      <c r="K7" s="324" t="s">
        <v>279</v>
      </c>
      <c r="L7" s="324"/>
      <c r="M7" s="324"/>
      <c r="N7" s="324" t="s">
        <v>288</v>
      </c>
      <c r="O7" s="324"/>
      <c r="P7" s="324"/>
      <c r="Q7" s="324" t="s">
        <v>251</v>
      </c>
      <c r="R7" s="324"/>
      <c r="S7" s="324"/>
      <c r="T7" s="324" t="s">
        <v>278</v>
      </c>
      <c r="U7" s="324"/>
      <c r="V7" s="324"/>
      <c r="W7" s="324" t="s">
        <v>277</v>
      </c>
      <c r="X7" s="324"/>
      <c r="Y7" s="324"/>
      <c r="Z7" s="324" t="s">
        <v>276</v>
      </c>
      <c r="AA7" s="324"/>
      <c r="AB7" s="324"/>
      <c r="AC7" s="324" t="s">
        <v>275</v>
      </c>
      <c r="AD7" s="324"/>
      <c r="AE7" s="324"/>
      <c r="AF7" s="324" t="s">
        <v>274</v>
      </c>
      <c r="AG7" s="324"/>
      <c r="AH7" s="324"/>
      <c r="AI7" s="324" t="s">
        <v>273</v>
      </c>
      <c r="AJ7" s="324"/>
      <c r="AK7" s="324"/>
      <c r="AL7" s="324" t="s">
        <v>272</v>
      </c>
      <c r="AM7" s="324"/>
      <c r="AN7" s="324"/>
      <c r="AO7" s="324" t="s">
        <v>271</v>
      </c>
      <c r="AP7" s="324"/>
      <c r="AQ7" s="324"/>
      <c r="AR7" s="324" t="s">
        <v>270</v>
      </c>
      <c r="AS7" s="324"/>
      <c r="AT7" s="324"/>
      <c r="AU7" s="324" t="s">
        <v>269</v>
      </c>
      <c r="AV7" s="324"/>
      <c r="AW7" s="324"/>
      <c r="AX7" s="324"/>
      <c r="AY7" s="324"/>
      <c r="AZ7" s="324"/>
      <c r="BA7" s="324" t="s">
        <v>268</v>
      </c>
      <c r="BB7" s="324"/>
      <c r="BC7" s="324"/>
      <c r="BD7" s="324" t="s">
        <v>267</v>
      </c>
      <c r="BE7" s="324"/>
      <c r="BF7" s="324"/>
      <c r="BG7" s="324" t="s">
        <v>266</v>
      </c>
      <c r="BH7" s="324"/>
      <c r="BI7" s="324"/>
      <c r="BJ7" s="324" t="s">
        <v>265</v>
      </c>
      <c r="BK7" s="324"/>
      <c r="BL7" s="324"/>
      <c r="BM7" s="324" t="s">
        <v>264</v>
      </c>
      <c r="BN7" s="324"/>
      <c r="BO7" s="324"/>
      <c r="BP7" s="324" t="s">
        <v>263</v>
      </c>
      <c r="BQ7" s="324"/>
      <c r="BR7" s="324"/>
      <c r="BS7" s="82"/>
    </row>
    <row r="8" spans="1:74" ht="29.25" customHeight="1" thickBot="1">
      <c r="B8" s="204" t="s">
        <v>304</v>
      </c>
      <c r="C8" s="270" t="s">
        <v>42</v>
      </c>
      <c r="D8" s="270"/>
      <c r="E8" s="204" t="s">
        <v>248</v>
      </c>
      <c r="F8" s="270" t="s">
        <v>42</v>
      </c>
      <c r="G8" s="270"/>
      <c r="H8" s="204" t="s">
        <v>248</v>
      </c>
      <c r="I8" s="270" t="s">
        <v>42</v>
      </c>
      <c r="J8" s="270"/>
      <c r="K8" s="204" t="s">
        <v>248</v>
      </c>
      <c r="L8" s="270" t="s">
        <v>42</v>
      </c>
      <c r="M8" s="270"/>
      <c r="N8" s="204" t="s">
        <v>248</v>
      </c>
      <c r="O8" s="270" t="s">
        <v>42</v>
      </c>
      <c r="P8" s="270"/>
      <c r="Q8" s="204" t="s">
        <v>248</v>
      </c>
      <c r="R8" s="270" t="s">
        <v>42</v>
      </c>
      <c r="S8" s="270"/>
      <c r="T8" s="204" t="s">
        <v>304</v>
      </c>
      <c r="U8" s="270" t="s">
        <v>42</v>
      </c>
      <c r="V8" s="270"/>
      <c r="W8" s="204" t="s">
        <v>304</v>
      </c>
      <c r="X8" s="270" t="s">
        <v>42</v>
      </c>
      <c r="Y8" s="270"/>
      <c r="Z8" s="204" t="s">
        <v>304</v>
      </c>
      <c r="AA8" s="270" t="s">
        <v>42</v>
      </c>
      <c r="AB8" s="270"/>
      <c r="AC8" s="204" t="s">
        <v>304</v>
      </c>
      <c r="AD8" s="270" t="s">
        <v>42</v>
      </c>
      <c r="AE8" s="270"/>
      <c r="AF8" s="204" t="s">
        <v>304</v>
      </c>
      <c r="AG8" s="270" t="s">
        <v>42</v>
      </c>
      <c r="AH8" s="270"/>
      <c r="AI8" s="204" t="s">
        <v>316</v>
      </c>
      <c r="AJ8" s="270" t="s">
        <v>42</v>
      </c>
      <c r="AK8" s="270"/>
      <c r="AL8" s="204" t="s">
        <v>304</v>
      </c>
      <c r="AM8" s="270" t="s">
        <v>42</v>
      </c>
      <c r="AN8" s="270"/>
      <c r="AO8" s="204" t="s">
        <v>304</v>
      </c>
      <c r="AP8" s="270" t="s">
        <v>42</v>
      </c>
      <c r="AQ8" s="270"/>
      <c r="AR8" s="204" t="s">
        <v>304</v>
      </c>
      <c r="AS8" s="270" t="s">
        <v>42</v>
      </c>
      <c r="AT8" s="270"/>
      <c r="AU8" s="204" t="s">
        <v>304</v>
      </c>
      <c r="AV8" s="270" t="s">
        <v>42</v>
      </c>
      <c r="AW8" s="270"/>
      <c r="AX8" s="204" t="s">
        <v>304</v>
      </c>
      <c r="AY8" s="270" t="s">
        <v>42</v>
      </c>
      <c r="AZ8" s="270"/>
      <c r="BA8" s="204" t="s">
        <v>304</v>
      </c>
      <c r="BB8" s="270" t="s">
        <v>42</v>
      </c>
      <c r="BC8" s="270"/>
      <c r="BD8" s="204" t="s">
        <v>304</v>
      </c>
      <c r="BE8" s="270" t="s">
        <v>42</v>
      </c>
      <c r="BF8" s="270"/>
      <c r="BG8" s="204" t="s">
        <v>304</v>
      </c>
      <c r="BH8" s="270" t="s">
        <v>42</v>
      </c>
      <c r="BI8" s="270"/>
      <c r="BJ8" s="204" t="s">
        <v>304</v>
      </c>
      <c r="BK8" s="270" t="s">
        <v>42</v>
      </c>
      <c r="BL8" s="270"/>
      <c r="BM8" s="204" t="s">
        <v>304</v>
      </c>
      <c r="BN8" s="270" t="s">
        <v>42</v>
      </c>
      <c r="BO8" s="270"/>
      <c r="BP8" s="204" t="s">
        <v>304</v>
      </c>
      <c r="BQ8" s="270" t="s">
        <v>42</v>
      </c>
      <c r="BR8" s="270"/>
      <c r="BS8" s="28"/>
    </row>
    <row r="9" spans="1:74">
      <c r="A9" s="105" t="s">
        <v>319</v>
      </c>
      <c r="B9" s="210">
        <v>8.8452081680297852</v>
      </c>
      <c r="C9" s="211">
        <v>0.13272649049758911</v>
      </c>
      <c r="D9" s="284" t="s">
        <v>235</v>
      </c>
      <c r="E9" s="212">
        <v>-0.13850730657577515</v>
      </c>
      <c r="F9" s="211">
        <v>3.6967422347515821E-3</v>
      </c>
      <c r="G9" s="266" t="s">
        <v>235</v>
      </c>
      <c r="H9" s="208">
        <v>-3.0179241672158241E-2</v>
      </c>
      <c r="I9" s="211">
        <v>2.3480269592255354E-3</v>
      </c>
      <c r="J9" s="266" t="s">
        <v>235</v>
      </c>
      <c r="K9" s="208" t="s">
        <v>2</v>
      </c>
      <c r="L9" s="211" t="s">
        <v>2</v>
      </c>
      <c r="M9" s="266" t="s">
        <v>235</v>
      </c>
      <c r="N9" s="208" t="s">
        <v>2</v>
      </c>
      <c r="O9" s="211" t="s">
        <v>2</v>
      </c>
      <c r="P9" s="266" t="s">
        <v>235</v>
      </c>
      <c r="Q9" s="208" t="s">
        <v>2</v>
      </c>
      <c r="R9" s="211" t="s">
        <v>2</v>
      </c>
      <c r="S9" s="284" t="s">
        <v>235</v>
      </c>
      <c r="T9" s="210">
        <v>7.7690191268920898</v>
      </c>
      <c r="U9" s="211">
        <v>0.19065611064434052</v>
      </c>
      <c r="V9" s="266" t="s">
        <v>235</v>
      </c>
      <c r="W9" s="208">
        <v>0.41028890013694763</v>
      </c>
      <c r="X9" s="211">
        <v>0.17544679343700409</v>
      </c>
      <c r="Y9" s="266" t="s">
        <v>235</v>
      </c>
      <c r="Z9" s="208">
        <v>-1.3233597278594971</v>
      </c>
      <c r="AA9" s="211">
        <v>0.19059617817401886</v>
      </c>
      <c r="AB9" s="266" t="s">
        <v>235</v>
      </c>
      <c r="AC9" s="208">
        <v>4.5978541374206543</v>
      </c>
      <c r="AD9" s="211">
        <v>0.1673348993062973</v>
      </c>
      <c r="AE9" s="266" t="s">
        <v>235</v>
      </c>
      <c r="AF9" s="208">
        <v>3.3891499042510986</v>
      </c>
      <c r="AG9" s="211">
        <v>0.19517350196838379</v>
      </c>
      <c r="AH9" s="284" t="s">
        <v>235</v>
      </c>
      <c r="AI9" s="210">
        <v>-40.356857299804688</v>
      </c>
      <c r="AJ9" s="211">
        <v>0.16407084465026855</v>
      </c>
      <c r="AK9" s="266" t="s">
        <v>235</v>
      </c>
      <c r="AL9" s="208">
        <v>-7.4462862014770508</v>
      </c>
      <c r="AM9" s="211">
        <v>0.13836431503295898</v>
      </c>
      <c r="AN9" s="266" t="s">
        <v>235</v>
      </c>
      <c r="AO9" s="208">
        <v>-2.0462393760681152</v>
      </c>
      <c r="AP9" s="211">
        <v>0.17647293210029602</v>
      </c>
      <c r="AQ9" s="266" t="s">
        <v>235</v>
      </c>
      <c r="AR9" s="208">
        <v>1.0915520191192627</v>
      </c>
      <c r="AS9" s="211">
        <v>0.14945428073406219</v>
      </c>
      <c r="AT9" s="266" t="s">
        <v>235</v>
      </c>
      <c r="AU9" s="208">
        <v>-37.126003265380859</v>
      </c>
      <c r="AV9" s="211">
        <v>0.18680308759212494</v>
      </c>
      <c r="AW9" s="284" t="s">
        <v>235</v>
      </c>
      <c r="AX9" s="210">
        <v>-5.3262319564819336</v>
      </c>
      <c r="AY9" s="211">
        <v>0.19161207973957062</v>
      </c>
      <c r="AZ9" s="284" t="s">
        <v>235</v>
      </c>
      <c r="BA9" s="210">
        <v>-17.988948822021484</v>
      </c>
      <c r="BB9" s="211">
        <v>0.16533656418323517</v>
      </c>
      <c r="BC9" s="266" t="s">
        <v>235</v>
      </c>
      <c r="BD9" s="208">
        <v>9.7644586563110352</v>
      </c>
      <c r="BE9" s="211">
        <v>0.13163679838180542</v>
      </c>
      <c r="BF9" s="266" t="s">
        <v>235</v>
      </c>
      <c r="BG9" s="208">
        <v>11.368443489074707</v>
      </c>
      <c r="BH9" s="211">
        <v>0.16260112822055817</v>
      </c>
      <c r="BI9" s="266" t="s">
        <v>235</v>
      </c>
      <c r="BJ9" s="208">
        <v>2.5056033134460449</v>
      </c>
      <c r="BK9" s="211">
        <v>0.12348423153162003</v>
      </c>
      <c r="BL9" s="266" t="s">
        <v>235</v>
      </c>
      <c r="BM9" s="208">
        <v>1.2637799978256226</v>
      </c>
      <c r="BN9" s="211">
        <v>0.17032435536384583</v>
      </c>
      <c r="BO9" s="266" t="s">
        <v>235</v>
      </c>
      <c r="BP9" s="208">
        <v>11.471194267272949</v>
      </c>
      <c r="BQ9" s="211">
        <v>0.15953335165977478</v>
      </c>
      <c r="BR9" s="284" t="s">
        <v>235</v>
      </c>
      <c r="BS9" s="28"/>
    </row>
    <row r="10" spans="1:74">
      <c r="A10" s="105" t="s">
        <v>47</v>
      </c>
      <c r="B10" s="210">
        <v>32.912551879882813</v>
      </c>
      <c r="C10" s="211">
        <v>1.5768591165542603</v>
      </c>
      <c r="D10" s="284" t="s">
        <v>235</v>
      </c>
      <c r="E10" s="212">
        <v>0.10836522281169891</v>
      </c>
      <c r="F10" s="211">
        <v>2.36857570707798E-2</v>
      </c>
      <c r="G10" s="266" t="s">
        <v>235</v>
      </c>
      <c r="H10" s="208">
        <v>-0.10895824432373047</v>
      </c>
      <c r="I10" s="211">
        <v>1.6824997961521149E-2</v>
      </c>
      <c r="J10" s="266" t="s">
        <v>235</v>
      </c>
      <c r="K10" s="208" t="s">
        <v>2</v>
      </c>
      <c r="L10" s="211" t="s">
        <v>2</v>
      </c>
      <c r="M10" s="266" t="s">
        <v>235</v>
      </c>
      <c r="N10" s="208" t="s">
        <v>2</v>
      </c>
      <c r="O10" s="211" t="s">
        <v>2</v>
      </c>
      <c r="P10" s="266" t="s">
        <v>235</v>
      </c>
      <c r="Q10" s="208" t="s">
        <v>2</v>
      </c>
      <c r="R10" s="211" t="s">
        <v>2</v>
      </c>
      <c r="S10" s="284" t="s">
        <v>235</v>
      </c>
      <c r="T10" s="210">
        <v>26.414697647094727</v>
      </c>
      <c r="U10" s="211">
        <v>1.0799989700317383</v>
      </c>
      <c r="V10" s="266" t="s">
        <v>235</v>
      </c>
      <c r="W10" s="208">
        <v>5.9469342231750488</v>
      </c>
      <c r="X10" s="211">
        <v>0.92606043815612793</v>
      </c>
      <c r="Y10" s="266" t="s">
        <v>235</v>
      </c>
      <c r="Z10" s="208">
        <v>-5.019589900970459</v>
      </c>
      <c r="AA10" s="211">
        <v>1.1151260137557983</v>
      </c>
      <c r="AB10" s="266" t="s">
        <v>235</v>
      </c>
      <c r="AC10" s="208">
        <v>1.9656016826629639</v>
      </c>
      <c r="AD10" s="211">
        <v>0.88323104381561279</v>
      </c>
      <c r="AE10" s="266" t="s">
        <v>235</v>
      </c>
      <c r="AF10" s="208">
        <v>-6.4192380905151367</v>
      </c>
      <c r="AG10" s="211">
        <v>1.0832334756851196</v>
      </c>
      <c r="AH10" s="284" t="s">
        <v>235</v>
      </c>
      <c r="AI10" s="210">
        <v>-36.014198303222656</v>
      </c>
      <c r="AJ10" s="211">
        <v>0.93600434064865112</v>
      </c>
      <c r="AK10" s="266" t="s">
        <v>235</v>
      </c>
      <c r="AL10" s="208">
        <v>1.3622763156890869</v>
      </c>
      <c r="AM10" s="211">
        <v>0.84562528133392334</v>
      </c>
      <c r="AN10" s="266" t="s">
        <v>235</v>
      </c>
      <c r="AO10" s="208">
        <v>2.1904122829437256</v>
      </c>
      <c r="AP10" s="211">
        <v>1.0834403038024902</v>
      </c>
      <c r="AQ10" s="266" t="s">
        <v>235</v>
      </c>
      <c r="AR10" s="208">
        <v>7.8505449295043945</v>
      </c>
      <c r="AS10" s="211">
        <v>0.89077317714691162</v>
      </c>
      <c r="AT10" s="266" t="s">
        <v>235</v>
      </c>
      <c r="AU10" s="208">
        <v>-42.211029052734375</v>
      </c>
      <c r="AV10" s="211">
        <v>1.0878728628158569</v>
      </c>
      <c r="AW10" s="284" t="s">
        <v>235</v>
      </c>
      <c r="AX10" s="210">
        <v>-2.4520795345306396</v>
      </c>
      <c r="AY10" s="211">
        <v>1.1254578828811646</v>
      </c>
      <c r="AZ10" s="284" t="s">
        <v>235</v>
      </c>
      <c r="BA10" s="210">
        <v>-27.985601425170898</v>
      </c>
      <c r="BB10" s="211">
        <v>1.2903094291687012</v>
      </c>
      <c r="BC10" s="266" t="s">
        <v>235</v>
      </c>
      <c r="BD10" s="208">
        <v>15.222229957580566</v>
      </c>
      <c r="BE10" s="211">
        <v>1.0660943984985352</v>
      </c>
      <c r="BF10" s="266" t="s">
        <v>235</v>
      </c>
      <c r="BG10" s="208">
        <v>21.212663650512695</v>
      </c>
      <c r="BH10" s="211">
        <v>1.1560336351394653</v>
      </c>
      <c r="BI10" s="266" t="s">
        <v>235</v>
      </c>
      <c r="BJ10" s="208">
        <v>2.1517059803009033</v>
      </c>
      <c r="BK10" s="211">
        <v>0.77084833383560181</v>
      </c>
      <c r="BL10" s="266" t="s">
        <v>235</v>
      </c>
      <c r="BM10" s="208">
        <v>11.395644187927246</v>
      </c>
      <c r="BN10" s="211">
        <v>1.0707552433013916</v>
      </c>
      <c r="BO10" s="266" t="s">
        <v>235</v>
      </c>
      <c r="BP10" s="208">
        <v>19.081375122070313</v>
      </c>
      <c r="BQ10" s="211">
        <v>1.3788846731185913</v>
      </c>
      <c r="BR10" s="284" t="s">
        <v>235</v>
      </c>
      <c r="BS10" s="28"/>
    </row>
    <row r="11" spans="1:74">
      <c r="A11" s="105" t="s">
        <v>48</v>
      </c>
      <c r="B11" s="210">
        <v>25.59782600402832</v>
      </c>
      <c r="C11" s="211">
        <v>0.70836234092712402</v>
      </c>
      <c r="D11" s="284" t="s">
        <v>235</v>
      </c>
      <c r="E11" s="212">
        <v>-3.2429404556751251E-2</v>
      </c>
      <c r="F11" s="211">
        <v>1.503100898116827E-2</v>
      </c>
      <c r="G11" s="266" t="s">
        <v>235</v>
      </c>
      <c r="H11" s="208">
        <v>-0.18566358089447021</v>
      </c>
      <c r="I11" s="211">
        <v>8.6742611601948738E-3</v>
      </c>
      <c r="J11" s="266" t="s">
        <v>235</v>
      </c>
      <c r="K11" s="208" t="s">
        <v>2</v>
      </c>
      <c r="L11" s="211" t="s">
        <v>2</v>
      </c>
      <c r="M11" s="266" t="s">
        <v>235</v>
      </c>
      <c r="N11" s="208" t="s">
        <v>2</v>
      </c>
      <c r="O11" s="211" t="s">
        <v>2</v>
      </c>
      <c r="P11" s="266" t="s">
        <v>235</v>
      </c>
      <c r="Q11" s="208" t="s">
        <v>2</v>
      </c>
      <c r="R11" s="211" t="s">
        <v>2</v>
      </c>
      <c r="S11" s="284" t="s">
        <v>235</v>
      </c>
      <c r="T11" s="210">
        <v>5.3381390571594238</v>
      </c>
      <c r="U11" s="211">
        <v>0.9770127534866333</v>
      </c>
      <c r="V11" s="266" t="s">
        <v>235</v>
      </c>
      <c r="W11" s="208">
        <v>-0.48250806331634521</v>
      </c>
      <c r="X11" s="211">
        <v>1.0885457992553711</v>
      </c>
      <c r="Y11" s="266" t="s">
        <v>235</v>
      </c>
      <c r="Z11" s="208">
        <v>-8.6934280395507813</v>
      </c>
      <c r="AA11" s="211">
        <v>1.0854241847991943</v>
      </c>
      <c r="AB11" s="266" t="s">
        <v>235</v>
      </c>
      <c r="AC11" s="208">
        <v>7.4397249221801758</v>
      </c>
      <c r="AD11" s="211">
        <v>0.63640165328979492</v>
      </c>
      <c r="AE11" s="266" t="s">
        <v>235</v>
      </c>
      <c r="AF11" s="208">
        <v>0.19204659759998322</v>
      </c>
      <c r="AG11" s="211">
        <v>1.1271899938583374</v>
      </c>
      <c r="AH11" s="284" t="s">
        <v>235</v>
      </c>
      <c r="AI11" s="210">
        <v>-47.805515289306641</v>
      </c>
      <c r="AJ11" s="211">
        <v>0.78846502304077148</v>
      </c>
      <c r="AK11" s="266" t="s">
        <v>235</v>
      </c>
      <c r="AL11" s="208">
        <v>-8.3206100463867188</v>
      </c>
      <c r="AM11" s="211">
        <v>0.89847201108932495</v>
      </c>
      <c r="AN11" s="266" t="s">
        <v>235</v>
      </c>
      <c r="AO11" s="208">
        <v>10.227682113647461</v>
      </c>
      <c r="AP11" s="211">
        <v>0.89510989189147949</v>
      </c>
      <c r="AQ11" s="266" t="s">
        <v>235</v>
      </c>
      <c r="AR11" s="208">
        <v>8.0795917510986328</v>
      </c>
      <c r="AS11" s="211">
        <v>1.0265357494354248</v>
      </c>
      <c r="AT11" s="266" t="s">
        <v>235</v>
      </c>
      <c r="AU11" s="208">
        <v>-49.108333587646484</v>
      </c>
      <c r="AV11" s="211">
        <v>0.82929104566574097</v>
      </c>
      <c r="AW11" s="284" t="s">
        <v>235</v>
      </c>
      <c r="AX11" s="210">
        <v>-5.9781131744384766</v>
      </c>
      <c r="AY11" s="211">
        <v>0.89297699928283691</v>
      </c>
      <c r="AZ11" s="284" t="s">
        <v>235</v>
      </c>
      <c r="BA11" s="210">
        <v>-12.736880302429199</v>
      </c>
      <c r="BB11" s="211">
        <v>0.88547223806381226</v>
      </c>
      <c r="BC11" s="266" t="s">
        <v>235</v>
      </c>
      <c r="BD11" s="208">
        <v>15.888547897338867</v>
      </c>
      <c r="BE11" s="211">
        <v>0.88296449184417725</v>
      </c>
      <c r="BF11" s="266" t="s">
        <v>235</v>
      </c>
      <c r="BG11" s="208">
        <v>-11.281157493591309</v>
      </c>
      <c r="BH11" s="211">
        <v>0.96910941600799561</v>
      </c>
      <c r="BI11" s="266" t="s">
        <v>235</v>
      </c>
      <c r="BJ11" s="208">
        <v>3.3078217506408691</v>
      </c>
      <c r="BK11" s="211">
        <v>0.76365751028060913</v>
      </c>
      <c r="BL11" s="266" t="s">
        <v>235</v>
      </c>
      <c r="BM11" s="208">
        <v>4.2362093925476074</v>
      </c>
      <c r="BN11" s="211">
        <v>1.126420259475708</v>
      </c>
      <c r="BO11" s="266" t="s">
        <v>235</v>
      </c>
      <c r="BP11" s="208">
        <v>15.343715667724609</v>
      </c>
      <c r="BQ11" s="211">
        <v>0.99320828914642334</v>
      </c>
      <c r="BR11" s="284" t="s">
        <v>235</v>
      </c>
      <c r="BS11" s="28"/>
    </row>
    <row r="12" spans="1:74">
      <c r="A12" s="105" t="s">
        <v>49</v>
      </c>
      <c r="B12" s="210">
        <v>13.79286003112793</v>
      </c>
      <c r="C12" s="211">
        <v>0.87810301780700684</v>
      </c>
      <c r="D12" s="284" t="s">
        <v>235</v>
      </c>
      <c r="E12" s="212">
        <v>-0.29212215542793274</v>
      </c>
      <c r="F12" s="211">
        <v>2.1903743967413902E-2</v>
      </c>
      <c r="G12" s="266" t="s">
        <v>235</v>
      </c>
      <c r="H12" s="208">
        <v>3.5094648599624634E-2</v>
      </c>
      <c r="I12" s="211">
        <v>1.0095274075865746E-2</v>
      </c>
      <c r="J12" s="266" t="s">
        <v>235</v>
      </c>
      <c r="K12" s="208" t="s">
        <v>2</v>
      </c>
      <c r="L12" s="211" t="s">
        <v>2</v>
      </c>
      <c r="M12" s="266" t="s">
        <v>235</v>
      </c>
      <c r="N12" s="208" t="s">
        <v>2</v>
      </c>
      <c r="O12" s="211" t="s">
        <v>2</v>
      </c>
      <c r="P12" s="266" t="s">
        <v>235</v>
      </c>
      <c r="Q12" s="208" t="s">
        <v>2</v>
      </c>
      <c r="R12" s="211" t="s">
        <v>2</v>
      </c>
      <c r="S12" s="284" t="s">
        <v>235</v>
      </c>
      <c r="T12" s="210">
        <v>-8.2321081161499023</v>
      </c>
      <c r="U12" s="211">
        <v>1.1039396524429321</v>
      </c>
      <c r="V12" s="266" t="s">
        <v>235</v>
      </c>
      <c r="W12" s="208">
        <v>3.2498476505279541</v>
      </c>
      <c r="X12" s="211">
        <v>1.1469231843948364</v>
      </c>
      <c r="Y12" s="266" t="s">
        <v>235</v>
      </c>
      <c r="Z12" s="208">
        <v>-0.33643341064453125</v>
      </c>
      <c r="AA12" s="211">
        <v>1.0663683414459229</v>
      </c>
      <c r="AB12" s="266" t="s">
        <v>235</v>
      </c>
      <c r="AC12" s="208">
        <v>0.3799530565738678</v>
      </c>
      <c r="AD12" s="211">
        <v>0.73281550407409668</v>
      </c>
      <c r="AE12" s="266" t="s">
        <v>235</v>
      </c>
      <c r="AF12" s="208">
        <v>3.7948067188262939</v>
      </c>
      <c r="AG12" s="211">
        <v>0.87263983488082886</v>
      </c>
      <c r="AH12" s="284" t="s">
        <v>235</v>
      </c>
      <c r="AI12" s="210">
        <v>-33.756263732910156</v>
      </c>
      <c r="AJ12" s="211">
        <v>1.0425852537155151</v>
      </c>
      <c r="AK12" s="266" t="s">
        <v>235</v>
      </c>
      <c r="AL12" s="208">
        <v>-17.498556137084961</v>
      </c>
      <c r="AM12" s="211">
        <v>1.0462242364883423</v>
      </c>
      <c r="AN12" s="266" t="s">
        <v>235</v>
      </c>
      <c r="AO12" s="208">
        <v>0.16770154237747192</v>
      </c>
      <c r="AP12" s="211">
        <v>1.3955811262130737</v>
      </c>
      <c r="AQ12" s="266" t="s">
        <v>235</v>
      </c>
      <c r="AR12" s="208">
        <v>1.0519920587539673</v>
      </c>
      <c r="AS12" s="211">
        <v>0.66070771217346191</v>
      </c>
      <c r="AT12" s="266" t="s">
        <v>235</v>
      </c>
      <c r="AU12" s="208">
        <v>-36.032894134521484</v>
      </c>
      <c r="AV12" s="211">
        <v>1.191646933555603</v>
      </c>
      <c r="AW12" s="284" t="s">
        <v>235</v>
      </c>
      <c r="AX12" s="210">
        <v>-1.2596977949142456</v>
      </c>
      <c r="AY12" s="211">
        <v>1.1827528476715088</v>
      </c>
      <c r="AZ12" s="284" t="s">
        <v>235</v>
      </c>
      <c r="BA12" s="210">
        <v>-48.971736907958984</v>
      </c>
      <c r="BB12" s="211">
        <v>0.97367221117019653</v>
      </c>
      <c r="BC12" s="266" t="s">
        <v>235</v>
      </c>
      <c r="BD12" s="208">
        <v>71.029136657714844</v>
      </c>
      <c r="BE12" s="211">
        <v>0.85912168025970459</v>
      </c>
      <c r="BF12" s="266" t="s">
        <v>235</v>
      </c>
      <c r="BG12" s="208">
        <v>26.408351898193359</v>
      </c>
      <c r="BH12" s="211">
        <v>1.012401819229126</v>
      </c>
      <c r="BI12" s="266" t="s">
        <v>235</v>
      </c>
      <c r="BJ12" s="208">
        <v>17.573520660400391</v>
      </c>
      <c r="BK12" s="211">
        <v>0.80348354578018188</v>
      </c>
      <c r="BL12" s="266" t="s">
        <v>235</v>
      </c>
      <c r="BM12" s="208">
        <v>4.8969449996948242</v>
      </c>
      <c r="BN12" s="211">
        <v>0.61349606513977051</v>
      </c>
      <c r="BO12" s="266" t="s">
        <v>235</v>
      </c>
      <c r="BP12" s="208">
        <v>26.868593215942383</v>
      </c>
      <c r="BQ12" s="211">
        <v>1.108309268951416</v>
      </c>
      <c r="BR12" s="284" t="s">
        <v>235</v>
      </c>
      <c r="BS12" s="28"/>
      <c r="BT12" s="28"/>
      <c r="BU12" s="28"/>
      <c r="BV12" s="28"/>
    </row>
    <row r="13" spans="1:74">
      <c r="A13" s="105" t="s">
        <v>50</v>
      </c>
      <c r="B13" s="210">
        <v>32.517101287841797</v>
      </c>
      <c r="C13" s="211">
        <v>1.7704938650131226</v>
      </c>
      <c r="D13" s="284" t="s">
        <v>235</v>
      </c>
      <c r="E13" s="212">
        <v>-9.5852427184581757E-2</v>
      </c>
      <c r="F13" s="211">
        <v>2.6981506496667862E-2</v>
      </c>
      <c r="G13" s="266" t="s">
        <v>235</v>
      </c>
      <c r="H13" s="208">
        <v>0.18510742485523224</v>
      </c>
      <c r="I13" s="211">
        <v>3.9789069443941116E-2</v>
      </c>
      <c r="J13" s="266" t="s">
        <v>235</v>
      </c>
      <c r="K13" s="208" t="s">
        <v>2</v>
      </c>
      <c r="L13" s="211" t="s">
        <v>2</v>
      </c>
      <c r="M13" s="266" t="s">
        <v>235</v>
      </c>
      <c r="N13" s="208" t="s">
        <v>2</v>
      </c>
      <c r="O13" s="211" t="s">
        <v>2</v>
      </c>
      <c r="P13" s="266" t="s">
        <v>235</v>
      </c>
      <c r="Q13" s="208" t="s">
        <v>2</v>
      </c>
      <c r="R13" s="211" t="s">
        <v>2</v>
      </c>
      <c r="S13" s="284" t="s">
        <v>235</v>
      </c>
      <c r="T13" s="210">
        <v>5.6577873229980469</v>
      </c>
      <c r="U13" s="211">
        <v>1.0284010171890259</v>
      </c>
      <c r="V13" s="266" t="s">
        <v>235</v>
      </c>
      <c r="W13" s="208">
        <v>7.2949552536010742</v>
      </c>
      <c r="X13" s="211">
        <v>0.93477064371109009</v>
      </c>
      <c r="Y13" s="266" t="s">
        <v>235</v>
      </c>
      <c r="Z13" s="208">
        <v>3.3611345291137695</v>
      </c>
      <c r="AA13" s="211">
        <v>0.93451845645904541</v>
      </c>
      <c r="AB13" s="266" t="s">
        <v>235</v>
      </c>
      <c r="AC13" s="208">
        <v>0.73987209796905518</v>
      </c>
      <c r="AD13" s="211">
        <v>0.58569973707199097</v>
      </c>
      <c r="AE13" s="266" t="s">
        <v>235</v>
      </c>
      <c r="AF13" s="208">
        <v>-1.7507413625717163</v>
      </c>
      <c r="AG13" s="211">
        <v>1.0798029899597168</v>
      </c>
      <c r="AH13" s="284" t="s">
        <v>235</v>
      </c>
      <c r="AI13" s="210">
        <v>-27.45648193359375</v>
      </c>
      <c r="AJ13" s="211">
        <v>0.86731439828872681</v>
      </c>
      <c r="AK13" s="266" t="s">
        <v>235</v>
      </c>
      <c r="AL13" s="208">
        <v>2.7333588600158691</v>
      </c>
      <c r="AM13" s="211">
        <v>0.81759423017501831</v>
      </c>
      <c r="AN13" s="266" t="s">
        <v>235</v>
      </c>
      <c r="AO13" s="208">
        <v>3.2106482982635498</v>
      </c>
      <c r="AP13" s="211">
        <v>0.917552649974823</v>
      </c>
      <c r="AQ13" s="266" t="s">
        <v>235</v>
      </c>
      <c r="AR13" s="208">
        <v>15.785512924194336</v>
      </c>
      <c r="AS13" s="211">
        <v>0.85260498523712158</v>
      </c>
      <c r="AT13" s="266" t="s">
        <v>235</v>
      </c>
      <c r="AU13" s="208">
        <v>-19.612146377563477</v>
      </c>
      <c r="AV13" s="211">
        <v>1.0390019416809082</v>
      </c>
      <c r="AW13" s="284" t="s">
        <v>235</v>
      </c>
      <c r="AX13" s="210">
        <v>1.3840276002883911</v>
      </c>
      <c r="AY13" s="211">
        <v>0.9729621410369873</v>
      </c>
      <c r="AZ13" s="284" t="s">
        <v>235</v>
      </c>
      <c r="BA13" s="210">
        <v>-8.8310222625732422</v>
      </c>
      <c r="BB13" s="211">
        <v>1.0651191473007202</v>
      </c>
      <c r="BC13" s="266" t="s">
        <v>235</v>
      </c>
      <c r="BD13" s="208">
        <v>28.409698486328125</v>
      </c>
      <c r="BE13" s="211">
        <v>0.84057611227035522</v>
      </c>
      <c r="BF13" s="266" t="s">
        <v>235</v>
      </c>
      <c r="BG13" s="208">
        <v>30.132869720458984</v>
      </c>
      <c r="BH13" s="211">
        <v>1.0159273147583008</v>
      </c>
      <c r="BI13" s="266" t="s">
        <v>235</v>
      </c>
      <c r="BJ13" s="208">
        <v>7.253939151763916</v>
      </c>
      <c r="BK13" s="211">
        <v>0.72739839553833008</v>
      </c>
      <c r="BL13" s="266" t="s">
        <v>235</v>
      </c>
      <c r="BM13" s="208">
        <v>22.100297927856445</v>
      </c>
      <c r="BN13" s="211">
        <v>0.76663810014724731</v>
      </c>
      <c r="BO13" s="266" t="s">
        <v>235</v>
      </c>
      <c r="BP13" s="208">
        <v>28.125890731811523</v>
      </c>
      <c r="BQ13" s="211">
        <v>0.90873754024505615</v>
      </c>
      <c r="BR13" s="284" t="s">
        <v>235</v>
      </c>
      <c r="BS13" s="28"/>
      <c r="BT13" s="28"/>
      <c r="BU13" s="28"/>
      <c r="BV13" s="28"/>
    </row>
    <row r="14" spans="1:74">
      <c r="A14" s="105" t="s">
        <v>51</v>
      </c>
      <c r="B14" s="210">
        <v>53.790054321289063</v>
      </c>
      <c r="C14" s="211">
        <v>1.6491234302520752</v>
      </c>
      <c r="D14" s="284" t="s">
        <v>235</v>
      </c>
      <c r="E14" s="212">
        <v>4.9638018012046814E-2</v>
      </c>
      <c r="F14" s="211">
        <v>1.7935102805495262E-2</v>
      </c>
      <c r="G14" s="266" t="s">
        <v>235</v>
      </c>
      <c r="H14" s="208">
        <v>-0.83780205249786377</v>
      </c>
      <c r="I14" s="211">
        <v>3.0211681500077248E-2</v>
      </c>
      <c r="J14" s="266" t="s">
        <v>235</v>
      </c>
      <c r="K14" s="208" t="s">
        <v>2</v>
      </c>
      <c r="L14" s="211" t="s">
        <v>2</v>
      </c>
      <c r="M14" s="266" t="s">
        <v>235</v>
      </c>
      <c r="N14" s="208" t="s">
        <v>2</v>
      </c>
      <c r="O14" s="211" t="s">
        <v>2</v>
      </c>
      <c r="P14" s="266" t="s">
        <v>235</v>
      </c>
      <c r="Q14" s="208" t="s">
        <v>2</v>
      </c>
      <c r="R14" s="211" t="s">
        <v>2</v>
      </c>
      <c r="S14" s="284" t="s">
        <v>235</v>
      </c>
      <c r="T14" s="210">
        <v>-0.64660364389419556</v>
      </c>
      <c r="U14" s="211">
        <v>0.87106537818908691</v>
      </c>
      <c r="V14" s="266" t="s">
        <v>235</v>
      </c>
      <c r="W14" s="208">
        <v>-3.9545297622680664</v>
      </c>
      <c r="X14" s="211">
        <v>1.0168236494064331</v>
      </c>
      <c r="Y14" s="266" t="s">
        <v>235</v>
      </c>
      <c r="Z14" s="208">
        <v>-6.7837667465209961</v>
      </c>
      <c r="AA14" s="211">
        <v>1.1565940380096436</v>
      </c>
      <c r="AB14" s="266" t="s">
        <v>235</v>
      </c>
      <c r="AC14" s="208">
        <v>1.940886378288269</v>
      </c>
      <c r="AD14" s="211">
        <v>0.53875488042831421</v>
      </c>
      <c r="AE14" s="266" t="s">
        <v>235</v>
      </c>
      <c r="AF14" s="208">
        <v>2.774876594543457</v>
      </c>
      <c r="AG14" s="211">
        <v>1.0339076519012451</v>
      </c>
      <c r="AH14" s="284" t="s">
        <v>235</v>
      </c>
      <c r="AI14" s="210">
        <v>-35.657417297363281</v>
      </c>
      <c r="AJ14" s="211">
        <v>1.0448476076126099</v>
      </c>
      <c r="AK14" s="266" t="s">
        <v>235</v>
      </c>
      <c r="AL14" s="208">
        <v>-4.794215202331543</v>
      </c>
      <c r="AM14" s="211">
        <v>1.2136410474777222</v>
      </c>
      <c r="AN14" s="266" t="s">
        <v>235</v>
      </c>
      <c r="AO14" s="208">
        <v>-8.0845155715942383</v>
      </c>
      <c r="AP14" s="211">
        <v>1.0212113857269287</v>
      </c>
      <c r="AQ14" s="266" t="s">
        <v>235</v>
      </c>
      <c r="AR14" s="208">
        <v>0.60477936267852783</v>
      </c>
      <c r="AS14" s="211">
        <v>1.2823578119277954</v>
      </c>
      <c r="AT14" s="266" t="s">
        <v>235</v>
      </c>
      <c r="AU14" s="208">
        <v>-46.612758636474609</v>
      </c>
      <c r="AV14" s="211">
        <v>0.92917698621749878</v>
      </c>
      <c r="AW14" s="284" t="s">
        <v>235</v>
      </c>
      <c r="AX14" s="210">
        <v>-4.2203750610351563</v>
      </c>
      <c r="AY14" s="211">
        <v>0.5618520975112915</v>
      </c>
      <c r="AZ14" s="284" t="s">
        <v>235</v>
      </c>
      <c r="BA14" s="210">
        <v>16.056356430053711</v>
      </c>
      <c r="BB14" s="211">
        <v>1.700183629989624</v>
      </c>
      <c r="BC14" s="266" t="s">
        <v>235</v>
      </c>
      <c r="BD14" s="208">
        <v>47.331134796142578</v>
      </c>
      <c r="BE14" s="211">
        <v>1.7619036436080933</v>
      </c>
      <c r="BF14" s="266" t="s">
        <v>235</v>
      </c>
      <c r="BG14" s="208">
        <v>40.6998291015625</v>
      </c>
      <c r="BH14" s="211">
        <v>1.5642883777618408</v>
      </c>
      <c r="BI14" s="266" t="s">
        <v>235</v>
      </c>
      <c r="BJ14" s="208">
        <v>38.886474609375</v>
      </c>
      <c r="BK14" s="211">
        <v>1.596650242805481</v>
      </c>
      <c r="BL14" s="266" t="s">
        <v>235</v>
      </c>
      <c r="BM14" s="208">
        <v>27.864625930786133</v>
      </c>
      <c r="BN14" s="211">
        <v>1.5255374908447266</v>
      </c>
      <c r="BO14" s="266" t="s">
        <v>235</v>
      </c>
      <c r="BP14" s="208">
        <v>44.781887054443359</v>
      </c>
      <c r="BQ14" s="211">
        <v>1.5796571969985962</v>
      </c>
      <c r="BR14" s="284" t="s">
        <v>235</v>
      </c>
      <c r="BS14" s="28"/>
      <c r="BT14" s="28"/>
      <c r="BU14" s="28"/>
      <c r="BV14" s="28"/>
    </row>
    <row r="15" spans="1:74">
      <c r="A15" s="105" t="s">
        <v>52</v>
      </c>
      <c r="B15" s="210">
        <v>12.807518005371094</v>
      </c>
      <c r="C15" s="211">
        <v>0.9396929144859314</v>
      </c>
      <c r="D15" s="284" t="s">
        <v>235</v>
      </c>
      <c r="E15" s="212">
        <v>-9.1296300292015076E-2</v>
      </c>
      <c r="F15" s="211">
        <v>2.3039104416966438E-2</v>
      </c>
      <c r="G15" s="266" t="s">
        <v>235</v>
      </c>
      <c r="H15" s="208">
        <v>-6.568414717912674E-2</v>
      </c>
      <c r="I15" s="211">
        <v>1.382813137024641E-2</v>
      </c>
      <c r="J15" s="266" t="s">
        <v>235</v>
      </c>
      <c r="K15" s="208" t="s">
        <v>2</v>
      </c>
      <c r="L15" s="211" t="s">
        <v>2</v>
      </c>
      <c r="M15" s="266" t="s">
        <v>235</v>
      </c>
      <c r="N15" s="208" t="s">
        <v>2</v>
      </c>
      <c r="O15" s="211" t="s">
        <v>2</v>
      </c>
      <c r="P15" s="266" t="s">
        <v>235</v>
      </c>
      <c r="Q15" s="208" t="s">
        <v>2</v>
      </c>
      <c r="R15" s="211" t="s">
        <v>2</v>
      </c>
      <c r="S15" s="284" t="s">
        <v>235</v>
      </c>
      <c r="T15" s="210">
        <v>8.0423192977905273</v>
      </c>
      <c r="U15" s="211">
        <v>1.4101908206939697</v>
      </c>
      <c r="V15" s="266" t="s">
        <v>235</v>
      </c>
      <c r="W15" s="208">
        <v>-1.8572593107819557E-2</v>
      </c>
      <c r="X15" s="211">
        <v>1.3832257986068726</v>
      </c>
      <c r="Y15" s="266" t="s">
        <v>235</v>
      </c>
      <c r="Z15" s="208">
        <v>-3.6660375595092773</v>
      </c>
      <c r="AA15" s="211">
        <v>1.3935278654098511</v>
      </c>
      <c r="AB15" s="266" t="s">
        <v>235</v>
      </c>
      <c r="AC15" s="208">
        <v>7.7279362678527832</v>
      </c>
      <c r="AD15" s="211">
        <v>1.2366369962692261</v>
      </c>
      <c r="AE15" s="266" t="s">
        <v>235</v>
      </c>
      <c r="AF15" s="208">
        <v>1.2528802156448364</v>
      </c>
      <c r="AG15" s="211">
        <v>1.3027114868164063</v>
      </c>
      <c r="AH15" s="284" t="s">
        <v>235</v>
      </c>
      <c r="AI15" s="210">
        <v>-38.590267181396484</v>
      </c>
      <c r="AJ15" s="211">
        <v>1.1400479078292847</v>
      </c>
      <c r="AK15" s="266" t="s">
        <v>235</v>
      </c>
      <c r="AL15" s="208">
        <v>-13.700241088867188</v>
      </c>
      <c r="AM15" s="211">
        <v>0.88545554876327515</v>
      </c>
      <c r="AN15" s="266" t="s">
        <v>235</v>
      </c>
      <c r="AO15" s="208">
        <v>-7.571403980255127</v>
      </c>
      <c r="AP15" s="211">
        <v>1.2146949768066406</v>
      </c>
      <c r="AQ15" s="266" t="s">
        <v>235</v>
      </c>
      <c r="AR15" s="208">
        <v>-15.48862361907959</v>
      </c>
      <c r="AS15" s="211">
        <v>1.0671353340148926</v>
      </c>
      <c r="AT15" s="266" t="s">
        <v>235</v>
      </c>
      <c r="AU15" s="208">
        <v>-40.601173400878906</v>
      </c>
      <c r="AV15" s="211">
        <v>1.1091130971908569</v>
      </c>
      <c r="AW15" s="284" t="s">
        <v>235</v>
      </c>
      <c r="AX15" s="210">
        <v>-9.4995956420898438</v>
      </c>
      <c r="AY15" s="211">
        <v>1.2260845899581909</v>
      </c>
      <c r="AZ15" s="284" t="s">
        <v>235</v>
      </c>
      <c r="BA15" s="210">
        <v>-18.358743667602539</v>
      </c>
      <c r="BB15" s="211">
        <v>0.86819970607757568</v>
      </c>
      <c r="BC15" s="266" t="s">
        <v>235</v>
      </c>
      <c r="BD15" s="208">
        <v>1.1412885189056396</v>
      </c>
      <c r="BE15" s="211">
        <v>0.95258450508117676</v>
      </c>
      <c r="BF15" s="266" t="s">
        <v>235</v>
      </c>
      <c r="BG15" s="208">
        <v>10.215069770812988</v>
      </c>
      <c r="BH15" s="211">
        <v>1.0278327465057373</v>
      </c>
      <c r="BI15" s="266" t="s">
        <v>235</v>
      </c>
      <c r="BJ15" s="208">
        <v>2.0338859558105469</v>
      </c>
      <c r="BK15" s="211">
        <v>0.81274092197418213</v>
      </c>
      <c r="BL15" s="266" t="s">
        <v>235</v>
      </c>
      <c r="BM15" s="208">
        <v>16.368198394775391</v>
      </c>
      <c r="BN15" s="211">
        <v>1.1273257732391357</v>
      </c>
      <c r="BO15" s="266" t="s">
        <v>235</v>
      </c>
      <c r="BP15" s="208">
        <v>6.1303095817565918</v>
      </c>
      <c r="BQ15" s="211">
        <v>0.82359403371810913</v>
      </c>
      <c r="BR15" s="284" t="s">
        <v>235</v>
      </c>
      <c r="BS15" s="28"/>
      <c r="BT15" s="28"/>
      <c r="BU15" s="28"/>
      <c r="BV15" s="28"/>
    </row>
    <row r="16" spans="1:74">
      <c r="A16" s="105" t="s">
        <v>53</v>
      </c>
      <c r="B16" s="210">
        <v>6.3074502944946289</v>
      </c>
      <c r="C16" s="211">
        <v>0.57748168706893921</v>
      </c>
      <c r="D16" s="284" t="s">
        <v>235</v>
      </c>
      <c r="E16" s="212">
        <v>-0.18381169438362122</v>
      </c>
      <c r="F16" s="211">
        <v>2.9390037059783936E-2</v>
      </c>
      <c r="G16" s="266" t="s">
        <v>235</v>
      </c>
      <c r="H16" s="208">
        <v>-8.8620729744434357E-2</v>
      </c>
      <c r="I16" s="211">
        <v>1.5141288749873638E-2</v>
      </c>
      <c r="J16" s="266" t="s">
        <v>235</v>
      </c>
      <c r="K16" s="208" t="s">
        <v>2</v>
      </c>
      <c r="L16" s="211" t="s">
        <v>2</v>
      </c>
      <c r="M16" s="266" t="s">
        <v>235</v>
      </c>
      <c r="N16" s="208" t="s">
        <v>2</v>
      </c>
      <c r="O16" s="211" t="s">
        <v>2</v>
      </c>
      <c r="P16" s="266" t="s">
        <v>235</v>
      </c>
      <c r="Q16" s="208" t="s">
        <v>2</v>
      </c>
      <c r="R16" s="211" t="s">
        <v>2</v>
      </c>
      <c r="S16" s="284" t="s">
        <v>235</v>
      </c>
      <c r="T16" s="210">
        <v>9.1454524993896484</v>
      </c>
      <c r="U16" s="211">
        <v>1.2396636009216309</v>
      </c>
      <c r="V16" s="266" t="s">
        <v>235</v>
      </c>
      <c r="W16" s="208">
        <v>-0.62613213062286377</v>
      </c>
      <c r="X16" s="211">
        <v>1.2040444612503052</v>
      </c>
      <c r="Y16" s="266" t="s">
        <v>235</v>
      </c>
      <c r="Z16" s="208">
        <v>-7.1508336067199707</v>
      </c>
      <c r="AA16" s="211">
        <v>1.5924813747406006</v>
      </c>
      <c r="AB16" s="266" t="s">
        <v>235</v>
      </c>
      <c r="AC16" s="208">
        <v>5.8435211181640625</v>
      </c>
      <c r="AD16" s="211">
        <v>1.2524281740188599</v>
      </c>
      <c r="AE16" s="266" t="s">
        <v>235</v>
      </c>
      <c r="AF16" s="208">
        <v>4.5010404586791992</v>
      </c>
      <c r="AG16" s="211">
        <v>1.498321533203125</v>
      </c>
      <c r="AH16" s="284" t="s">
        <v>235</v>
      </c>
      <c r="AI16" s="210">
        <v>-38.851547241210938</v>
      </c>
      <c r="AJ16" s="211">
        <v>1.0935268402099609</v>
      </c>
      <c r="AK16" s="266" t="s">
        <v>235</v>
      </c>
      <c r="AL16" s="208">
        <v>-8.4082231521606445</v>
      </c>
      <c r="AM16" s="211">
        <v>1.0324039459228516</v>
      </c>
      <c r="AN16" s="266" t="s">
        <v>235</v>
      </c>
      <c r="AO16" s="208">
        <v>-3.6725351810455322</v>
      </c>
      <c r="AP16" s="211">
        <v>1.2384853363037109</v>
      </c>
      <c r="AQ16" s="266" t="s">
        <v>235</v>
      </c>
      <c r="AR16" s="208">
        <v>5.8449392318725586</v>
      </c>
      <c r="AS16" s="211">
        <v>0.79144835472106934</v>
      </c>
      <c r="AT16" s="266" t="s">
        <v>235</v>
      </c>
      <c r="AU16" s="208">
        <v>-26.268499374389648</v>
      </c>
      <c r="AV16" s="211">
        <v>1.3263787031173706</v>
      </c>
      <c r="AW16" s="284" t="s">
        <v>235</v>
      </c>
      <c r="AX16" s="210">
        <v>-6.4592795372009277</v>
      </c>
      <c r="AY16" s="211">
        <v>1.3160722255706787</v>
      </c>
      <c r="AZ16" s="284" t="s">
        <v>235</v>
      </c>
      <c r="BA16" s="210">
        <v>-26.494213104248047</v>
      </c>
      <c r="BB16" s="211">
        <v>1.0340762138366699</v>
      </c>
      <c r="BC16" s="266" t="s">
        <v>235</v>
      </c>
      <c r="BD16" s="208">
        <v>2.8999383449554443</v>
      </c>
      <c r="BE16" s="211">
        <v>0.72913450002670288</v>
      </c>
      <c r="BF16" s="266" t="s">
        <v>235</v>
      </c>
      <c r="BG16" s="208">
        <v>16.472463607788086</v>
      </c>
      <c r="BH16" s="211">
        <v>0.91030091047286987</v>
      </c>
      <c r="BI16" s="266" t="s">
        <v>235</v>
      </c>
      <c r="BJ16" s="208">
        <v>3.6073994636535645</v>
      </c>
      <c r="BK16" s="211">
        <v>0.92462587356567383</v>
      </c>
      <c r="BL16" s="266" t="s">
        <v>235</v>
      </c>
      <c r="BM16" s="208">
        <v>-1.6643567085266113</v>
      </c>
      <c r="BN16" s="211">
        <v>0.8100399374961853</v>
      </c>
      <c r="BO16" s="266" t="s">
        <v>235</v>
      </c>
      <c r="BP16" s="208">
        <v>7.3935141563415527</v>
      </c>
      <c r="BQ16" s="211">
        <v>0.86185276508331299</v>
      </c>
      <c r="BR16" s="284" t="s">
        <v>235</v>
      </c>
      <c r="BS16" s="28"/>
      <c r="BT16" s="28"/>
      <c r="BU16" s="28"/>
      <c r="BV16" s="28"/>
    </row>
    <row r="17" spans="1:74">
      <c r="A17" s="105" t="s">
        <v>54</v>
      </c>
      <c r="B17" s="210">
        <v>1.5773348808288574</v>
      </c>
      <c r="C17" s="211">
        <v>0.24922759830951691</v>
      </c>
      <c r="D17" s="284" t="s">
        <v>235</v>
      </c>
      <c r="E17" s="212">
        <v>-0.23631657660007477</v>
      </c>
      <c r="F17" s="211">
        <v>1.8614226952195168E-2</v>
      </c>
      <c r="G17" s="266" t="s">
        <v>235</v>
      </c>
      <c r="H17" s="208">
        <v>0.36554762721061707</v>
      </c>
      <c r="I17" s="211">
        <v>1.3278955593705177E-2</v>
      </c>
      <c r="J17" s="266" t="s">
        <v>235</v>
      </c>
      <c r="K17" s="208" t="s">
        <v>2</v>
      </c>
      <c r="L17" s="211" t="s">
        <v>2</v>
      </c>
      <c r="M17" s="266" t="s">
        <v>235</v>
      </c>
      <c r="N17" s="208" t="s">
        <v>2</v>
      </c>
      <c r="O17" s="211" t="s">
        <v>2</v>
      </c>
      <c r="P17" s="266" t="s">
        <v>235</v>
      </c>
      <c r="Q17" s="208" t="s">
        <v>2</v>
      </c>
      <c r="R17" s="211" t="s">
        <v>2</v>
      </c>
      <c r="S17" s="284" t="s">
        <v>235</v>
      </c>
      <c r="T17" s="210">
        <v>10.692583084106445</v>
      </c>
      <c r="U17" s="211">
        <v>0.76794624328613281</v>
      </c>
      <c r="V17" s="266" t="s">
        <v>235</v>
      </c>
      <c r="W17" s="208">
        <v>-2.0973641872406006</v>
      </c>
      <c r="X17" s="211">
        <v>0.73640799522399902</v>
      </c>
      <c r="Y17" s="266" t="s">
        <v>235</v>
      </c>
      <c r="Z17" s="208">
        <v>-3.9485330581665039</v>
      </c>
      <c r="AA17" s="211">
        <v>0.81219989061355591</v>
      </c>
      <c r="AB17" s="266" t="s">
        <v>235</v>
      </c>
      <c r="AC17" s="208">
        <v>4.3980460166931152</v>
      </c>
      <c r="AD17" s="211">
        <v>0.72707748413085938</v>
      </c>
      <c r="AE17" s="266" t="s">
        <v>235</v>
      </c>
      <c r="AF17" s="208">
        <v>8.3240766525268555</v>
      </c>
      <c r="AG17" s="211">
        <v>0.82328611612319946</v>
      </c>
      <c r="AH17" s="284" t="s">
        <v>235</v>
      </c>
      <c r="AI17" s="210">
        <v>-38.70733642578125</v>
      </c>
      <c r="AJ17" s="211">
        <v>0.54472732543945313</v>
      </c>
      <c r="AK17" s="266" t="s">
        <v>235</v>
      </c>
      <c r="AL17" s="208">
        <v>-1.6127710342407227</v>
      </c>
      <c r="AM17" s="211">
        <v>0.60255104303359985</v>
      </c>
      <c r="AN17" s="266" t="s">
        <v>235</v>
      </c>
      <c r="AO17" s="208">
        <v>-8.701385498046875</v>
      </c>
      <c r="AP17" s="211">
        <v>0.85476672649383545</v>
      </c>
      <c r="AQ17" s="266" t="s">
        <v>235</v>
      </c>
      <c r="AR17" s="208">
        <v>-4.2278759181499481E-2</v>
      </c>
      <c r="AS17" s="211">
        <v>0.658194899559021</v>
      </c>
      <c r="AT17" s="266" t="s">
        <v>235</v>
      </c>
      <c r="AU17" s="208">
        <v>-32.551811218261719</v>
      </c>
      <c r="AV17" s="211">
        <v>0.86698359251022339</v>
      </c>
      <c r="AW17" s="284" t="s">
        <v>235</v>
      </c>
      <c r="AX17" s="210">
        <v>-9.2274580001831055</v>
      </c>
      <c r="AY17" s="211">
        <v>0.83124274015426636</v>
      </c>
      <c r="AZ17" s="284" t="s">
        <v>235</v>
      </c>
      <c r="BA17" s="210">
        <v>-20.508819580078125</v>
      </c>
      <c r="BB17" s="211">
        <v>0.63783657550811768</v>
      </c>
      <c r="BC17" s="266" t="s">
        <v>235</v>
      </c>
      <c r="BD17" s="208">
        <v>0.16605052351951599</v>
      </c>
      <c r="BE17" s="211">
        <v>0.45217141509056091</v>
      </c>
      <c r="BF17" s="266" t="s">
        <v>235</v>
      </c>
      <c r="BG17" s="208">
        <v>13.77396297454834</v>
      </c>
      <c r="BH17" s="211">
        <v>0.82390600442886353</v>
      </c>
      <c r="BI17" s="266" t="s">
        <v>235</v>
      </c>
      <c r="BJ17" s="208">
        <v>1.1753110885620117</v>
      </c>
      <c r="BK17" s="211">
        <v>0.49966281652450562</v>
      </c>
      <c r="BL17" s="266" t="s">
        <v>235</v>
      </c>
      <c r="BM17" s="208">
        <v>13.797985076904297</v>
      </c>
      <c r="BN17" s="211">
        <v>0.71486204862594604</v>
      </c>
      <c r="BO17" s="266" t="s">
        <v>235</v>
      </c>
      <c r="BP17" s="208">
        <v>8.0443563461303711</v>
      </c>
      <c r="BQ17" s="211">
        <v>0.62119895219802856</v>
      </c>
      <c r="BR17" s="284" t="s">
        <v>235</v>
      </c>
      <c r="BS17" s="28"/>
      <c r="BT17" s="28"/>
      <c r="BU17" s="28"/>
      <c r="BV17" s="28"/>
    </row>
    <row r="18" spans="1:74">
      <c r="A18" s="105" t="s">
        <v>55</v>
      </c>
      <c r="B18" s="210">
        <v>33.758636474609375</v>
      </c>
      <c r="C18" s="211">
        <v>1.0519100427627563</v>
      </c>
      <c r="D18" s="284" t="s">
        <v>235</v>
      </c>
      <c r="E18" s="212">
        <v>-1.4806405641138554E-2</v>
      </c>
      <c r="F18" s="211">
        <v>1.875569112598896E-2</v>
      </c>
      <c r="G18" s="266" t="s">
        <v>235</v>
      </c>
      <c r="H18" s="208">
        <v>-8.9791812002658844E-2</v>
      </c>
      <c r="I18" s="211">
        <v>1.4924628660082817E-2</v>
      </c>
      <c r="J18" s="266" t="s">
        <v>235</v>
      </c>
      <c r="K18" s="208" t="s">
        <v>2</v>
      </c>
      <c r="L18" s="211" t="s">
        <v>2</v>
      </c>
      <c r="M18" s="266" t="s">
        <v>235</v>
      </c>
      <c r="N18" s="208" t="s">
        <v>2</v>
      </c>
      <c r="O18" s="211" t="s">
        <v>2</v>
      </c>
      <c r="P18" s="266" t="s">
        <v>235</v>
      </c>
      <c r="Q18" s="208" t="s">
        <v>2</v>
      </c>
      <c r="R18" s="211" t="s">
        <v>2</v>
      </c>
      <c r="S18" s="284" t="s">
        <v>235</v>
      </c>
      <c r="T18" s="210">
        <v>5.6098980903625488</v>
      </c>
      <c r="U18" s="211">
        <v>1.2123411893844604</v>
      </c>
      <c r="V18" s="266" t="s">
        <v>235</v>
      </c>
      <c r="W18" s="208">
        <v>4.7726583480834961</v>
      </c>
      <c r="X18" s="211">
        <v>1.1193296909332275</v>
      </c>
      <c r="Y18" s="266" t="s">
        <v>235</v>
      </c>
      <c r="Z18" s="208">
        <v>0.35395464301109314</v>
      </c>
      <c r="AA18" s="211">
        <v>1.1901929378509521</v>
      </c>
      <c r="AB18" s="266" t="s">
        <v>235</v>
      </c>
      <c r="AC18" s="208">
        <v>8.8358497619628906</v>
      </c>
      <c r="AD18" s="211">
        <v>1.0312083959579468</v>
      </c>
      <c r="AE18" s="266" t="s">
        <v>235</v>
      </c>
      <c r="AF18" s="208">
        <v>3.4515450000762939</v>
      </c>
      <c r="AG18" s="211">
        <v>1.1571947336196899</v>
      </c>
      <c r="AH18" s="284" t="s">
        <v>235</v>
      </c>
      <c r="AI18" s="210">
        <v>-52.42059326171875</v>
      </c>
      <c r="AJ18" s="211">
        <v>0.98508530855178833</v>
      </c>
      <c r="AK18" s="266" t="s">
        <v>235</v>
      </c>
      <c r="AL18" s="208">
        <v>-4.5020666122436523</v>
      </c>
      <c r="AM18" s="211">
        <v>0.78361940383911133</v>
      </c>
      <c r="AN18" s="266" t="s">
        <v>235</v>
      </c>
      <c r="AO18" s="208">
        <v>-5.2081890106201172</v>
      </c>
      <c r="AP18" s="211">
        <v>0.96829319000244141</v>
      </c>
      <c r="AQ18" s="266" t="s">
        <v>235</v>
      </c>
      <c r="AR18" s="208">
        <v>16.217283248901367</v>
      </c>
      <c r="AS18" s="211">
        <v>0.89212346076965332</v>
      </c>
      <c r="AT18" s="266" t="s">
        <v>235</v>
      </c>
      <c r="AU18" s="208">
        <v>-47.193260192871094</v>
      </c>
      <c r="AV18" s="211">
        <v>0.8855586051940918</v>
      </c>
      <c r="AW18" s="284" t="s">
        <v>235</v>
      </c>
      <c r="AX18" s="210">
        <v>-12.62498664855957</v>
      </c>
      <c r="AY18" s="211">
        <v>1.148861289024353</v>
      </c>
      <c r="AZ18" s="284" t="s">
        <v>235</v>
      </c>
      <c r="BA18" s="210">
        <v>-4.3407363891601563</v>
      </c>
      <c r="BB18" s="211">
        <v>1.3001621961593628</v>
      </c>
      <c r="BC18" s="266" t="s">
        <v>235</v>
      </c>
      <c r="BD18" s="208">
        <v>32.415634155273438</v>
      </c>
      <c r="BE18" s="211">
        <v>1.2041306495666504</v>
      </c>
      <c r="BF18" s="266" t="s">
        <v>235</v>
      </c>
      <c r="BG18" s="208">
        <v>17.220958709716797</v>
      </c>
      <c r="BH18" s="211">
        <v>1.1821080446243286</v>
      </c>
      <c r="BI18" s="266" t="s">
        <v>235</v>
      </c>
      <c r="BJ18" s="208">
        <v>14.261083602905273</v>
      </c>
      <c r="BK18" s="211">
        <v>1.1098612546920776</v>
      </c>
      <c r="BL18" s="266" t="s">
        <v>235</v>
      </c>
      <c r="BM18" s="208">
        <v>7.7625365257263184</v>
      </c>
      <c r="BN18" s="211">
        <v>1.0641790628433228</v>
      </c>
      <c r="BO18" s="266" t="s">
        <v>235</v>
      </c>
      <c r="BP18" s="208">
        <v>13.368716239929199</v>
      </c>
      <c r="BQ18" s="211">
        <v>1.1644759178161621</v>
      </c>
      <c r="BR18" s="284" t="s">
        <v>235</v>
      </c>
      <c r="BS18" s="28"/>
      <c r="BT18" s="28"/>
      <c r="BU18" s="28"/>
      <c r="BV18" s="28"/>
    </row>
    <row r="19" spans="1:74">
      <c r="A19" s="105" t="s">
        <v>56</v>
      </c>
      <c r="B19" s="210">
        <v>1.6951117515563965</v>
      </c>
      <c r="C19" s="211">
        <v>0.28445938229560852</v>
      </c>
      <c r="D19" s="284" t="s">
        <v>235</v>
      </c>
      <c r="E19" s="212">
        <v>-0.19697260856628418</v>
      </c>
      <c r="F19" s="211">
        <v>1.4892125502228737E-2</v>
      </c>
      <c r="G19" s="266" t="s">
        <v>235</v>
      </c>
      <c r="H19" s="208">
        <v>6.9432511925697327E-2</v>
      </c>
      <c r="I19" s="211">
        <v>1.0375832207500935E-2</v>
      </c>
      <c r="J19" s="266" t="s">
        <v>235</v>
      </c>
      <c r="K19" s="208" t="s">
        <v>2</v>
      </c>
      <c r="L19" s="211" t="s">
        <v>2</v>
      </c>
      <c r="M19" s="266" t="s">
        <v>235</v>
      </c>
      <c r="N19" s="208" t="s">
        <v>2</v>
      </c>
      <c r="O19" s="211" t="s">
        <v>2</v>
      </c>
      <c r="P19" s="266" t="s">
        <v>235</v>
      </c>
      <c r="Q19" s="208" t="s">
        <v>2</v>
      </c>
      <c r="R19" s="211" t="s">
        <v>2</v>
      </c>
      <c r="S19" s="284" t="s">
        <v>235</v>
      </c>
      <c r="T19" s="210">
        <v>-3.1946451663970947</v>
      </c>
      <c r="U19" s="211">
        <v>1.0658105611801147</v>
      </c>
      <c r="V19" s="266" t="s">
        <v>235</v>
      </c>
      <c r="W19" s="208">
        <v>7.1931748390197754</v>
      </c>
      <c r="X19" s="211">
        <v>1.0686773061752319</v>
      </c>
      <c r="Y19" s="266" t="s">
        <v>235</v>
      </c>
      <c r="Z19" s="208">
        <v>-4.9546217918395996</v>
      </c>
      <c r="AA19" s="211">
        <v>1.0502289533615112</v>
      </c>
      <c r="AB19" s="266" t="s">
        <v>235</v>
      </c>
      <c r="AC19" s="208">
        <v>4.795447826385498</v>
      </c>
      <c r="AD19" s="211">
        <v>0.73686069250106812</v>
      </c>
      <c r="AE19" s="266" t="s">
        <v>235</v>
      </c>
      <c r="AF19" s="208">
        <v>-6.6513948440551758</v>
      </c>
      <c r="AG19" s="211">
        <v>1.0556322336196899</v>
      </c>
      <c r="AH19" s="284" t="s">
        <v>235</v>
      </c>
      <c r="AI19" s="210">
        <v>-29.304271697998047</v>
      </c>
      <c r="AJ19" s="211">
        <v>0.87850326299667358</v>
      </c>
      <c r="AK19" s="266" t="s">
        <v>235</v>
      </c>
      <c r="AL19" s="208">
        <v>-1.4059655666351318</v>
      </c>
      <c r="AM19" s="211">
        <v>0.9428170919418335</v>
      </c>
      <c r="AN19" s="266" t="s">
        <v>235</v>
      </c>
      <c r="AO19" s="208">
        <v>13.586797714233398</v>
      </c>
      <c r="AP19" s="211">
        <v>1.117018461227417</v>
      </c>
      <c r="AQ19" s="266" t="s">
        <v>235</v>
      </c>
      <c r="AR19" s="208">
        <v>1.654860258102417</v>
      </c>
      <c r="AS19" s="211">
        <v>0.95962250232696533</v>
      </c>
      <c r="AT19" s="266" t="s">
        <v>235</v>
      </c>
      <c r="AU19" s="208">
        <v>-36.861461639404297</v>
      </c>
      <c r="AV19" s="211">
        <v>0.8794405460357666</v>
      </c>
      <c r="AW19" s="284" t="s">
        <v>235</v>
      </c>
      <c r="AX19" s="210">
        <v>0.62796527147293091</v>
      </c>
      <c r="AY19" s="211">
        <v>0.75231325626373291</v>
      </c>
      <c r="AZ19" s="284" t="s">
        <v>235</v>
      </c>
      <c r="BA19" s="210">
        <v>-17.503076553344727</v>
      </c>
      <c r="BB19" s="211">
        <v>0.98784005641937256</v>
      </c>
      <c r="BC19" s="266" t="s">
        <v>235</v>
      </c>
      <c r="BD19" s="208">
        <v>-1.5004837512969971</v>
      </c>
      <c r="BE19" s="211">
        <v>0.50520974397659302</v>
      </c>
      <c r="BF19" s="266" t="s">
        <v>235</v>
      </c>
      <c r="BG19" s="208">
        <v>4.1471161842346191</v>
      </c>
      <c r="BH19" s="211">
        <v>0.84512931108474731</v>
      </c>
      <c r="BI19" s="266" t="s">
        <v>235</v>
      </c>
      <c r="BJ19" s="208">
        <v>5.6597881317138672</v>
      </c>
      <c r="BK19" s="211">
        <v>0.9493747353553772</v>
      </c>
      <c r="BL19" s="266" t="s">
        <v>235</v>
      </c>
      <c r="BM19" s="208">
        <v>-7.6823716163635254</v>
      </c>
      <c r="BN19" s="211">
        <v>1.0544157028198242</v>
      </c>
      <c r="BO19" s="266" t="s">
        <v>235</v>
      </c>
      <c r="BP19" s="208">
        <v>9.9014320373535156</v>
      </c>
      <c r="BQ19" s="211">
        <v>0.77482378482818604</v>
      </c>
      <c r="BR19" s="284" t="s">
        <v>235</v>
      </c>
      <c r="BS19" s="28"/>
      <c r="BT19" s="28"/>
      <c r="BU19" s="28"/>
      <c r="BV19" s="28"/>
    </row>
    <row r="20" spans="1:74">
      <c r="A20" s="105" t="s">
        <v>57</v>
      </c>
      <c r="B20" s="210" t="s">
        <v>2</v>
      </c>
      <c r="C20" s="211" t="s">
        <v>2</v>
      </c>
      <c r="D20" s="284" t="s">
        <v>235</v>
      </c>
      <c r="E20" s="212" t="s">
        <v>2</v>
      </c>
      <c r="F20" s="211" t="s">
        <v>2</v>
      </c>
      <c r="G20" s="266" t="s">
        <v>235</v>
      </c>
      <c r="H20" s="208" t="s">
        <v>2</v>
      </c>
      <c r="I20" s="211" t="s">
        <v>2</v>
      </c>
      <c r="J20" s="266" t="s">
        <v>235</v>
      </c>
      <c r="K20" s="208" t="s">
        <v>2</v>
      </c>
      <c r="L20" s="211" t="s">
        <v>2</v>
      </c>
      <c r="M20" s="266" t="s">
        <v>235</v>
      </c>
      <c r="N20" s="208" t="s">
        <v>2</v>
      </c>
      <c r="O20" s="211" t="s">
        <v>2</v>
      </c>
      <c r="P20" s="266" t="s">
        <v>235</v>
      </c>
      <c r="Q20" s="208" t="s">
        <v>2</v>
      </c>
      <c r="R20" s="211" t="s">
        <v>2</v>
      </c>
      <c r="S20" s="284" t="s">
        <v>235</v>
      </c>
      <c r="T20" s="210" t="s">
        <v>2</v>
      </c>
      <c r="U20" s="211" t="s">
        <v>2</v>
      </c>
      <c r="V20" s="266" t="s">
        <v>235</v>
      </c>
      <c r="W20" s="208" t="s">
        <v>2</v>
      </c>
      <c r="X20" s="211" t="s">
        <v>2</v>
      </c>
      <c r="Y20" s="266" t="s">
        <v>235</v>
      </c>
      <c r="Z20" s="208" t="s">
        <v>2</v>
      </c>
      <c r="AA20" s="211" t="s">
        <v>2</v>
      </c>
      <c r="AB20" s="266" t="s">
        <v>235</v>
      </c>
      <c r="AC20" s="208" t="s">
        <v>2</v>
      </c>
      <c r="AD20" s="211" t="s">
        <v>2</v>
      </c>
      <c r="AE20" s="266" t="s">
        <v>235</v>
      </c>
      <c r="AF20" s="208" t="s">
        <v>2</v>
      </c>
      <c r="AG20" s="211" t="s">
        <v>2</v>
      </c>
      <c r="AH20" s="284" t="s">
        <v>235</v>
      </c>
      <c r="AI20" s="210" t="s">
        <v>2</v>
      </c>
      <c r="AJ20" s="211" t="s">
        <v>2</v>
      </c>
      <c r="AK20" s="266" t="s">
        <v>235</v>
      </c>
      <c r="AL20" s="208" t="s">
        <v>2</v>
      </c>
      <c r="AM20" s="211" t="s">
        <v>2</v>
      </c>
      <c r="AN20" s="266" t="s">
        <v>235</v>
      </c>
      <c r="AO20" s="208" t="s">
        <v>2</v>
      </c>
      <c r="AP20" s="211" t="s">
        <v>2</v>
      </c>
      <c r="AQ20" s="266" t="s">
        <v>235</v>
      </c>
      <c r="AR20" s="208" t="s">
        <v>2</v>
      </c>
      <c r="AS20" s="211" t="s">
        <v>2</v>
      </c>
      <c r="AT20" s="266" t="s">
        <v>235</v>
      </c>
      <c r="AU20" s="208" t="s">
        <v>2</v>
      </c>
      <c r="AV20" s="211" t="s">
        <v>2</v>
      </c>
      <c r="AW20" s="284" t="s">
        <v>235</v>
      </c>
      <c r="AX20" s="210" t="s">
        <v>2</v>
      </c>
      <c r="AY20" s="211" t="s">
        <v>2</v>
      </c>
      <c r="AZ20" s="284" t="s">
        <v>235</v>
      </c>
      <c r="BA20" s="210" t="s">
        <v>2</v>
      </c>
      <c r="BB20" s="211" t="s">
        <v>2</v>
      </c>
      <c r="BC20" s="266" t="s">
        <v>235</v>
      </c>
      <c r="BD20" s="208" t="s">
        <v>2</v>
      </c>
      <c r="BE20" s="211" t="s">
        <v>2</v>
      </c>
      <c r="BF20" s="266" t="s">
        <v>235</v>
      </c>
      <c r="BG20" s="208" t="s">
        <v>2</v>
      </c>
      <c r="BH20" s="211" t="s">
        <v>2</v>
      </c>
      <c r="BI20" s="266" t="s">
        <v>235</v>
      </c>
      <c r="BJ20" s="208" t="s">
        <v>2</v>
      </c>
      <c r="BK20" s="211" t="s">
        <v>2</v>
      </c>
      <c r="BL20" s="266" t="s">
        <v>235</v>
      </c>
      <c r="BM20" s="208" t="s">
        <v>2</v>
      </c>
      <c r="BN20" s="211" t="s">
        <v>2</v>
      </c>
      <c r="BO20" s="266" t="s">
        <v>235</v>
      </c>
      <c r="BP20" s="208" t="s">
        <v>2</v>
      </c>
      <c r="BQ20" s="211" t="s">
        <v>2</v>
      </c>
      <c r="BR20" s="284" t="s">
        <v>235</v>
      </c>
      <c r="BS20" s="28"/>
      <c r="BT20" s="28"/>
      <c r="BU20" s="28"/>
      <c r="BV20" s="28"/>
    </row>
    <row r="21" spans="1:74">
      <c r="A21" s="105" t="s">
        <v>58</v>
      </c>
      <c r="B21" s="210">
        <v>53.647048950195313</v>
      </c>
      <c r="C21" s="211">
        <v>1.2758358716964722</v>
      </c>
      <c r="D21" s="284" t="s">
        <v>235</v>
      </c>
      <c r="E21" s="212">
        <v>0.48077443242073059</v>
      </c>
      <c r="F21" s="211">
        <v>2.129221148788929E-2</v>
      </c>
      <c r="G21" s="266" t="s">
        <v>235</v>
      </c>
      <c r="H21" s="208">
        <v>-0.37300977110862732</v>
      </c>
      <c r="I21" s="211">
        <v>2.4098291993141174E-2</v>
      </c>
      <c r="J21" s="266" t="s">
        <v>235</v>
      </c>
      <c r="K21" s="208" t="s">
        <v>2</v>
      </c>
      <c r="L21" s="211" t="s">
        <v>2</v>
      </c>
      <c r="M21" s="266" t="s">
        <v>235</v>
      </c>
      <c r="N21" s="208" t="s">
        <v>2</v>
      </c>
      <c r="O21" s="211" t="s">
        <v>2</v>
      </c>
      <c r="P21" s="266" t="s">
        <v>235</v>
      </c>
      <c r="Q21" s="208" t="s">
        <v>2</v>
      </c>
      <c r="R21" s="211" t="s">
        <v>2</v>
      </c>
      <c r="S21" s="284" t="s">
        <v>235</v>
      </c>
      <c r="T21" s="210">
        <v>0.92397207021713257</v>
      </c>
      <c r="U21" s="211">
        <v>1.0677890777587891</v>
      </c>
      <c r="V21" s="266" t="s">
        <v>235</v>
      </c>
      <c r="W21" s="208">
        <v>-0.83202248811721802</v>
      </c>
      <c r="X21" s="211">
        <v>1.1687747240066528</v>
      </c>
      <c r="Y21" s="266" t="s">
        <v>235</v>
      </c>
      <c r="Z21" s="208">
        <v>0.76888853311538696</v>
      </c>
      <c r="AA21" s="211">
        <v>1.1979725360870361</v>
      </c>
      <c r="AB21" s="266" t="s">
        <v>235</v>
      </c>
      <c r="AC21" s="208">
        <v>4.8417081832885742</v>
      </c>
      <c r="AD21" s="211">
        <v>0.99496841430664063</v>
      </c>
      <c r="AE21" s="266" t="s">
        <v>235</v>
      </c>
      <c r="AF21" s="208">
        <v>-1.3323564529418945</v>
      </c>
      <c r="AG21" s="211">
        <v>1.1537259817123413</v>
      </c>
      <c r="AH21" s="284" t="s">
        <v>235</v>
      </c>
      <c r="AI21" s="210">
        <v>-27.048051834106445</v>
      </c>
      <c r="AJ21" s="211">
        <v>0.83791995048522949</v>
      </c>
      <c r="AK21" s="266" t="s">
        <v>235</v>
      </c>
      <c r="AL21" s="208">
        <v>-14.374253273010254</v>
      </c>
      <c r="AM21" s="211">
        <v>1.0610454082489014</v>
      </c>
      <c r="AN21" s="266" t="s">
        <v>235</v>
      </c>
      <c r="AO21" s="208">
        <v>0.61264187097549438</v>
      </c>
      <c r="AP21" s="211">
        <v>1.0486577749252319</v>
      </c>
      <c r="AQ21" s="266" t="s">
        <v>235</v>
      </c>
      <c r="AR21" s="208">
        <v>5.5384483337402344</v>
      </c>
      <c r="AS21" s="211">
        <v>0.95358955860137939</v>
      </c>
      <c r="AT21" s="266" t="s">
        <v>235</v>
      </c>
      <c r="AU21" s="208">
        <v>-32.243385314941406</v>
      </c>
      <c r="AV21" s="211">
        <v>1.1350580453872681</v>
      </c>
      <c r="AW21" s="284" t="s">
        <v>235</v>
      </c>
      <c r="AX21" s="210">
        <v>-2.6317901611328125</v>
      </c>
      <c r="AY21" s="211">
        <v>1.0440527200698853</v>
      </c>
      <c r="AZ21" s="284" t="s">
        <v>235</v>
      </c>
      <c r="BA21" s="210">
        <v>7.9955506324768066</v>
      </c>
      <c r="BB21" s="211">
        <v>1.3234323263168335</v>
      </c>
      <c r="BC21" s="266" t="s">
        <v>235</v>
      </c>
      <c r="BD21" s="208">
        <v>40.283435821533203</v>
      </c>
      <c r="BE21" s="211">
        <v>1.1591297388076782</v>
      </c>
      <c r="BF21" s="266" t="s">
        <v>235</v>
      </c>
      <c r="BG21" s="208">
        <v>25.983282089233398</v>
      </c>
      <c r="BH21" s="211">
        <v>1.3094738721847534</v>
      </c>
      <c r="BI21" s="266" t="s">
        <v>235</v>
      </c>
      <c r="BJ21" s="208">
        <v>15.030478477478027</v>
      </c>
      <c r="BK21" s="211">
        <v>1.2265501022338867</v>
      </c>
      <c r="BL21" s="266" t="s">
        <v>235</v>
      </c>
      <c r="BM21" s="208">
        <v>24.184709548950195</v>
      </c>
      <c r="BN21" s="211">
        <v>1.1169568300247192</v>
      </c>
      <c r="BO21" s="266" t="s">
        <v>235</v>
      </c>
      <c r="BP21" s="208">
        <v>20.810564041137695</v>
      </c>
      <c r="BQ21" s="211">
        <v>1.2845925092697144</v>
      </c>
      <c r="BR21" s="284" t="s">
        <v>235</v>
      </c>
      <c r="BS21" s="28"/>
      <c r="BT21" s="28"/>
      <c r="BU21" s="28"/>
      <c r="BV21" s="28"/>
    </row>
    <row r="22" spans="1:74">
      <c r="A22" s="105" t="s">
        <v>59</v>
      </c>
      <c r="B22" s="210">
        <v>7.1049027442932129</v>
      </c>
      <c r="C22" s="211">
        <v>0.76989567279815674</v>
      </c>
      <c r="D22" s="284" t="s">
        <v>235</v>
      </c>
      <c r="E22" s="212">
        <v>-0.12956200540065765</v>
      </c>
      <c r="F22" s="211">
        <v>2.1415716037154198E-2</v>
      </c>
      <c r="G22" s="266" t="s">
        <v>235</v>
      </c>
      <c r="H22" s="208">
        <v>0.14305479824542999</v>
      </c>
      <c r="I22" s="211">
        <v>1.5796098858118057E-2</v>
      </c>
      <c r="J22" s="266" t="s">
        <v>235</v>
      </c>
      <c r="K22" s="208" t="s">
        <v>2</v>
      </c>
      <c r="L22" s="211" t="s">
        <v>2</v>
      </c>
      <c r="M22" s="266" t="s">
        <v>235</v>
      </c>
      <c r="N22" s="208" t="s">
        <v>2</v>
      </c>
      <c r="O22" s="211" t="s">
        <v>2</v>
      </c>
      <c r="P22" s="266" t="s">
        <v>235</v>
      </c>
      <c r="Q22" s="208" t="s">
        <v>2</v>
      </c>
      <c r="R22" s="211" t="s">
        <v>2</v>
      </c>
      <c r="S22" s="284" t="s">
        <v>235</v>
      </c>
      <c r="T22" s="210">
        <v>5.1980252265930176</v>
      </c>
      <c r="U22" s="211">
        <v>1.2984346151351929</v>
      </c>
      <c r="V22" s="266" t="s">
        <v>235</v>
      </c>
      <c r="W22" s="208">
        <v>2.5088026523590088</v>
      </c>
      <c r="X22" s="211">
        <v>1.3679736852645874</v>
      </c>
      <c r="Y22" s="266" t="s">
        <v>235</v>
      </c>
      <c r="Z22" s="208">
        <v>-0.83453196287155151</v>
      </c>
      <c r="AA22" s="211">
        <v>1.323066234588623</v>
      </c>
      <c r="AB22" s="266" t="s">
        <v>235</v>
      </c>
      <c r="AC22" s="208">
        <v>2.189338207244873</v>
      </c>
      <c r="AD22" s="211">
        <v>1.1846117973327637</v>
      </c>
      <c r="AE22" s="266" t="s">
        <v>235</v>
      </c>
      <c r="AF22" s="208">
        <v>6.3955554962158203</v>
      </c>
      <c r="AG22" s="211">
        <v>1.4248080253601074</v>
      </c>
      <c r="AH22" s="284" t="s">
        <v>235</v>
      </c>
      <c r="AI22" s="210">
        <v>-35.76220703125</v>
      </c>
      <c r="AJ22" s="211">
        <v>0.90177339315414429</v>
      </c>
      <c r="AK22" s="266" t="s">
        <v>235</v>
      </c>
      <c r="AL22" s="208">
        <v>1.8762139081954956</v>
      </c>
      <c r="AM22" s="211">
        <v>0.81983590126037598</v>
      </c>
      <c r="AN22" s="266" t="s">
        <v>235</v>
      </c>
      <c r="AO22" s="208">
        <v>-4.2556018829345703</v>
      </c>
      <c r="AP22" s="211">
        <v>1.3258851766586304</v>
      </c>
      <c r="AQ22" s="266" t="s">
        <v>235</v>
      </c>
      <c r="AR22" s="208">
        <v>0.63372123241424561</v>
      </c>
      <c r="AS22" s="211">
        <v>1.0613822937011719</v>
      </c>
      <c r="AT22" s="266" t="s">
        <v>235</v>
      </c>
      <c r="AU22" s="208">
        <v>-24.028232574462891</v>
      </c>
      <c r="AV22" s="211">
        <v>1.2684041261672974</v>
      </c>
      <c r="AW22" s="284" t="s">
        <v>235</v>
      </c>
      <c r="AX22" s="210">
        <v>-1.5499639511108398</v>
      </c>
      <c r="AY22" s="211">
        <v>1.3317776918411255</v>
      </c>
      <c r="AZ22" s="284" t="s">
        <v>235</v>
      </c>
      <c r="BA22" s="210">
        <v>-7.6584682464599609</v>
      </c>
      <c r="BB22" s="211">
        <v>1.3098933696746826</v>
      </c>
      <c r="BC22" s="266" t="s">
        <v>235</v>
      </c>
      <c r="BD22" s="208">
        <v>4.4615216255187988</v>
      </c>
      <c r="BE22" s="211">
        <v>1.0196832418441772</v>
      </c>
      <c r="BF22" s="266" t="s">
        <v>235</v>
      </c>
      <c r="BG22" s="208">
        <v>9.8384990692138672</v>
      </c>
      <c r="BH22" s="211">
        <v>1.1330286264419556</v>
      </c>
      <c r="BI22" s="266" t="s">
        <v>235</v>
      </c>
      <c r="BJ22" s="208">
        <v>7.4866008758544922</v>
      </c>
      <c r="BK22" s="211">
        <v>0.8807445764541626</v>
      </c>
      <c r="BL22" s="266" t="s">
        <v>235</v>
      </c>
      <c r="BM22" s="208">
        <v>21.651992797851563</v>
      </c>
      <c r="BN22" s="211">
        <v>1.1544748544692993</v>
      </c>
      <c r="BO22" s="266" t="s">
        <v>235</v>
      </c>
      <c r="BP22" s="208">
        <v>13.507143020629883</v>
      </c>
      <c r="BQ22" s="211">
        <v>1.010111927986145</v>
      </c>
      <c r="BR22" s="284" t="s">
        <v>235</v>
      </c>
      <c r="BS22" s="28"/>
      <c r="BT22" s="28"/>
      <c r="BU22" s="28"/>
      <c r="BV22" s="28"/>
    </row>
    <row r="23" spans="1:74">
      <c r="A23" s="105" t="s">
        <v>60</v>
      </c>
      <c r="B23" s="210">
        <v>32.471168518066406</v>
      </c>
      <c r="C23" s="211">
        <v>2.1266546249389648</v>
      </c>
      <c r="D23" s="284" t="s">
        <v>235</v>
      </c>
      <c r="E23" s="212">
        <v>0.23004041612148285</v>
      </c>
      <c r="F23" s="211">
        <v>2.7434559538960457E-2</v>
      </c>
      <c r="G23" s="266" t="s">
        <v>235</v>
      </c>
      <c r="H23" s="208">
        <v>-2.9539018869400024E-2</v>
      </c>
      <c r="I23" s="211">
        <v>2.1252850070595741E-2</v>
      </c>
      <c r="J23" s="266" t="s">
        <v>235</v>
      </c>
      <c r="K23" s="208" t="s">
        <v>2</v>
      </c>
      <c r="L23" s="211" t="s">
        <v>2</v>
      </c>
      <c r="M23" s="266" t="s">
        <v>235</v>
      </c>
      <c r="N23" s="208" t="s">
        <v>2</v>
      </c>
      <c r="O23" s="211" t="s">
        <v>2</v>
      </c>
      <c r="P23" s="266" t="s">
        <v>235</v>
      </c>
      <c r="Q23" s="208" t="s">
        <v>2</v>
      </c>
      <c r="R23" s="211" t="s">
        <v>2</v>
      </c>
      <c r="S23" s="284" t="s">
        <v>235</v>
      </c>
      <c r="T23" s="210">
        <v>4.1093063354492188</v>
      </c>
      <c r="U23" s="211">
        <v>1.1849007606506348</v>
      </c>
      <c r="V23" s="266" t="s">
        <v>235</v>
      </c>
      <c r="W23" s="208">
        <v>7.8481521606445313</v>
      </c>
      <c r="X23" s="211">
        <v>1.0964000225067139</v>
      </c>
      <c r="Y23" s="266" t="s">
        <v>235</v>
      </c>
      <c r="Z23" s="208">
        <v>-1.0256890058517456</v>
      </c>
      <c r="AA23" s="211">
        <v>1.2859475612640381</v>
      </c>
      <c r="AB23" s="266" t="s">
        <v>235</v>
      </c>
      <c r="AC23" s="208">
        <v>1.2237679958343506</v>
      </c>
      <c r="AD23" s="211">
        <v>0.92598199844360352</v>
      </c>
      <c r="AE23" s="266" t="s">
        <v>235</v>
      </c>
      <c r="AF23" s="208">
        <v>-2.2449939250946045</v>
      </c>
      <c r="AG23" s="211">
        <v>1.2748973369598389</v>
      </c>
      <c r="AH23" s="284" t="s">
        <v>235</v>
      </c>
      <c r="AI23" s="210">
        <v>-37.716011047363281</v>
      </c>
      <c r="AJ23" s="211">
        <v>1.0711331367492676</v>
      </c>
      <c r="AK23" s="266" t="s">
        <v>235</v>
      </c>
      <c r="AL23" s="208">
        <v>-13.300408363342285</v>
      </c>
      <c r="AM23" s="211">
        <v>0.98804759979248047</v>
      </c>
      <c r="AN23" s="266" t="s">
        <v>235</v>
      </c>
      <c r="AO23" s="208">
        <v>7.149754524230957</v>
      </c>
      <c r="AP23" s="211">
        <v>1.0865269899368286</v>
      </c>
      <c r="AQ23" s="266" t="s">
        <v>235</v>
      </c>
      <c r="AR23" s="208">
        <v>-5.6083712577819824</v>
      </c>
      <c r="AS23" s="211">
        <v>1.0735212564468384</v>
      </c>
      <c r="AT23" s="266" t="s">
        <v>235</v>
      </c>
      <c r="AU23" s="208">
        <v>-30.55433464050293</v>
      </c>
      <c r="AV23" s="211">
        <v>1.3205481767654419</v>
      </c>
      <c r="AW23" s="284" t="s">
        <v>235</v>
      </c>
      <c r="AX23" s="210">
        <v>-5.2178812026977539</v>
      </c>
      <c r="AY23" s="211">
        <v>1.1587921380996704</v>
      </c>
      <c r="AZ23" s="284" t="s">
        <v>235</v>
      </c>
      <c r="BA23" s="210">
        <v>-29.084217071533203</v>
      </c>
      <c r="BB23" s="211">
        <v>1.7848132848739624</v>
      </c>
      <c r="BC23" s="266" t="s">
        <v>235</v>
      </c>
      <c r="BD23" s="208">
        <v>21.88029670715332</v>
      </c>
      <c r="BE23" s="211">
        <v>1.6083635091781616</v>
      </c>
      <c r="BF23" s="266" t="s">
        <v>235</v>
      </c>
      <c r="BG23" s="208">
        <v>19.8509521484375</v>
      </c>
      <c r="BH23" s="211">
        <v>1.4009041786193848</v>
      </c>
      <c r="BI23" s="266" t="s">
        <v>235</v>
      </c>
      <c r="BJ23" s="208">
        <v>11.383236885070801</v>
      </c>
      <c r="BK23" s="211">
        <v>1.2905791997909546</v>
      </c>
      <c r="BL23" s="266" t="s">
        <v>235</v>
      </c>
      <c r="BM23" s="208">
        <v>8.6673736572265625</v>
      </c>
      <c r="BN23" s="211">
        <v>1.1213319301605225</v>
      </c>
      <c r="BO23" s="266" t="s">
        <v>235</v>
      </c>
      <c r="BP23" s="208">
        <v>14.419040679931641</v>
      </c>
      <c r="BQ23" s="211">
        <v>1.4300678968429565</v>
      </c>
      <c r="BR23" s="284" t="s">
        <v>235</v>
      </c>
      <c r="BS23" s="28"/>
      <c r="BT23" s="28"/>
      <c r="BU23" s="28"/>
      <c r="BV23" s="28"/>
    </row>
    <row r="24" spans="1:74">
      <c r="A24" s="105" t="s">
        <v>61</v>
      </c>
      <c r="B24" s="210">
        <v>0.76289761066436768</v>
      </c>
      <c r="C24" s="211">
        <v>0.17722205817699432</v>
      </c>
      <c r="D24" s="284" t="s">
        <v>235</v>
      </c>
      <c r="E24" s="212">
        <v>-0.26663315296173096</v>
      </c>
      <c r="F24" s="211">
        <v>1.6022166237235069E-2</v>
      </c>
      <c r="G24" s="266" t="s">
        <v>235</v>
      </c>
      <c r="H24" s="208">
        <v>-6.6850241273641586E-3</v>
      </c>
      <c r="I24" s="211">
        <v>5.6572305038571358E-3</v>
      </c>
      <c r="J24" s="266" t="s">
        <v>235</v>
      </c>
      <c r="K24" s="208" t="s">
        <v>2</v>
      </c>
      <c r="L24" s="211" t="s">
        <v>2</v>
      </c>
      <c r="M24" s="266" t="s">
        <v>235</v>
      </c>
      <c r="N24" s="208" t="s">
        <v>2</v>
      </c>
      <c r="O24" s="211" t="s">
        <v>2</v>
      </c>
      <c r="P24" s="266" t="s">
        <v>235</v>
      </c>
      <c r="Q24" s="208" t="s">
        <v>2</v>
      </c>
      <c r="R24" s="211" t="s">
        <v>2</v>
      </c>
      <c r="S24" s="284" t="s">
        <v>235</v>
      </c>
      <c r="T24" s="210">
        <v>11.642141342163086</v>
      </c>
      <c r="U24" s="211">
        <v>1.2824145555496216</v>
      </c>
      <c r="V24" s="266" t="s">
        <v>235</v>
      </c>
      <c r="W24" s="208">
        <v>-7.435147762298584</v>
      </c>
      <c r="X24" s="211">
        <v>0.94233638048171997</v>
      </c>
      <c r="Y24" s="266" t="s">
        <v>235</v>
      </c>
      <c r="Z24" s="208">
        <v>-7.5832638740539551</v>
      </c>
      <c r="AA24" s="211">
        <v>1.2423520088195801</v>
      </c>
      <c r="AB24" s="266" t="s">
        <v>235</v>
      </c>
      <c r="AC24" s="208">
        <v>5.1248369216918945</v>
      </c>
      <c r="AD24" s="211">
        <v>1.1353487968444824</v>
      </c>
      <c r="AE24" s="266" t="s">
        <v>235</v>
      </c>
      <c r="AF24" s="208">
        <v>6.7881999015808105</v>
      </c>
      <c r="AG24" s="211">
        <v>1.3095277547836304</v>
      </c>
      <c r="AH24" s="284" t="s">
        <v>235</v>
      </c>
      <c r="AI24" s="210">
        <v>-47.798610687255859</v>
      </c>
      <c r="AJ24" s="211">
        <v>0.98005276918411255</v>
      </c>
      <c r="AK24" s="266" t="s">
        <v>235</v>
      </c>
      <c r="AL24" s="208">
        <v>-14.32313346862793</v>
      </c>
      <c r="AM24" s="211">
        <v>0.81867372989654541</v>
      </c>
      <c r="AN24" s="266" t="s">
        <v>235</v>
      </c>
      <c r="AO24" s="208">
        <v>-2.5797367095947266</v>
      </c>
      <c r="AP24" s="211">
        <v>1.0714139938354492</v>
      </c>
      <c r="AQ24" s="266" t="s">
        <v>235</v>
      </c>
      <c r="AR24" s="208">
        <v>-3.8246803283691406</v>
      </c>
      <c r="AS24" s="211">
        <v>0.94010335206985474</v>
      </c>
      <c r="AT24" s="266" t="s">
        <v>235</v>
      </c>
      <c r="AU24" s="208">
        <v>-32.546234130859375</v>
      </c>
      <c r="AV24" s="211">
        <v>1.1248443126678467</v>
      </c>
      <c r="AW24" s="284" t="s">
        <v>235</v>
      </c>
      <c r="AX24" s="210">
        <v>-13.259731292724609</v>
      </c>
      <c r="AY24" s="211">
        <v>1.2043832540512085</v>
      </c>
      <c r="AZ24" s="284" t="s">
        <v>235</v>
      </c>
      <c r="BA24" s="210">
        <v>-13.628045082092285</v>
      </c>
      <c r="BB24" s="211">
        <v>0.81161695718765259</v>
      </c>
      <c r="BC24" s="266" t="s">
        <v>235</v>
      </c>
      <c r="BD24" s="208">
        <v>3.1559898853302002</v>
      </c>
      <c r="BE24" s="211">
        <v>0.54540443420410156</v>
      </c>
      <c r="BF24" s="266" t="s">
        <v>235</v>
      </c>
      <c r="BG24" s="208">
        <v>14.188207626342773</v>
      </c>
      <c r="BH24" s="211">
        <v>0.95784842967987061</v>
      </c>
      <c r="BI24" s="266" t="s">
        <v>235</v>
      </c>
      <c r="BJ24" s="208">
        <v>-2.3673675060272217</v>
      </c>
      <c r="BK24" s="211">
        <v>0.6035228967666626</v>
      </c>
      <c r="BL24" s="266" t="s">
        <v>235</v>
      </c>
      <c r="BM24" s="208">
        <v>-1.0940579175949097</v>
      </c>
      <c r="BN24" s="211">
        <v>1.138944149017334</v>
      </c>
      <c r="BO24" s="266" t="s">
        <v>235</v>
      </c>
      <c r="BP24" s="208">
        <v>9.4964513778686523</v>
      </c>
      <c r="BQ24" s="211">
        <v>0.85024791955947876</v>
      </c>
      <c r="BR24" s="284" t="s">
        <v>235</v>
      </c>
      <c r="BS24" s="28"/>
      <c r="BT24" s="28"/>
      <c r="BU24" s="28"/>
      <c r="BV24" s="28"/>
    </row>
    <row r="25" spans="1:74">
      <c r="A25" s="105" t="s">
        <v>62</v>
      </c>
      <c r="B25" s="210" t="s">
        <v>2</v>
      </c>
      <c r="C25" s="211" t="s">
        <v>2</v>
      </c>
      <c r="D25" s="284" t="s">
        <v>235</v>
      </c>
      <c r="E25" s="212" t="s">
        <v>2</v>
      </c>
      <c r="F25" s="211" t="s">
        <v>2</v>
      </c>
      <c r="G25" s="266" t="s">
        <v>235</v>
      </c>
      <c r="H25" s="208" t="s">
        <v>2</v>
      </c>
      <c r="I25" s="211" t="s">
        <v>2</v>
      </c>
      <c r="J25" s="266" t="s">
        <v>235</v>
      </c>
      <c r="K25" s="208" t="s">
        <v>2</v>
      </c>
      <c r="L25" s="211" t="s">
        <v>2</v>
      </c>
      <c r="M25" s="266" t="s">
        <v>235</v>
      </c>
      <c r="N25" s="208" t="s">
        <v>2</v>
      </c>
      <c r="O25" s="211" t="s">
        <v>2</v>
      </c>
      <c r="P25" s="266" t="s">
        <v>235</v>
      </c>
      <c r="Q25" s="208" t="s">
        <v>2</v>
      </c>
      <c r="R25" s="211" t="s">
        <v>2</v>
      </c>
      <c r="S25" s="284" t="s">
        <v>235</v>
      </c>
      <c r="T25" s="210" t="s">
        <v>2</v>
      </c>
      <c r="U25" s="211" t="s">
        <v>2</v>
      </c>
      <c r="V25" s="266" t="s">
        <v>235</v>
      </c>
      <c r="W25" s="208" t="s">
        <v>2</v>
      </c>
      <c r="X25" s="211" t="s">
        <v>2</v>
      </c>
      <c r="Y25" s="266" t="s">
        <v>235</v>
      </c>
      <c r="Z25" s="208" t="s">
        <v>2</v>
      </c>
      <c r="AA25" s="211" t="s">
        <v>2</v>
      </c>
      <c r="AB25" s="266" t="s">
        <v>235</v>
      </c>
      <c r="AC25" s="208" t="s">
        <v>2</v>
      </c>
      <c r="AD25" s="211" t="s">
        <v>2</v>
      </c>
      <c r="AE25" s="266" t="s">
        <v>235</v>
      </c>
      <c r="AF25" s="208" t="s">
        <v>2</v>
      </c>
      <c r="AG25" s="211" t="s">
        <v>2</v>
      </c>
      <c r="AH25" s="284" t="s">
        <v>235</v>
      </c>
      <c r="AI25" s="210" t="s">
        <v>2</v>
      </c>
      <c r="AJ25" s="211" t="s">
        <v>2</v>
      </c>
      <c r="AK25" s="266" t="s">
        <v>235</v>
      </c>
      <c r="AL25" s="208" t="s">
        <v>2</v>
      </c>
      <c r="AM25" s="211" t="s">
        <v>2</v>
      </c>
      <c r="AN25" s="266" t="s">
        <v>235</v>
      </c>
      <c r="AO25" s="208" t="s">
        <v>2</v>
      </c>
      <c r="AP25" s="211" t="s">
        <v>2</v>
      </c>
      <c r="AQ25" s="266" t="s">
        <v>235</v>
      </c>
      <c r="AR25" s="208" t="s">
        <v>2</v>
      </c>
      <c r="AS25" s="211" t="s">
        <v>2</v>
      </c>
      <c r="AT25" s="266" t="s">
        <v>235</v>
      </c>
      <c r="AU25" s="208" t="s">
        <v>2</v>
      </c>
      <c r="AV25" s="211" t="s">
        <v>2</v>
      </c>
      <c r="AW25" s="284" t="s">
        <v>235</v>
      </c>
      <c r="AX25" s="210" t="s">
        <v>2</v>
      </c>
      <c r="AY25" s="211" t="s">
        <v>2</v>
      </c>
      <c r="AZ25" s="284" t="s">
        <v>235</v>
      </c>
      <c r="BA25" s="210" t="s">
        <v>2</v>
      </c>
      <c r="BB25" s="211" t="s">
        <v>2</v>
      </c>
      <c r="BC25" s="266" t="s">
        <v>235</v>
      </c>
      <c r="BD25" s="208" t="s">
        <v>2</v>
      </c>
      <c r="BE25" s="211" t="s">
        <v>2</v>
      </c>
      <c r="BF25" s="266" t="s">
        <v>235</v>
      </c>
      <c r="BG25" s="208" t="s">
        <v>2</v>
      </c>
      <c r="BH25" s="211" t="s">
        <v>2</v>
      </c>
      <c r="BI25" s="266" t="s">
        <v>235</v>
      </c>
      <c r="BJ25" s="208" t="s">
        <v>2</v>
      </c>
      <c r="BK25" s="211" t="s">
        <v>2</v>
      </c>
      <c r="BL25" s="266" t="s">
        <v>235</v>
      </c>
      <c r="BM25" s="208" t="s">
        <v>2</v>
      </c>
      <c r="BN25" s="211" t="s">
        <v>2</v>
      </c>
      <c r="BO25" s="266" t="s">
        <v>235</v>
      </c>
      <c r="BP25" s="208" t="s">
        <v>2</v>
      </c>
      <c r="BQ25" s="211" t="s">
        <v>2</v>
      </c>
      <c r="BR25" s="284" t="s">
        <v>235</v>
      </c>
      <c r="BS25" s="28"/>
      <c r="BT25" s="28"/>
      <c r="BU25" s="28"/>
      <c r="BV25" s="28"/>
    </row>
    <row r="26" spans="1:74">
      <c r="A26" s="105" t="s">
        <v>63</v>
      </c>
      <c r="B26" s="210">
        <v>31.688953399658203</v>
      </c>
      <c r="C26" s="211">
        <v>1.9290485382080078</v>
      </c>
      <c r="D26" s="284" t="s">
        <v>235</v>
      </c>
      <c r="E26" s="212">
        <v>-0.111107237637043</v>
      </c>
      <c r="F26" s="211">
        <v>2.3252487182617188E-2</v>
      </c>
      <c r="G26" s="266" t="s">
        <v>235</v>
      </c>
      <c r="H26" s="208">
        <v>0.33119133114814758</v>
      </c>
      <c r="I26" s="211">
        <v>4.7069188207387924E-2</v>
      </c>
      <c r="J26" s="266" t="s">
        <v>235</v>
      </c>
      <c r="K26" s="208" t="s">
        <v>2</v>
      </c>
      <c r="L26" s="211" t="s">
        <v>2</v>
      </c>
      <c r="M26" s="266" t="s">
        <v>235</v>
      </c>
      <c r="N26" s="208" t="s">
        <v>2</v>
      </c>
      <c r="O26" s="211" t="s">
        <v>2</v>
      </c>
      <c r="P26" s="266" t="s">
        <v>235</v>
      </c>
      <c r="Q26" s="208" t="s">
        <v>2</v>
      </c>
      <c r="R26" s="211" t="s">
        <v>2</v>
      </c>
      <c r="S26" s="284" t="s">
        <v>235</v>
      </c>
      <c r="T26" s="210">
        <v>13.056500434875488</v>
      </c>
      <c r="U26" s="211">
        <v>1.1879596710205078</v>
      </c>
      <c r="V26" s="266" t="s">
        <v>235</v>
      </c>
      <c r="W26" s="208">
        <v>-15.935504913330078</v>
      </c>
      <c r="X26" s="211">
        <v>1.1262228488922119</v>
      </c>
      <c r="Y26" s="266" t="s">
        <v>235</v>
      </c>
      <c r="Z26" s="208">
        <v>-6.2817659378051758</v>
      </c>
      <c r="AA26" s="211">
        <v>1.3531051874160767</v>
      </c>
      <c r="AB26" s="266" t="s">
        <v>235</v>
      </c>
      <c r="AC26" s="208">
        <v>3.693570613861084</v>
      </c>
      <c r="AD26" s="211">
        <v>0.74047702550888062</v>
      </c>
      <c r="AE26" s="266" t="s">
        <v>235</v>
      </c>
      <c r="AF26" s="208">
        <v>7.8570671081542969</v>
      </c>
      <c r="AG26" s="211">
        <v>1.3020741939544678</v>
      </c>
      <c r="AH26" s="284" t="s">
        <v>235</v>
      </c>
      <c r="AI26" s="210">
        <v>-28.762849807739258</v>
      </c>
      <c r="AJ26" s="211">
        <v>1.0896538496017456</v>
      </c>
      <c r="AK26" s="266" t="s">
        <v>235</v>
      </c>
      <c r="AL26" s="208">
        <v>-3.5294229984283447</v>
      </c>
      <c r="AM26" s="211">
        <v>1.0269074440002441</v>
      </c>
      <c r="AN26" s="266" t="s">
        <v>235</v>
      </c>
      <c r="AO26" s="208">
        <v>-4.1906895637512207</v>
      </c>
      <c r="AP26" s="211">
        <v>1.2224024534225464</v>
      </c>
      <c r="AQ26" s="266" t="s">
        <v>235</v>
      </c>
      <c r="AR26" s="208">
        <v>-9.4570159912109375</v>
      </c>
      <c r="AS26" s="211">
        <v>1.2132686376571655</v>
      </c>
      <c r="AT26" s="266" t="s">
        <v>235</v>
      </c>
      <c r="AU26" s="208">
        <v>-31.258424758911133</v>
      </c>
      <c r="AV26" s="211">
        <v>1.1917668581008911</v>
      </c>
      <c r="AW26" s="284" t="s">
        <v>235</v>
      </c>
      <c r="AX26" s="210">
        <v>2.3917586803436279</v>
      </c>
      <c r="AY26" s="211">
        <v>0.93249905109405518</v>
      </c>
      <c r="AZ26" s="284" t="s">
        <v>235</v>
      </c>
      <c r="BA26" s="210">
        <v>-5.9423909187316895</v>
      </c>
      <c r="BB26" s="211">
        <v>1.3591040372848511</v>
      </c>
      <c r="BC26" s="266" t="s">
        <v>235</v>
      </c>
      <c r="BD26" s="208">
        <v>38.755542755126953</v>
      </c>
      <c r="BE26" s="211">
        <v>1.1643108129501343</v>
      </c>
      <c r="BF26" s="266" t="s">
        <v>235</v>
      </c>
      <c r="BG26" s="208">
        <v>25.942665100097656</v>
      </c>
      <c r="BH26" s="211">
        <v>1.1302083730697632</v>
      </c>
      <c r="BI26" s="266" t="s">
        <v>235</v>
      </c>
      <c r="BJ26" s="208">
        <v>14.763484001159668</v>
      </c>
      <c r="BK26" s="211">
        <v>1.0178247690200806</v>
      </c>
      <c r="BL26" s="266" t="s">
        <v>235</v>
      </c>
      <c r="BM26" s="208">
        <v>36.222217559814453</v>
      </c>
      <c r="BN26" s="211">
        <v>1.1385196447372437</v>
      </c>
      <c r="BO26" s="266" t="s">
        <v>235</v>
      </c>
      <c r="BP26" s="208">
        <v>22.966047286987305</v>
      </c>
      <c r="BQ26" s="211">
        <v>1.2135467529296875</v>
      </c>
      <c r="BR26" s="284" t="s">
        <v>235</v>
      </c>
      <c r="BS26" s="28"/>
      <c r="BT26" s="28"/>
      <c r="BU26" s="28"/>
      <c r="BV26" s="28"/>
    </row>
    <row r="27" spans="1:74">
      <c r="A27" s="105" t="s">
        <v>64</v>
      </c>
      <c r="B27" s="210" t="s">
        <v>2</v>
      </c>
      <c r="C27" s="211" t="s">
        <v>2</v>
      </c>
      <c r="D27" s="284" t="s">
        <v>235</v>
      </c>
      <c r="E27" s="212" t="s">
        <v>2</v>
      </c>
      <c r="F27" s="211" t="s">
        <v>2</v>
      </c>
      <c r="G27" s="266" t="s">
        <v>235</v>
      </c>
      <c r="H27" s="208" t="s">
        <v>2</v>
      </c>
      <c r="I27" s="211" t="s">
        <v>2</v>
      </c>
      <c r="J27" s="266" t="s">
        <v>235</v>
      </c>
      <c r="K27" s="208" t="s">
        <v>2</v>
      </c>
      <c r="L27" s="211" t="s">
        <v>2</v>
      </c>
      <c r="M27" s="266" t="s">
        <v>235</v>
      </c>
      <c r="N27" s="208" t="s">
        <v>2</v>
      </c>
      <c r="O27" s="211" t="s">
        <v>2</v>
      </c>
      <c r="P27" s="266" t="s">
        <v>235</v>
      </c>
      <c r="Q27" s="208" t="s">
        <v>2</v>
      </c>
      <c r="R27" s="211" t="s">
        <v>2</v>
      </c>
      <c r="S27" s="284" t="s">
        <v>235</v>
      </c>
      <c r="T27" s="210" t="s">
        <v>2</v>
      </c>
      <c r="U27" s="211" t="s">
        <v>2</v>
      </c>
      <c r="V27" s="266" t="s">
        <v>235</v>
      </c>
      <c r="W27" s="208" t="s">
        <v>2</v>
      </c>
      <c r="X27" s="211" t="s">
        <v>2</v>
      </c>
      <c r="Y27" s="266" t="s">
        <v>235</v>
      </c>
      <c r="Z27" s="208" t="s">
        <v>2</v>
      </c>
      <c r="AA27" s="211" t="s">
        <v>2</v>
      </c>
      <c r="AB27" s="266" t="s">
        <v>235</v>
      </c>
      <c r="AC27" s="208" t="s">
        <v>2</v>
      </c>
      <c r="AD27" s="211" t="s">
        <v>2</v>
      </c>
      <c r="AE27" s="266" t="s">
        <v>235</v>
      </c>
      <c r="AF27" s="208" t="s">
        <v>2</v>
      </c>
      <c r="AG27" s="211" t="s">
        <v>2</v>
      </c>
      <c r="AH27" s="284" t="s">
        <v>235</v>
      </c>
      <c r="AI27" s="210" t="s">
        <v>2</v>
      </c>
      <c r="AJ27" s="211" t="s">
        <v>2</v>
      </c>
      <c r="AK27" s="266" t="s">
        <v>235</v>
      </c>
      <c r="AL27" s="208" t="s">
        <v>2</v>
      </c>
      <c r="AM27" s="211" t="s">
        <v>2</v>
      </c>
      <c r="AN27" s="266" t="s">
        <v>235</v>
      </c>
      <c r="AO27" s="208" t="s">
        <v>2</v>
      </c>
      <c r="AP27" s="211" t="s">
        <v>2</v>
      </c>
      <c r="AQ27" s="266" t="s">
        <v>235</v>
      </c>
      <c r="AR27" s="208" t="s">
        <v>2</v>
      </c>
      <c r="AS27" s="211" t="s">
        <v>2</v>
      </c>
      <c r="AT27" s="266" t="s">
        <v>235</v>
      </c>
      <c r="AU27" s="208" t="s">
        <v>2</v>
      </c>
      <c r="AV27" s="211" t="s">
        <v>2</v>
      </c>
      <c r="AW27" s="284" t="s">
        <v>235</v>
      </c>
      <c r="AX27" s="210" t="s">
        <v>2</v>
      </c>
      <c r="AY27" s="211" t="s">
        <v>2</v>
      </c>
      <c r="AZ27" s="284" t="s">
        <v>235</v>
      </c>
      <c r="BA27" s="210" t="s">
        <v>2</v>
      </c>
      <c r="BB27" s="211" t="s">
        <v>2</v>
      </c>
      <c r="BC27" s="266" t="s">
        <v>235</v>
      </c>
      <c r="BD27" s="208" t="s">
        <v>2</v>
      </c>
      <c r="BE27" s="211" t="s">
        <v>2</v>
      </c>
      <c r="BF27" s="266" t="s">
        <v>235</v>
      </c>
      <c r="BG27" s="208" t="s">
        <v>2</v>
      </c>
      <c r="BH27" s="211" t="s">
        <v>2</v>
      </c>
      <c r="BI27" s="266" t="s">
        <v>235</v>
      </c>
      <c r="BJ27" s="208" t="s">
        <v>2</v>
      </c>
      <c r="BK27" s="211" t="s">
        <v>2</v>
      </c>
      <c r="BL27" s="266" t="s">
        <v>235</v>
      </c>
      <c r="BM27" s="208" t="s">
        <v>2</v>
      </c>
      <c r="BN27" s="211" t="s">
        <v>2</v>
      </c>
      <c r="BO27" s="266" t="s">
        <v>235</v>
      </c>
      <c r="BP27" s="208" t="s">
        <v>2</v>
      </c>
      <c r="BQ27" s="211" t="s">
        <v>2</v>
      </c>
      <c r="BR27" s="284" t="s">
        <v>235</v>
      </c>
      <c r="BS27" s="28"/>
      <c r="BT27" s="28"/>
      <c r="BU27" s="28"/>
      <c r="BV27" s="28"/>
    </row>
    <row r="28" spans="1:74">
      <c r="A28" s="105" t="s">
        <v>65</v>
      </c>
      <c r="B28" s="210" t="s">
        <v>2</v>
      </c>
      <c r="C28" s="211" t="s">
        <v>2</v>
      </c>
      <c r="D28" s="284" t="s">
        <v>235</v>
      </c>
      <c r="E28" s="212" t="s">
        <v>2</v>
      </c>
      <c r="F28" s="211" t="s">
        <v>2</v>
      </c>
      <c r="G28" s="266" t="s">
        <v>235</v>
      </c>
      <c r="H28" s="208" t="s">
        <v>2</v>
      </c>
      <c r="I28" s="211" t="s">
        <v>2</v>
      </c>
      <c r="J28" s="266" t="s">
        <v>235</v>
      </c>
      <c r="K28" s="208" t="s">
        <v>2</v>
      </c>
      <c r="L28" s="211" t="s">
        <v>2</v>
      </c>
      <c r="M28" s="266" t="s">
        <v>235</v>
      </c>
      <c r="N28" s="208" t="s">
        <v>2</v>
      </c>
      <c r="O28" s="211" t="s">
        <v>2</v>
      </c>
      <c r="P28" s="266" t="s">
        <v>235</v>
      </c>
      <c r="Q28" s="208" t="s">
        <v>2</v>
      </c>
      <c r="R28" s="211" t="s">
        <v>2</v>
      </c>
      <c r="S28" s="284" t="s">
        <v>235</v>
      </c>
      <c r="T28" s="210" t="s">
        <v>2</v>
      </c>
      <c r="U28" s="211" t="s">
        <v>2</v>
      </c>
      <c r="V28" s="266" t="s">
        <v>235</v>
      </c>
      <c r="W28" s="208" t="s">
        <v>2</v>
      </c>
      <c r="X28" s="211" t="s">
        <v>2</v>
      </c>
      <c r="Y28" s="266" t="s">
        <v>235</v>
      </c>
      <c r="Z28" s="208" t="s">
        <v>2</v>
      </c>
      <c r="AA28" s="211" t="s">
        <v>2</v>
      </c>
      <c r="AB28" s="266" t="s">
        <v>235</v>
      </c>
      <c r="AC28" s="208" t="s">
        <v>2</v>
      </c>
      <c r="AD28" s="211" t="s">
        <v>2</v>
      </c>
      <c r="AE28" s="266" t="s">
        <v>235</v>
      </c>
      <c r="AF28" s="208" t="s">
        <v>2</v>
      </c>
      <c r="AG28" s="211" t="s">
        <v>2</v>
      </c>
      <c r="AH28" s="284" t="s">
        <v>235</v>
      </c>
      <c r="AI28" s="210" t="s">
        <v>2</v>
      </c>
      <c r="AJ28" s="211" t="s">
        <v>2</v>
      </c>
      <c r="AK28" s="266" t="s">
        <v>235</v>
      </c>
      <c r="AL28" s="208" t="s">
        <v>2</v>
      </c>
      <c r="AM28" s="211" t="s">
        <v>2</v>
      </c>
      <c r="AN28" s="266" t="s">
        <v>235</v>
      </c>
      <c r="AO28" s="208" t="s">
        <v>2</v>
      </c>
      <c r="AP28" s="211" t="s">
        <v>2</v>
      </c>
      <c r="AQ28" s="266" t="s">
        <v>235</v>
      </c>
      <c r="AR28" s="208" t="s">
        <v>2</v>
      </c>
      <c r="AS28" s="211" t="s">
        <v>2</v>
      </c>
      <c r="AT28" s="266" t="s">
        <v>235</v>
      </c>
      <c r="AU28" s="208" t="s">
        <v>2</v>
      </c>
      <c r="AV28" s="211" t="s">
        <v>2</v>
      </c>
      <c r="AW28" s="284" t="s">
        <v>235</v>
      </c>
      <c r="AX28" s="210" t="s">
        <v>2</v>
      </c>
      <c r="AY28" s="211" t="s">
        <v>2</v>
      </c>
      <c r="AZ28" s="284" t="s">
        <v>235</v>
      </c>
      <c r="BA28" s="210" t="s">
        <v>2</v>
      </c>
      <c r="BB28" s="211" t="s">
        <v>2</v>
      </c>
      <c r="BC28" s="266" t="s">
        <v>235</v>
      </c>
      <c r="BD28" s="208" t="s">
        <v>2</v>
      </c>
      <c r="BE28" s="211" t="s">
        <v>2</v>
      </c>
      <c r="BF28" s="266" t="s">
        <v>235</v>
      </c>
      <c r="BG28" s="208" t="s">
        <v>2</v>
      </c>
      <c r="BH28" s="211" t="s">
        <v>2</v>
      </c>
      <c r="BI28" s="266" t="s">
        <v>235</v>
      </c>
      <c r="BJ28" s="208" t="s">
        <v>2</v>
      </c>
      <c r="BK28" s="211" t="s">
        <v>2</v>
      </c>
      <c r="BL28" s="266" t="s">
        <v>235</v>
      </c>
      <c r="BM28" s="208" t="s">
        <v>2</v>
      </c>
      <c r="BN28" s="211" t="s">
        <v>2</v>
      </c>
      <c r="BO28" s="266" t="s">
        <v>235</v>
      </c>
      <c r="BP28" s="208" t="s">
        <v>2</v>
      </c>
      <c r="BQ28" s="211" t="s">
        <v>2</v>
      </c>
      <c r="BR28" s="284" t="s">
        <v>235</v>
      </c>
      <c r="BS28" s="28"/>
      <c r="BT28" s="28"/>
      <c r="BU28" s="28"/>
      <c r="BV28" s="28"/>
    </row>
    <row r="29" spans="1:74">
      <c r="A29" s="105" t="s">
        <v>66</v>
      </c>
      <c r="B29" s="210">
        <v>6.049872875213623</v>
      </c>
      <c r="C29" s="211">
        <v>0.51029306650161743</v>
      </c>
      <c r="D29" s="284" t="s">
        <v>235</v>
      </c>
      <c r="E29" s="212">
        <v>-0.26582115888595581</v>
      </c>
      <c r="F29" s="211">
        <v>1.7193790525197983E-2</v>
      </c>
      <c r="G29" s="266" t="s">
        <v>235</v>
      </c>
      <c r="H29" s="208">
        <v>-2.8109202161431313E-2</v>
      </c>
      <c r="I29" s="211">
        <v>9.1993222013115883E-3</v>
      </c>
      <c r="J29" s="266" t="s">
        <v>235</v>
      </c>
      <c r="K29" s="208" t="s">
        <v>2</v>
      </c>
      <c r="L29" s="211" t="s">
        <v>2</v>
      </c>
      <c r="M29" s="266" t="s">
        <v>235</v>
      </c>
      <c r="N29" s="208" t="s">
        <v>2</v>
      </c>
      <c r="O29" s="211" t="s">
        <v>2</v>
      </c>
      <c r="P29" s="266" t="s">
        <v>235</v>
      </c>
      <c r="Q29" s="208" t="s">
        <v>2</v>
      </c>
      <c r="R29" s="211" t="s">
        <v>2</v>
      </c>
      <c r="S29" s="284" t="s">
        <v>235</v>
      </c>
      <c r="T29" s="210">
        <v>12.370338439941406</v>
      </c>
      <c r="U29" s="211">
        <v>1.3910292387008667</v>
      </c>
      <c r="V29" s="266" t="s">
        <v>235</v>
      </c>
      <c r="W29" s="208">
        <v>-0.97598707675933838</v>
      </c>
      <c r="X29" s="211">
        <v>1.1305723190307617</v>
      </c>
      <c r="Y29" s="266" t="s">
        <v>235</v>
      </c>
      <c r="Z29" s="208">
        <v>-1.2612297534942627</v>
      </c>
      <c r="AA29" s="211">
        <v>1.2987524271011353</v>
      </c>
      <c r="AB29" s="266" t="s">
        <v>235</v>
      </c>
      <c r="AC29" s="208">
        <v>2.7534868717193604</v>
      </c>
      <c r="AD29" s="211">
        <v>1.1642711162567139</v>
      </c>
      <c r="AE29" s="266" t="s">
        <v>235</v>
      </c>
      <c r="AF29" s="208">
        <v>7.0384550094604492</v>
      </c>
      <c r="AG29" s="211">
        <v>1.4078942537307739</v>
      </c>
      <c r="AH29" s="284" t="s">
        <v>235</v>
      </c>
      <c r="AI29" s="210">
        <v>-45.347457885742188</v>
      </c>
      <c r="AJ29" s="211">
        <v>1.0058454275131226</v>
      </c>
      <c r="AK29" s="266" t="s">
        <v>235</v>
      </c>
      <c r="AL29" s="208">
        <v>-1.6349993944168091</v>
      </c>
      <c r="AM29" s="211">
        <v>0.54886919260025024</v>
      </c>
      <c r="AN29" s="266" t="s">
        <v>235</v>
      </c>
      <c r="AO29" s="208">
        <v>-3.6116158962249756</v>
      </c>
      <c r="AP29" s="211">
        <v>1.2470066547393799</v>
      </c>
      <c r="AQ29" s="266" t="s">
        <v>235</v>
      </c>
      <c r="AR29" s="208">
        <v>-0.85510677099227905</v>
      </c>
      <c r="AS29" s="211">
        <v>0.82338440418243408</v>
      </c>
      <c r="AT29" s="266" t="s">
        <v>235</v>
      </c>
      <c r="AU29" s="208">
        <v>-42.573482513427734</v>
      </c>
      <c r="AV29" s="211">
        <v>1.2226033210754395</v>
      </c>
      <c r="AW29" s="284" t="s">
        <v>235</v>
      </c>
      <c r="AX29" s="210">
        <v>-5.7939639091491699</v>
      </c>
      <c r="AY29" s="211">
        <v>1.3464441299438477</v>
      </c>
      <c r="AZ29" s="284" t="s">
        <v>235</v>
      </c>
      <c r="BA29" s="210">
        <v>-3.6468565464019775</v>
      </c>
      <c r="BB29" s="211">
        <v>1.2333482503890991</v>
      </c>
      <c r="BC29" s="266" t="s">
        <v>235</v>
      </c>
      <c r="BD29" s="208">
        <v>21.199186325073242</v>
      </c>
      <c r="BE29" s="211">
        <v>1.0266637802124023</v>
      </c>
      <c r="BF29" s="266" t="s">
        <v>235</v>
      </c>
      <c r="BG29" s="208">
        <v>44.133052825927734</v>
      </c>
      <c r="BH29" s="211">
        <v>1.0532500743865967</v>
      </c>
      <c r="BI29" s="266" t="s">
        <v>235</v>
      </c>
      <c r="BJ29" s="208">
        <v>12.187895774841309</v>
      </c>
      <c r="BK29" s="211">
        <v>0.97599828243255615</v>
      </c>
      <c r="BL29" s="266" t="s">
        <v>235</v>
      </c>
      <c r="BM29" s="208">
        <v>15.431135177612305</v>
      </c>
      <c r="BN29" s="211">
        <v>1.1404188871383667</v>
      </c>
      <c r="BO29" s="266" t="s">
        <v>235</v>
      </c>
      <c r="BP29" s="208">
        <v>16.524421691894531</v>
      </c>
      <c r="BQ29" s="211">
        <v>1.0344148874282837</v>
      </c>
      <c r="BR29" s="284" t="s">
        <v>235</v>
      </c>
      <c r="BS29" s="28"/>
      <c r="BT29" s="28"/>
      <c r="BU29" s="28"/>
      <c r="BV29" s="28"/>
    </row>
    <row r="30" spans="1:74">
      <c r="A30" s="105" t="s">
        <v>67</v>
      </c>
      <c r="B30" s="210" t="s">
        <v>2</v>
      </c>
      <c r="C30" s="211" t="s">
        <v>2</v>
      </c>
      <c r="D30" s="284" t="s">
        <v>235</v>
      </c>
      <c r="E30" s="212" t="s">
        <v>2</v>
      </c>
      <c r="F30" s="211" t="s">
        <v>2</v>
      </c>
      <c r="G30" s="266" t="s">
        <v>235</v>
      </c>
      <c r="H30" s="208" t="s">
        <v>2</v>
      </c>
      <c r="I30" s="211" t="s">
        <v>2</v>
      </c>
      <c r="J30" s="266" t="s">
        <v>235</v>
      </c>
      <c r="K30" s="208" t="s">
        <v>2</v>
      </c>
      <c r="L30" s="211" t="s">
        <v>2</v>
      </c>
      <c r="M30" s="266" t="s">
        <v>235</v>
      </c>
      <c r="N30" s="208" t="s">
        <v>2</v>
      </c>
      <c r="O30" s="211" t="s">
        <v>2</v>
      </c>
      <c r="P30" s="266" t="s">
        <v>235</v>
      </c>
      <c r="Q30" s="208" t="s">
        <v>2</v>
      </c>
      <c r="R30" s="211" t="s">
        <v>2</v>
      </c>
      <c r="S30" s="284" t="s">
        <v>235</v>
      </c>
      <c r="T30" s="210" t="s">
        <v>2</v>
      </c>
      <c r="U30" s="211" t="s">
        <v>2</v>
      </c>
      <c r="V30" s="266" t="s">
        <v>235</v>
      </c>
      <c r="W30" s="208" t="s">
        <v>2</v>
      </c>
      <c r="X30" s="211" t="s">
        <v>2</v>
      </c>
      <c r="Y30" s="266" t="s">
        <v>235</v>
      </c>
      <c r="Z30" s="208" t="s">
        <v>2</v>
      </c>
      <c r="AA30" s="211" t="s">
        <v>2</v>
      </c>
      <c r="AB30" s="266" t="s">
        <v>235</v>
      </c>
      <c r="AC30" s="208" t="s">
        <v>2</v>
      </c>
      <c r="AD30" s="211" t="s">
        <v>2</v>
      </c>
      <c r="AE30" s="266" t="s">
        <v>235</v>
      </c>
      <c r="AF30" s="208" t="s">
        <v>2</v>
      </c>
      <c r="AG30" s="211" t="s">
        <v>2</v>
      </c>
      <c r="AH30" s="284" t="s">
        <v>235</v>
      </c>
      <c r="AI30" s="210" t="s">
        <v>2</v>
      </c>
      <c r="AJ30" s="211" t="s">
        <v>2</v>
      </c>
      <c r="AK30" s="266" t="s">
        <v>235</v>
      </c>
      <c r="AL30" s="208" t="s">
        <v>2</v>
      </c>
      <c r="AM30" s="211" t="s">
        <v>2</v>
      </c>
      <c r="AN30" s="266" t="s">
        <v>235</v>
      </c>
      <c r="AO30" s="208" t="s">
        <v>2</v>
      </c>
      <c r="AP30" s="211" t="s">
        <v>2</v>
      </c>
      <c r="AQ30" s="266" t="s">
        <v>235</v>
      </c>
      <c r="AR30" s="208" t="s">
        <v>2</v>
      </c>
      <c r="AS30" s="211" t="s">
        <v>2</v>
      </c>
      <c r="AT30" s="266" t="s">
        <v>235</v>
      </c>
      <c r="AU30" s="208" t="s">
        <v>2</v>
      </c>
      <c r="AV30" s="211" t="s">
        <v>2</v>
      </c>
      <c r="AW30" s="284" t="s">
        <v>235</v>
      </c>
      <c r="AX30" s="210" t="s">
        <v>2</v>
      </c>
      <c r="AY30" s="211" t="s">
        <v>2</v>
      </c>
      <c r="AZ30" s="284" t="s">
        <v>235</v>
      </c>
      <c r="BA30" s="210" t="s">
        <v>2</v>
      </c>
      <c r="BB30" s="211" t="s">
        <v>2</v>
      </c>
      <c r="BC30" s="266" t="s">
        <v>235</v>
      </c>
      <c r="BD30" s="208" t="s">
        <v>2</v>
      </c>
      <c r="BE30" s="211" t="s">
        <v>2</v>
      </c>
      <c r="BF30" s="266" t="s">
        <v>235</v>
      </c>
      <c r="BG30" s="208" t="s">
        <v>2</v>
      </c>
      <c r="BH30" s="211" t="s">
        <v>2</v>
      </c>
      <c r="BI30" s="266" t="s">
        <v>235</v>
      </c>
      <c r="BJ30" s="208" t="s">
        <v>2</v>
      </c>
      <c r="BK30" s="211" t="s">
        <v>2</v>
      </c>
      <c r="BL30" s="266" t="s">
        <v>235</v>
      </c>
      <c r="BM30" s="208" t="s">
        <v>2</v>
      </c>
      <c r="BN30" s="211" t="s">
        <v>2</v>
      </c>
      <c r="BO30" s="266" t="s">
        <v>235</v>
      </c>
      <c r="BP30" s="208" t="s">
        <v>2</v>
      </c>
      <c r="BQ30" s="211" t="s">
        <v>2</v>
      </c>
      <c r="BR30" s="284" t="s">
        <v>235</v>
      </c>
      <c r="BS30" s="28"/>
      <c r="BT30" s="28"/>
      <c r="BU30" s="28"/>
      <c r="BV30" s="28"/>
    </row>
    <row r="31" spans="1:74">
      <c r="A31" s="105" t="s">
        <v>68</v>
      </c>
      <c r="B31" s="210" t="s">
        <v>2</v>
      </c>
      <c r="C31" s="211" t="s">
        <v>2</v>
      </c>
      <c r="D31" s="284" t="s">
        <v>235</v>
      </c>
      <c r="E31" s="212" t="s">
        <v>2</v>
      </c>
      <c r="F31" s="211" t="s">
        <v>2</v>
      </c>
      <c r="G31" s="266" t="s">
        <v>235</v>
      </c>
      <c r="H31" s="208" t="s">
        <v>2</v>
      </c>
      <c r="I31" s="211" t="s">
        <v>2</v>
      </c>
      <c r="J31" s="266" t="s">
        <v>235</v>
      </c>
      <c r="K31" s="208" t="s">
        <v>2</v>
      </c>
      <c r="L31" s="211" t="s">
        <v>2</v>
      </c>
      <c r="M31" s="266" t="s">
        <v>235</v>
      </c>
      <c r="N31" s="208" t="s">
        <v>2</v>
      </c>
      <c r="O31" s="211" t="s">
        <v>2</v>
      </c>
      <c r="P31" s="266" t="s">
        <v>235</v>
      </c>
      <c r="Q31" s="208" t="s">
        <v>2</v>
      </c>
      <c r="R31" s="211" t="s">
        <v>2</v>
      </c>
      <c r="S31" s="284" t="s">
        <v>235</v>
      </c>
      <c r="T31" s="210" t="s">
        <v>2</v>
      </c>
      <c r="U31" s="211" t="s">
        <v>2</v>
      </c>
      <c r="V31" s="266" t="s">
        <v>235</v>
      </c>
      <c r="W31" s="208" t="s">
        <v>2</v>
      </c>
      <c r="X31" s="211" t="s">
        <v>2</v>
      </c>
      <c r="Y31" s="266" t="s">
        <v>235</v>
      </c>
      <c r="Z31" s="208" t="s">
        <v>2</v>
      </c>
      <c r="AA31" s="211" t="s">
        <v>2</v>
      </c>
      <c r="AB31" s="266" t="s">
        <v>235</v>
      </c>
      <c r="AC31" s="208" t="s">
        <v>2</v>
      </c>
      <c r="AD31" s="211" t="s">
        <v>2</v>
      </c>
      <c r="AE31" s="266" t="s">
        <v>235</v>
      </c>
      <c r="AF31" s="208" t="s">
        <v>2</v>
      </c>
      <c r="AG31" s="211" t="s">
        <v>2</v>
      </c>
      <c r="AH31" s="284" t="s">
        <v>235</v>
      </c>
      <c r="AI31" s="210" t="s">
        <v>2</v>
      </c>
      <c r="AJ31" s="211" t="s">
        <v>2</v>
      </c>
      <c r="AK31" s="266" t="s">
        <v>235</v>
      </c>
      <c r="AL31" s="208" t="s">
        <v>2</v>
      </c>
      <c r="AM31" s="211" t="s">
        <v>2</v>
      </c>
      <c r="AN31" s="266" t="s">
        <v>235</v>
      </c>
      <c r="AO31" s="208" t="s">
        <v>2</v>
      </c>
      <c r="AP31" s="211" t="s">
        <v>2</v>
      </c>
      <c r="AQ31" s="266" t="s">
        <v>235</v>
      </c>
      <c r="AR31" s="208" t="s">
        <v>2</v>
      </c>
      <c r="AS31" s="211" t="s">
        <v>2</v>
      </c>
      <c r="AT31" s="266" t="s">
        <v>235</v>
      </c>
      <c r="AU31" s="208" t="s">
        <v>2</v>
      </c>
      <c r="AV31" s="211" t="s">
        <v>2</v>
      </c>
      <c r="AW31" s="284" t="s">
        <v>235</v>
      </c>
      <c r="AX31" s="210" t="s">
        <v>2</v>
      </c>
      <c r="AY31" s="211" t="s">
        <v>2</v>
      </c>
      <c r="AZ31" s="284" t="s">
        <v>235</v>
      </c>
      <c r="BA31" s="210" t="s">
        <v>2</v>
      </c>
      <c r="BB31" s="211" t="s">
        <v>2</v>
      </c>
      <c r="BC31" s="266" t="s">
        <v>235</v>
      </c>
      <c r="BD31" s="208" t="s">
        <v>2</v>
      </c>
      <c r="BE31" s="211" t="s">
        <v>2</v>
      </c>
      <c r="BF31" s="266" t="s">
        <v>235</v>
      </c>
      <c r="BG31" s="208" t="s">
        <v>2</v>
      </c>
      <c r="BH31" s="211" t="s">
        <v>2</v>
      </c>
      <c r="BI31" s="266" t="s">
        <v>235</v>
      </c>
      <c r="BJ31" s="208" t="s">
        <v>2</v>
      </c>
      <c r="BK31" s="211" t="s">
        <v>2</v>
      </c>
      <c r="BL31" s="266" t="s">
        <v>235</v>
      </c>
      <c r="BM31" s="208" t="s">
        <v>2</v>
      </c>
      <c r="BN31" s="211" t="s">
        <v>2</v>
      </c>
      <c r="BO31" s="266" t="s">
        <v>235</v>
      </c>
      <c r="BP31" s="208" t="s">
        <v>2</v>
      </c>
      <c r="BQ31" s="211" t="s">
        <v>2</v>
      </c>
      <c r="BR31" s="284" t="s">
        <v>235</v>
      </c>
      <c r="BS31" s="28"/>
      <c r="BT31" s="28"/>
      <c r="BU31" s="28"/>
      <c r="BV31" s="28"/>
    </row>
    <row r="32" spans="1:74">
      <c r="A32" s="105" t="s">
        <v>69</v>
      </c>
      <c r="B32" s="210">
        <v>2.7841873168945313</v>
      </c>
      <c r="C32" s="211">
        <v>0.30420050024986267</v>
      </c>
      <c r="D32" s="284" t="s">
        <v>235</v>
      </c>
      <c r="E32" s="212">
        <v>-0.1996491551399231</v>
      </c>
      <c r="F32" s="211">
        <v>1.75193902105093E-2</v>
      </c>
      <c r="G32" s="266" t="s">
        <v>235</v>
      </c>
      <c r="H32" s="208">
        <v>-2.4118745699524879E-2</v>
      </c>
      <c r="I32" s="211">
        <v>6.1775799840688705E-3</v>
      </c>
      <c r="J32" s="266" t="s">
        <v>235</v>
      </c>
      <c r="K32" s="208" t="s">
        <v>2</v>
      </c>
      <c r="L32" s="211" t="s">
        <v>2</v>
      </c>
      <c r="M32" s="266" t="s">
        <v>235</v>
      </c>
      <c r="N32" s="208" t="s">
        <v>2</v>
      </c>
      <c r="O32" s="211" t="s">
        <v>2</v>
      </c>
      <c r="P32" s="266" t="s">
        <v>235</v>
      </c>
      <c r="Q32" s="208" t="s">
        <v>2</v>
      </c>
      <c r="R32" s="211" t="s">
        <v>2</v>
      </c>
      <c r="S32" s="284" t="s">
        <v>235</v>
      </c>
      <c r="T32" s="210">
        <v>4.0493550300598145</v>
      </c>
      <c r="U32" s="211">
        <v>1.0542032718658447</v>
      </c>
      <c r="V32" s="266" t="s">
        <v>235</v>
      </c>
      <c r="W32" s="208">
        <v>2.6679918766021729</v>
      </c>
      <c r="X32" s="211">
        <v>0.88355118036270142</v>
      </c>
      <c r="Y32" s="266" t="s">
        <v>235</v>
      </c>
      <c r="Z32" s="208">
        <v>-0.98371082544326782</v>
      </c>
      <c r="AA32" s="211">
        <v>1.0836409330368042</v>
      </c>
      <c r="AB32" s="266" t="s">
        <v>235</v>
      </c>
      <c r="AC32" s="208">
        <v>3.275054931640625</v>
      </c>
      <c r="AD32" s="211">
        <v>1.0054582357406616</v>
      </c>
      <c r="AE32" s="266" t="s">
        <v>235</v>
      </c>
      <c r="AF32" s="208">
        <v>-3.5932853817939758E-2</v>
      </c>
      <c r="AG32" s="211">
        <v>1.0542607307434082</v>
      </c>
      <c r="AH32" s="284" t="s">
        <v>235</v>
      </c>
      <c r="AI32" s="210">
        <v>-49.981418609619141</v>
      </c>
      <c r="AJ32" s="211">
        <v>0.98413985967636108</v>
      </c>
      <c r="AK32" s="266" t="s">
        <v>235</v>
      </c>
      <c r="AL32" s="208">
        <v>-6.6976547241210938</v>
      </c>
      <c r="AM32" s="211">
        <v>0.65628457069396973</v>
      </c>
      <c r="AN32" s="266" t="s">
        <v>235</v>
      </c>
      <c r="AO32" s="208">
        <v>3.3737180233001709</v>
      </c>
      <c r="AP32" s="211">
        <v>0.92391431331634521</v>
      </c>
      <c r="AQ32" s="266" t="s">
        <v>235</v>
      </c>
      <c r="AR32" s="208">
        <v>-2.8264245986938477</v>
      </c>
      <c r="AS32" s="211">
        <v>0.86595296859741211</v>
      </c>
      <c r="AT32" s="266" t="s">
        <v>235</v>
      </c>
      <c r="AU32" s="208">
        <v>-50.298656463623047</v>
      </c>
      <c r="AV32" s="211">
        <v>1.0441200733184814</v>
      </c>
      <c r="AW32" s="284" t="s">
        <v>235</v>
      </c>
      <c r="AX32" s="210">
        <v>-10.177281379699707</v>
      </c>
      <c r="AY32" s="211">
        <v>1.0726863145828247</v>
      </c>
      <c r="AZ32" s="284" t="s">
        <v>235</v>
      </c>
      <c r="BA32" s="210">
        <v>-23.231067657470703</v>
      </c>
      <c r="BB32" s="211">
        <v>0.78447598218917847</v>
      </c>
      <c r="BC32" s="266" t="s">
        <v>235</v>
      </c>
      <c r="BD32" s="208">
        <v>1.6523860692977905</v>
      </c>
      <c r="BE32" s="211">
        <v>0.64190769195556641</v>
      </c>
      <c r="BF32" s="266" t="s">
        <v>235</v>
      </c>
      <c r="BG32" s="208">
        <v>-9.3277091979980469</v>
      </c>
      <c r="BH32" s="211">
        <v>0.86006414890289307</v>
      </c>
      <c r="BI32" s="266" t="s">
        <v>235</v>
      </c>
      <c r="BJ32" s="208">
        <v>-4.4905977249145508</v>
      </c>
      <c r="BK32" s="211">
        <v>0.68369591236114502</v>
      </c>
      <c r="BL32" s="266" t="s">
        <v>235</v>
      </c>
      <c r="BM32" s="208">
        <v>-20.30589485168457</v>
      </c>
      <c r="BN32" s="211">
        <v>1.0357210636138916</v>
      </c>
      <c r="BO32" s="266" t="s">
        <v>235</v>
      </c>
      <c r="BP32" s="208">
        <v>11.662670135498047</v>
      </c>
      <c r="BQ32" s="211">
        <v>0.83910322189331055</v>
      </c>
      <c r="BR32" s="284" t="s">
        <v>235</v>
      </c>
      <c r="BS32" s="28"/>
      <c r="BT32" s="28"/>
      <c r="BU32" s="28"/>
      <c r="BV32" s="28"/>
    </row>
    <row r="33" spans="1:74">
      <c r="A33" s="105" t="s">
        <v>70</v>
      </c>
      <c r="B33" s="210">
        <v>10.575385093688965</v>
      </c>
      <c r="C33" s="211">
        <v>1.0411485433578491</v>
      </c>
      <c r="D33" s="284" t="s">
        <v>235</v>
      </c>
      <c r="E33" s="212">
        <v>0.13469699025154114</v>
      </c>
      <c r="F33" s="211">
        <v>4.3828818947076797E-2</v>
      </c>
      <c r="G33" s="266" t="s">
        <v>235</v>
      </c>
      <c r="H33" s="208">
        <v>6.6196858882904053E-2</v>
      </c>
      <c r="I33" s="211">
        <v>1.8548449501395226E-2</v>
      </c>
      <c r="J33" s="266" t="s">
        <v>235</v>
      </c>
      <c r="K33" s="208" t="s">
        <v>2</v>
      </c>
      <c r="L33" s="211" t="s">
        <v>2</v>
      </c>
      <c r="M33" s="266" t="s">
        <v>235</v>
      </c>
      <c r="N33" s="208" t="s">
        <v>2</v>
      </c>
      <c r="O33" s="211" t="s">
        <v>2</v>
      </c>
      <c r="P33" s="266" t="s">
        <v>235</v>
      </c>
      <c r="Q33" s="208" t="s">
        <v>2</v>
      </c>
      <c r="R33" s="211" t="s">
        <v>2</v>
      </c>
      <c r="S33" s="284" t="s">
        <v>235</v>
      </c>
      <c r="T33" s="210">
        <v>5.435981273651123</v>
      </c>
      <c r="U33" s="211">
        <v>1.2843426465988159</v>
      </c>
      <c r="V33" s="266" t="s">
        <v>235</v>
      </c>
      <c r="W33" s="208">
        <v>1.1354559659957886</v>
      </c>
      <c r="X33" s="211">
        <v>1.3121662139892578</v>
      </c>
      <c r="Y33" s="266" t="s">
        <v>235</v>
      </c>
      <c r="Z33" s="208">
        <v>-1.1627975702285767</v>
      </c>
      <c r="AA33" s="211">
        <v>1.2613762617111206</v>
      </c>
      <c r="AB33" s="266" t="s">
        <v>235</v>
      </c>
      <c r="AC33" s="208">
        <v>3.4015424251556396</v>
      </c>
      <c r="AD33" s="211">
        <v>1.0278136730194092</v>
      </c>
      <c r="AE33" s="266" t="s">
        <v>235</v>
      </c>
      <c r="AF33" s="208">
        <v>1.988344669342041</v>
      </c>
      <c r="AG33" s="211">
        <v>1.2895715236663818</v>
      </c>
      <c r="AH33" s="284" t="s">
        <v>235</v>
      </c>
      <c r="AI33" s="210">
        <v>-13.38880729675293</v>
      </c>
      <c r="AJ33" s="211">
        <v>1.1595196723937988</v>
      </c>
      <c r="AK33" s="266" t="s">
        <v>235</v>
      </c>
      <c r="AL33" s="208">
        <v>0.21387171745300293</v>
      </c>
      <c r="AM33" s="211">
        <v>0.90859532356262207</v>
      </c>
      <c r="AN33" s="266" t="s">
        <v>235</v>
      </c>
      <c r="AO33" s="208">
        <v>6.2344236373901367</v>
      </c>
      <c r="AP33" s="211">
        <v>1.1182634830474854</v>
      </c>
      <c r="AQ33" s="266" t="s">
        <v>235</v>
      </c>
      <c r="AR33" s="208">
        <v>-3.3043994903564453</v>
      </c>
      <c r="AS33" s="211">
        <v>1.2535812854766846</v>
      </c>
      <c r="AT33" s="266" t="s">
        <v>235</v>
      </c>
      <c r="AU33" s="208">
        <v>-22.06181526184082</v>
      </c>
      <c r="AV33" s="211">
        <v>1.1162418127059937</v>
      </c>
      <c r="AW33" s="284" t="s">
        <v>235</v>
      </c>
      <c r="AX33" s="210">
        <v>-5.341484546661377</v>
      </c>
      <c r="AY33" s="211">
        <v>1.2706841230392456</v>
      </c>
      <c r="AZ33" s="284" t="s">
        <v>235</v>
      </c>
      <c r="BA33" s="210">
        <v>-16.21449089050293</v>
      </c>
      <c r="BB33" s="211">
        <v>1.3774856328964233</v>
      </c>
      <c r="BC33" s="266" t="s">
        <v>235</v>
      </c>
      <c r="BD33" s="208">
        <v>23.880039215087891</v>
      </c>
      <c r="BE33" s="211">
        <v>1.0731173753738403</v>
      </c>
      <c r="BF33" s="266" t="s">
        <v>235</v>
      </c>
      <c r="BG33" s="208">
        <v>-0.93970727920532227</v>
      </c>
      <c r="BH33" s="211">
        <v>1.0963692665100098</v>
      </c>
      <c r="BI33" s="266" t="s">
        <v>235</v>
      </c>
      <c r="BJ33" s="208">
        <v>1.8073780536651611</v>
      </c>
      <c r="BK33" s="211">
        <v>0.90030843019485474</v>
      </c>
      <c r="BL33" s="266" t="s">
        <v>235</v>
      </c>
      <c r="BM33" s="208">
        <v>-3.1466867923736572</v>
      </c>
      <c r="BN33" s="211">
        <v>1.0697904825210571</v>
      </c>
      <c r="BO33" s="266" t="s">
        <v>235</v>
      </c>
      <c r="BP33" s="208">
        <v>7.9584221839904785</v>
      </c>
      <c r="BQ33" s="211">
        <v>1.0785114765167236</v>
      </c>
      <c r="BR33" s="284" t="s">
        <v>235</v>
      </c>
      <c r="BS33" s="28"/>
      <c r="BT33" s="28"/>
      <c r="BU33" s="28"/>
      <c r="BV33" s="28"/>
    </row>
    <row r="34" spans="1:74">
      <c r="A34" s="105" t="s">
        <v>71</v>
      </c>
      <c r="B34" s="210">
        <v>5.5382695198059082</v>
      </c>
      <c r="C34" s="211">
        <v>0.36298409104347229</v>
      </c>
      <c r="D34" s="284" t="s">
        <v>235</v>
      </c>
      <c r="E34" s="212">
        <v>-0.10695448517799377</v>
      </c>
      <c r="F34" s="211">
        <v>1.1401232331991196E-2</v>
      </c>
      <c r="G34" s="266" t="s">
        <v>235</v>
      </c>
      <c r="H34" s="208">
        <v>-1.9633309915661812E-2</v>
      </c>
      <c r="I34" s="211">
        <v>9.8407147452235222E-3</v>
      </c>
      <c r="J34" s="266" t="s">
        <v>235</v>
      </c>
      <c r="K34" s="208" t="s">
        <v>2</v>
      </c>
      <c r="L34" s="211" t="s">
        <v>2</v>
      </c>
      <c r="M34" s="266" t="s">
        <v>235</v>
      </c>
      <c r="N34" s="208" t="s">
        <v>2</v>
      </c>
      <c r="O34" s="211" t="s">
        <v>2</v>
      </c>
      <c r="P34" s="266" t="s">
        <v>235</v>
      </c>
      <c r="Q34" s="208" t="s">
        <v>2</v>
      </c>
      <c r="R34" s="211" t="s">
        <v>2</v>
      </c>
      <c r="S34" s="284" t="s">
        <v>235</v>
      </c>
      <c r="T34" s="210">
        <v>3.9162311553955078</v>
      </c>
      <c r="U34" s="211">
        <v>0.69016748666763306</v>
      </c>
      <c r="V34" s="266" t="s">
        <v>235</v>
      </c>
      <c r="W34" s="208">
        <v>-3.2155489921569824</v>
      </c>
      <c r="X34" s="211">
        <v>0.6763378381729126</v>
      </c>
      <c r="Y34" s="266" t="s">
        <v>235</v>
      </c>
      <c r="Z34" s="208">
        <v>2.3973093032836914</v>
      </c>
      <c r="AA34" s="211">
        <v>0.75899869203567505</v>
      </c>
      <c r="AB34" s="266" t="s">
        <v>235</v>
      </c>
      <c r="AC34" s="208">
        <v>4.2651591300964355</v>
      </c>
      <c r="AD34" s="211">
        <v>0.55252671241760254</v>
      </c>
      <c r="AE34" s="266" t="s">
        <v>235</v>
      </c>
      <c r="AF34" s="208">
        <v>0.6829829216003418</v>
      </c>
      <c r="AG34" s="211">
        <v>0.67937511205673218</v>
      </c>
      <c r="AH34" s="284" t="s">
        <v>235</v>
      </c>
      <c r="AI34" s="210">
        <v>-43.352748870849609</v>
      </c>
      <c r="AJ34" s="211">
        <v>0.55450654029846191</v>
      </c>
      <c r="AK34" s="266" t="s">
        <v>235</v>
      </c>
      <c r="AL34" s="208">
        <v>-22.324264526367188</v>
      </c>
      <c r="AM34" s="211">
        <v>0.60940062999725342</v>
      </c>
      <c r="AN34" s="266" t="s">
        <v>235</v>
      </c>
      <c r="AO34" s="208">
        <v>1.9181135892868042</v>
      </c>
      <c r="AP34" s="211">
        <v>0.6432000994682312</v>
      </c>
      <c r="AQ34" s="266" t="s">
        <v>235</v>
      </c>
      <c r="AR34" s="208">
        <v>-3.0046641826629639</v>
      </c>
      <c r="AS34" s="211">
        <v>0.62527906894683838</v>
      </c>
      <c r="AT34" s="266" t="s">
        <v>235</v>
      </c>
      <c r="AU34" s="208">
        <v>-40.231410980224609</v>
      </c>
      <c r="AV34" s="211">
        <v>0.65859514474868774</v>
      </c>
      <c r="AW34" s="284" t="s">
        <v>235</v>
      </c>
      <c r="AX34" s="210">
        <v>-6.4911041259765625</v>
      </c>
      <c r="AY34" s="211">
        <v>0.63554739952087402</v>
      </c>
      <c r="AZ34" s="284" t="s">
        <v>235</v>
      </c>
      <c r="BA34" s="210">
        <v>-13.233828544616699</v>
      </c>
      <c r="BB34" s="211">
        <v>0.59794783592224121</v>
      </c>
      <c r="BC34" s="266" t="s">
        <v>235</v>
      </c>
      <c r="BD34" s="208">
        <v>6.4896626472473145</v>
      </c>
      <c r="BE34" s="211">
        <v>0.5112384557723999</v>
      </c>
      <c r="BF34" s="266" t="s">
        <v>235</v>
      </c>
      <c r="BG34" s="208">
        <v>2.7554337978363037</v>
      </c>
      <c r="BH34" s="211">
        <v>0.62403392791748047</v>
      </c>
      <c r="BI34" s="266" t="s">
        <v>235</v>
      </c>
      <c r="BJ34" s="208">
        <v>-1.1998335123062134</v>
      </c>
      <c r="BK34" s="211">
        <v>0.45219576358795166</v>
      </c>
      <c r="BL34" s="266" t="s">
        <v>235</v>
      </c>
      <c r="BM34" s="208">
        <v>-10.73979377746582</v>
      </c>
      <c r="BN34" s="211">
        <v>0.63323032855987549</v>
      </c>
      <c r="BO34" s="266" t="s">
        <v>235</v>
      </c>
      <c r="BP34" s="208">
        <v>2.4472143650054932</v>
      </c>
      <c r="BQ34" s="211">
        <v>0.5528528094291687</v>
      </c>
      <c r="BR34" s="284" t="s">
        <v>235</v>
      </c>
      <c r="BS34" s="28"/>
      <c r="BT34" s="28"/>
      <c r="BU34" s="28"/>
      <c r="BV34" s="28"/>
    </row>
    <row r="35" spans="1:74">
      <c r="A35" s="105" t="s">
        <v>72</v>
      </c>
      <c r="B35" s="210">
        <v>9.6510887145996094</v>
      </c>
      <c r="C35" s="211">
        <v>0.40011847019195557</v>
      </c>
      <c r="D35" s="284" t="s">
        <v>235</v>
      </c>
      <c r="E35" s="212">
        <v>-7.5691983103752136E-2</v>
      </c>
      <c r="F35" s="211">
        <v>1.2427966110408306E-2</v>
      </c>
      <c r="G35" s="266" t="s">
        <v>235</v>
      </c>
      <c r="H35" s="208">
        <v>3.1646792194806039E-5</v>
      </c>
      <c r="I35" s="211">
        <v>7.9209012910723686E-3</v>
      </c>
      <c r="J35" s="266" t="s">
        <v>235</v>
      </c>
      <c r="K35" s="208" t="s">
        <v>2</v>
      </c>
      <c r="L35" s="211" t="s">
        <v>2</v>
      </c>
      <c r="M35" s="266" t="s">
        <v>235</v>
      </c>
      <c r="N35" s="208" t="s">
        <v>2</v>
      </c>
      <c r="O35" s="211" t="s">
        <v>2</v>
      </c>
      <c r="P35" s="266" t="s">
        <v>235</v>
      </c>
      <c r="Q35" s="208" t="s">
        <v>2</v>
      </c>
      <c r="R35" s="211" t="s">
        <v>2</v>
      </c>
      <c r="S35" s="284" t="s">
        <v>235</v>
      </c>
      <c r="T35" s="210">
        <v>9.5665407180786133</v>
      </c>
      <c r="U35" s="211">
        <v>0.96189588308334351</v>
      </c>
      <c r="V35" s="266" t="s">
        <v>235</v>
      </c>
      <c r="W35" s="208">
        <v>-0.56667864322662354</v>
      </c>
      <c r="X35" s="211">
        <v>0.86553394794464111</v>
      </c>
      <c r="Y35" s="266" t="s">
        <v>235</v>
      </c>
      <c r="Z35" s="208">
        <v>-3.495633602142334</v>
      </c>
      <c r="AA35" s="211">
        <v>0.94426476955413818</v>
      </c>
      <c r="AB35" s="266" t="s">
        <v>235</v>
      </c>
      <c r="AC35" s="208">
        <v>4.5308222770690918</v>
      </c>
      <c r="AD35" s="211">
        <v>0.88943314552307129</v>
      </c>
      <c r="AE35" s="266" t="s">
        <v>235</v>
      </c>
      <c r="AF35" s="208">
        <v>-0.23097117245197296</v>
      </c>
      <c r="AG35" s="211">
        <v>0.91010570526123047</v>
      </c>
      <c r="AH35" s="284" t="s">
        <v>235</v>
      </c>
      <c r="AI35" s="210">
        <v>-36.282249450683594</v>
      </c>
      <c r="AJ35" s="211">
        <v>0.70257270336151123</v>
      </c>
      <c r="AK35" s="266" t="s">
        <v>235</v>
      </c>
      <c r="AL35" s="208">
        <v>-6.9272565841674805</v>
      </c>
      <c r="AM35" s="211">
        <v>0.57933753728866577</v>
      </c>
      <c r="AN35" s="266" t="s">
        <v>235</v>
      </c>
      <c r="AO35" s="208">
        <v>-4.5310239791870117</v>
      </c>
      <c r="AP35" s="211">
        <v>0.87401008605957031</v>
      </c>
      <c r="AQ35" s="266" t="s">
        <v>235</v>
      </c>
      <c r="AR35" s="208">
        <v>11.015462875366211</v>
      </c>
      <c r="AS35" s="211">
        <v>0.54896873235702515</v>
      </c>
      <c r="AT35" s="266" t="s">
        <v>235</v>
      </c>
      <c r="AU35" s="208">
        <v>-30.681465148925781</v>
      </c>
      <c r="AV35" s="211">
        <v>0.82578742504119873</v>
      </c>
      <c r="AW35" s="284" t="s">
        <v>235</v>
      </c>
      <c r="AX35" s="210">
        <v>-1.3053548336029053</v>
      </c>
      <c r="AY35" s="211">
        <v>0.95700937509536743</v>
      </c>
      <c r="AZ35" s="284" t="s">
        <v>235</v>
      </c>
      <c r="BA35" s="210">
        <v>-22.97819709777832</v>
      </c>
      <c r="BB35" s="211">
        <v>1.1608562469482422</v>
      </c>
      <c r="BC35" s="266" t="s">
        <v>235</v>
      </c>
      <c r="BD35" s="208">
        <v>16.973041534423828</v>
      </c>
      <c r="BE35" s="211">
        <v>0.5172649621963501</v>
      </c>
      <c r="BF35" s="266" t="s">
        <v>235</v>
      </c>
      <c r="BG35" s="208">
        <v>11.45372486114502</v>
      </c>
      <c r="BH35" s="211">
        <v>0.58540993928909302</v>
      </c>
      <c r="BI35" s="266" t="s">
        <v>235</v>
      </c>
      <c r="BJ35" s="208">
        <v>7.7088360786437988</v>
      </c>
      <c r="BK35" s="211">
        <v>0.52636492252349854</v>
      </c>
      <c r="BL35" s="266" t="s">
        <v>235</v>
      </c>
      <c r="BM35" s="208">
        <v>-7.3901925086975098</v>
      </c>
      <c r="BN35" s="211">
        <v>0.70299220085144043</v>
      </c>
      <c r="BO35" s="266" t="s">
        <v>235</v>
      </c>
      <c r="BP35" s="208">
        <v>22.83013916015625</v>
      </c>
      <c r="BQ35" s="211">
        <v>0.71055132150650024</v>
      </c>
      <c r="BR35" s="284" t="s">
        <v>235</v>
      </c>
      <c r="BS35" s="28"/>
      <c r="BT35" s="28"/>
      <c r="BU35" s="28"/>
      <c r="BV35" s="28"/>
    </row>
    <row r="36" spans="1:74">
      <c r="A36" s="105" t="s">
        <v>73</v>
      </c>
      <c r="B36" s="210">
        <v>0.27897670865058899</v>
      </c>
      <c r="C36" s="211">
        <v>0.21912403404712677</v>
      </c>
      <c r="D36" s="284" t="s">
        <v>235</v>
      </c>
      <c r="E36" s="212">
        <v>-7.9924106597900391E-2</v>
      </c>
      <c r="F36" s="211">
        <v>1.5901334583759308E-2</v>
      </c>
      <c r="G36" s="266" t="s">
        <v>235</v>
      </c>
      <c r="H36" s="208">
        <v>-3.8347471505403519E-2</v>
      </c>
      <c r="I36" s="211">
        <v>7.2361668571829796E-3</v>
      </c>
      <c r="J36" s="266" t="s">
        <v>235</v>
      </c>
      <c r="K36" s="208" t="s">
        <v>2</v>
      </c>
      <c r="L36" s="211" t="s">
        <v>2</v>
      </c>
      <c r="M36" s="266" t="s">
        <v>235</v>
      </c>
      <c r="N36" s="208" t="s">
        <v>2</v>
      </c>
      <c r="O36" s="211" t="s">
        <v>2</v>
      </c>
      <c r="P36" s="266" t="s">
        <v>235</v>
      </c>
      <c r="Q36" s="208" t="s">
        <v>2</v>
      </c>
      <c r="R36" s="211" t="s">
        <v>2</v>
      </c>
      <c r="S36" s="284" t="s">
        <v>235</v>
      </c>
      <c r="T36" s="210">
        <v>13.577401161193848</v>
      </c>
      <c r="U36" s="211">
        <v>1.1400753259658813</v>
      </c>
      <c r="V36" s="266" t="s">
        <v>235</v>
      </c>
      <c r="W36" s="208">
        <v>-1.7455586194992065</v>
      </c>
      <c r="X36" s="211">
        <v>0.90883010625839233</v>
      </c>
      <c r="Y36" s="266" t="s">
        <v>235</v>
      </c>
      <c r="Z36" s="208">
        <v>-4.5580840110778809</v>
      </c>
      <c r="AA36" s="211">
        <v>1.0801043510437012</v>
      </c>
      <c r="AB36" s="266" t="s">
        <v>235</v>
      </c>
      <c r="AC36" s="208">
        <v>10.602784156799316</v>
      </c>
      <c r="AD36" s="211">
        <v>1.1403073072433472</v>
      </c>
      <c r="AE36" s="266" t="s">
        <v>235</v>
      </c>
      <c r="AF36" s="208">
        <v>11.412274360656738</v>
      </c>
      <c r="AG36" s="211">
        <v>1.1292376518249512</v>
      </c>
      <c r="AH36" s="284" t="s">
        <v>235</v>
      </c>
      <c r="AI36" s="210">
        <v>-48.964683532714844</v>
      </c>
      <c r="AJ36" s="211">
        <v>1.0497105121612549</v>
      </c>
      <c r="AK36" s="266" t="s">
        <v>235</v>
      </c>
      <c r="AL36" s="208">
        <v>-33.083400726318359</v>
      </c>
      <c r="AM36" s="211">
        <v>1.0293288230895996</v>
      </c>
      <c r="AN36" s="266" t="s">
        <v>235</v>
      </c>
      <c r="AO36" s="208">
        <v>-7.0791535377502441</v>
      </c>
      <c r="AP36" s="211">
        <v>0.97471779584884644</v>
      </c>
      <c r="AQ36" s="266" t="s">
        <v>235</v>
      </c>
      <c r="AR36" s="208">
        <v>-13.332073211669922</v>
      </c>
      <c r="AS36" s="211">
        <v>0.89594358205795288</v>
      </c>
      <c r="AT36" s="266" t="s">
        <v>235</v>
      </c>
      <c r="AU36" s="208">
        <v>-41.304065704345703</v>
      </c>
      <c r="AV36" s="211">
        <v>1.2201246023178101</v>
      </c>
      <c r="AW36" s="284" t="s">
        <v>235</v>
      </c>
      <c r="AX36" s="210">
        <v>-10.22590446472168</v>
      </c>
      <c r="AY36" s="211">
        <v>1.145068883895874</v>
      </c>
      <c r="AZ36" s="284" t="s">
        <v>235</v>
      </c>
      <c r="BA36" s="210">
        <v>-24.841638565063477</v>
      </c>
      <c r="BB36" s="211">
        <v>0.89081144332885742</v>
      </c>
      <c r="BC36" s="266" t="s">
        <v>235</v>
      </c>
      <c r="BD36" s="208">
        <v>0.25602686405181885</v>
      </c>
      <c r="BE36" s="211">
        <v>0.50103175640106201</v>
      </c>
      <c r="BF36" s="266" t="s">
        <v>235</v>
      </c>
      <c r="BG36" s="208">
        <v>6.1750283241271973</v>
      </c>
      <c r="BH36" s="211">
        <v>0.94325417280197144</v>
      </c>
      <c r="BI36" s="266" t="s">
        <v>235</v>
      </c>
      <c r="BJ36" s="208">
        <v>-4.0691432952880859</v>
      </c>
      <c r="BK36" s="211">
        <v>0.70301997661590576</v>
      </c>
      <c r="BL36" s="266" t="s">
        <v>235</v>
      </c>
      <c r="BM36" s="208">
        <v>-3.1762418746948242</v>
      </c>
      <c r="BN36" s="211">
        <v>1.1073846817016602</v>
      </c>
      <c r="BO36" s="266" t="s">
        <v>235</v>
      </c>
      <c r="BP36" s="208">
        <v>7.5179619789123535</v>
      </c>
      <c r="BQ36" s="211">
        <v>1.0112593173980713</v>
      </c>
      <c r="BR36" s="284" t="s">
        <v>235</v>
      </c>
      <c r="BS36" s="28"/>
      <c r="BT36" s="28"/>
      <c r="BU36" s="28"/>
      <c r="BV36" s="28"/>
    </row>
    <row r="37" spans="1:74">
      <c r="A37" s="105" t="s">
        <v>74</v>
      </c>
      <c r="B37" s="210">
        <v>1.9327747821807861</v>
      </c>
      <c r="C37" s="211">
        <v>0.27640810608863831</v>
      </c>
      <c r="D37" s="284" t="s">
        <v>235</v>
      </c>
      <c r="E37" s="212">
        <v>-0.21667110919952393</v>
      </c>
      <c r="F37" s="211">
        <v>1.5458757057785988E-2</v>
      </c>
      <c r="G37" s="266" t="s">
        <v>235</v>
      </c>
      <c r="H37" s="208">
        <v>6.1987238004803658E-3</v>
      </c>
      <c r="I37" s="211">
        <v>5.5618030019104481E-3</v>
      </c>
      <c r="J37" s="266" t="s">
        <v>235</v>
      </c>
      <c r="K37" s="208" t="s">
        <v>2</v>
      </c>
      <c r="L37" s="211" t="s">
        <v>2</v>
      </c>
      <c r="M37" s="266" t="s">
        <v>235</v>
      </c>
      <c r="N37" s="208" t="s">
        <v>2</v>
      </c>
      <c r="O37" s="211" t="s">
        <v>2</v>
      </c>
      <c r="P37" s="266" t="s">
        <v>235</v>
      </c>
      <c r="Q37" s="208" t="s">
        <v>2</v>
      </c>
      <c r="R37" s="211" t="s">
        <v>2</v>
      </c>
      <c r="S37" s="284" t="s">
        <v>235</v>
      </c>
      <c r="T37" s="210">
        <v>12.910984992980957</v>
      </c>
      <c r="U37" s="211">
        <v>0.82193130254745483</v>
      </c>
      <c r="V37" s="266" t="s">
        <v>235</v>
      </c>
      <c r="W37" s="208">
        <v>-2.2729697227478027</v>
      </c>
      <c r="X37" s="211">
        <v>0.91070652008056641</v>
      </c>
      <c r="Y37" s="266" t="s">
        <v>235</v>
      </c>
      <c r="Z37" s="208">
        <v>-4.7043852806091309</v>
      </c>
      <c r="AA37" s="211">
        <v>0.85065394639968872</v>
      </c>
      <c r="AB37" s="266" t="s">
        <v>235</v>
      </c>
      <c r="AC37" s="208">
        <v>5.6349911689758301</v>
      </c>
      <c r="AD37" s="211">
        <v>0.74140053987503052</v>
      </c>
      <c r="AE37" s="266" t="s">
        <v>235</v>
      </c>
      <c r="AF37" s="208">
        <v>10.831847190856934</v>
      </c>
      <c r="AG37" s="211">
        <v>0.90532392263412476</v>
      </c>
      <c r="AH37" s="284" t="s">
        <v>235</v>
      </c>
      <c r="AI37" s="210">
        <v>-39.137569427490234</v>
      </c>
      <c r="AJ37" s="211">
        <v>0.65181660652160645</v>
      </c>
      <c r="AK37" s="266" t="s">
        <v>235</v>
      </c>
      <c r="AL37" s="208">
        <v>0.91781699657440186</v>
      </c>
      <c r="AM37" s="211">
        <v>0.47419631481170654</v>
      </c>
      <c r="AN37" s="266" t="s">
        <v>235</v>
      </c>
      <c r="AO37" s="208">
        <v>-6.8705167770385742</v>
      </c>
      <c r="AP37" s="211">
        <v>0.82385343313217163</v>
      </c>
      <c r="AQ37" s="266" t="s">
        <v>235</v>
      </c>
      <c r="AR37" s="208">
        <v>0.50343263149261475</v>
      </c>
      <c r="AS37" s="211">
        <v>0.54146879911422729</v>
      </c>
      <c r="AT37" s="266" t="s">
        <v>235</v>
      </c>
      <c r="AU37" s="208">
        <v>-37.444839477539063</v>
      </c>
      <c r="AV37" s="211">
        <v>0.77736479043960571</v>
      </c>
      <c r="AW37" s="284" t="s">
        <v>235</v>
      </c>
      <c r="AX37" s="210">
        <v>-7.8923306465148926</v>
      </c>
      <c r="AY37" s="211">
        <v>0.80588537454605103</v>
      </c>
      <c r="AZ37" s="284" t="s">
        <v>235</v>
      </c>
      <c r="BA37" s="210">
        <v>-4.8546028137207031</v>
      </c>
      <c r="BB37" s="211">
        <v>0.59036362171173096</v>
      </c>
      <c r="BC37" s="266" t="s">
        <v>235</v>
      </c>
      <c r="BD37" s="208">
        <v>4.405632495880127</v>
      </c>
      <c r="BE37" s="211">
        <v>0.54310458898544312</v>
      </c>
      <c r="BF37" s="266" t="s">
        <v>235</v>
      </c>
      <c r="BG37" s="208">
        <v>14.147193908691406</v>
      </c>
      <c r="BH37" s="211">
        <v>0.84658312797546387</v>
      </c>
      <c r="BI37" s="266" t="s">
        <v>235</v>
      </c>
      <c r="BJ37" s="208">
        <v>1.1602965593338013</v>
      </c>
      <c r="BK37" s="211">
        <v>0.47711807489395142</v>
      </c>
      <c r="BL37" s="266" t="s">
        <v>235</v>
      </c>
      <c r="BM37" s="208">
        <v>21.401203155517578</v>
      </c>
      <c r="BN37" s="211">
        <v>0.79853039979934692</v>
      </c>
      <c r="BO37" s="266" t="s">
        <v>235</v>
      </c>
      <c r="BP37" s="208">
        <v>10.620181083679199</v>
      </c>
      <c r="BQ37" s="211">
        <v>0.65096062421798706</v>
      </c>
      <c r="BR37" s="284" t="s">
        <v>235</v>
      </c>
      <c r="BS37" s="28"/>
      <c r="BT37" s="28"/>
      <c r="BU37" s="28"/>
      <c r="BV37" s="28"/>
    </row>
    <row r="38" spans="1:74">
      <c r="A38" s="105" t="s">
        <v>75</v>
      </c>
      <c r="B38" s="210">
        <v>31.941066741943359</v>
      </c>
      <c r="C38" s="211">
        <v>1.9348326921463013</v>
      </c>
      <c r="D38" s="284" t="s">
        <v>235</v>
      </c>
      <c r="E38" s="212">
        <v>9.2551104724407196E-2</v>
      </c>
      <c r="F38" s="211">
        <v>3.4581594169139862E-2</v>
      </c>
      <c r="G38" s="266" t="s">
        <v>235</v>
      </c>
      <c r="H38" s="208">
        <v>-2.0598119124770164E-2</v>
      </c>
      <c r="I38" s="211">
        <v>4.5137975364923477E-2</v>
      </c>
      <c r="J38" s="266" t="s">
        <v>235</v>
      </c>
      <c r="K38" s="208" t="s">
        <v>2</v>
      </c>
      <c r="L38" s="211" t="s">
        <v>2</v>
      </c>
      <c r="M38" s="266" t="s">
        <v>235</v>
      </c>
      <c r="N38" s="208" t="s">
        <v>2</v>
      </c>
      <c r="O38" s="211" t="s">
        <v>2</v>
      </c>
      <c r="P38" s="266" t="s">
        <v>235</v>
      </c>
      <c r="Q38" s="208" t="s">
        <v>2</v>
      </c>
      <c r="R38" s="211" t="s">
        <v>2</v>
      </c>
      <c r="S38" s="284" t="s">
        <v>235</v>
      </c>
      <c r="T38" s="210">
        <v>4.1123943328857422</v>
      </c>
      <c r="U38" s="211">
        <v>1.1289737224578857</v>
      </c>
      <c r="V38" s="266" t="s">
        <v>235</v>
      </c>
      <c r="W38" s="208">
        <v>0.71663433313369751</v>
      </c>
      <c r="X38" s="211">
        <v>1.2388671636581421</v>
      </c>
      <c r="Y38" s="266" t="s">
        <v>235</v>
      </c>
      <c r="Z38" s="208">
        <v>-3.86966872215271</v>
      </c>
      <c r="AA38" s="211">
        <v>1.1353923082351685</v>
      </c>
      <c r="AB38" s="266" t="s">
        <v>235</v>
      </c>
      <c r="AC38" s="208">
        <v>-1.0372726917266846</v>
      </c>
      <c r="AD38" s="211">
        <v>0.65546047687530518</v>
      </c>
      <c r="AE38" s="266" t="s">
        <v>235</v>
      </c>
      <c r="AF38" s="208">
        <v>-3.3661441802978516</v>
      </c>
      <c r="AG38" s="211">
        <v>1.1151493787765503</v>
      </c>
      <c r="AH38" s="284" t="s">
        <v>235</v>
      </c>
      <c r="AI38" s="210">
        <v>-15.579791069030762</v>
      </c>
      <c r="AJ38" s="211">
        <v>1.2081429958343506</v>
      </c>
      <c r="AK38" s="266" t="s">
        <v>235</v>
      </c>
      <c r="AL38" s="208">
        <v>-8.6590595245361328</v>
      </c>
      <c r="AM38" s="211">
        <v>1.0179160833358765</v>
      </c>
      <c r="AN38" s="266" t="s">
        <v>235</v>
      </c>
      <c r="AO38" s="208">
        <v>-1.0175225734710693</v>
      </c>
      <c r="AP38" s="211">
        <v>1.0984444618225098</v>
      </c>
      <c r="AQ38" s="266" t="s">
        <v>235</v>
      </c>
      <c r="AR38" s="208">
        <v>2.0950899124145508</v>
      </c>
      <c r="AS38" s="211">
        <v>1.102429986000061</v>
      </c>
      <c r="AT38" s="266" t="s">
        <v>235</v>
      </c>
      <c r="AU38" s="208">
        <v>-17.152833938598633</v>
      </c>
      <c r="AV38" s="211">
        <v>1.3141796588897705</v>
      </c>
      <c r="AW38" s="284" t="s">
        <v>235</v>
      </c>
      <c r="AX38" s="210">
        <v>-3.0219714641571045</v>
      </c>
      <c r="AY38" s="211">
        <v>0.7823219895362854</v>
      </c>
      <c r="AZ38" s="284" t="s">
        <v>235</v>
      </c>
      <c r="BA38" s="210">
        <v>-22.895088195800781</v>
      </c>
      <c r="BB38" s="211">
        <v>1.4301292896270752</v>
      </c>
      <c r="BC38" s="266" t="s">
        <v>235</v>
      </c>
      <c r="BD38" s="208">
        <v>20.299674987792969</v>
      </c>
      <c r="BE38" s="211">
        <v>1.5128105878829956</v>
      </c>
      <c r="BF38" s="266" t="s">
        <v>235</v>
      </c>
      <c r="BG38" s="208">
        <v>29.70245361328125</v>
      </c>
      <c r="BH38" s="211">
        <v>1.2586063146591187</v>
      </c>
      <c r="BI38" s="266" t="s">
        <v>235</v>
      </c>
      <c r="BJ38" s="208">
        <v>8.6687774658203125</v>
      </c>
      <c r="BK38" s="211">
        <v>1.2498162984848022</v>
      </c>
      <c r="BL38" s="266" t="s">
        <v>235</v>
      </c>
      <c r="BM38" s="208">
        <v>5.6107416152954102</v>
      </c>
      <c r="BN38" s="211">
        <v>1.0642762184143066</v>
      </c>
      <c r="BO38" s="266" t="s">
        <v>235</v>
      </c>
      <c r="BP38" s="208">
        <v>20.706584930419922</v>
      </c>
      <c r="BQ38" s="211">
        <v>1.2909849882125854</v>
      </c>
      <c r="BR38" s="284" t="s">
        <v>235</v>
      </c>
      <c r="BS38" s="28"/>
      <c r="BT38" s="28"/>
      <c r="BU38" s="28"/>
      <c r="BV38" s="28"/>
    </row>
    <row r="39" spans="1:74">
      <c r="A39" s="105" t="s">
        <v>76</v>
      </c>
      <c r="B39" s="210">
        <v>12.34400749206543</v>
      </c>
      <c r="C39" s="211">
        <v>0.7134971022605896</v>
      </c>
      <c r="D39" s="284" t="s">
        <v>235</v>
      </c>
      <c r="E39" s="212">
        <v>-0.10718213766813278</v>
      </c>
      <c r="F39" s="211">
        <v>1.7915163189172745E-2</v>
      </c>
      <c r="G39" s="266" t="s">
        <v>235</v>
      </c>
      <c r="H39" s="208">
        <v>-8.4002822637557983E-2</v>
      </c>
      <c r="I39" s="211">
        <v>1.5078254975378513E-2</v>
      </c>
      <c r="J39" s="266" t="s">
        <v>235</v>
      </c>
      <c r="K39" s="208" t="s">
        <v>2</v>
      </c>
      <c r="L39" s="211" t="s">
        <v>2</v>
      </c>
      <c r="M39" s="266" t="s">
        <v>235</v>
      </c>
      <c r="N39" s="208" t="s">
        <v>2</v>
      </c>
      <c r="O39" s="211" t="s">
        <v>2</v>
      </c>
      <c r="P39" s="266" t="s">
        <v>235</v>
      </c>
      <c r="Q39" s="208" t="s">
        <v>2</v>
      </c>
      <c r="R39" s="211" t="s">
        <v>2</v>
      </c>
      <c r="S39" s="284" t="s">
        <v>235</v>
      </c>
      <c r="T39" s="210">
        <v>11.028160095214844</v>
      </c>
      <c r="U39" s="211">
        <v>1.2471771240234375</v>
      </c>
      <c r="V39" s="266" t="s">
        <v>235</v>
      </c>
      <c r="W39" s="208">
        <v>0.92116844654083252</v>
      </c>
      <c r="X39" s="211">
        <v>0.96150356531143188</v>
      </c>
      <c r="Y39" s="266" t="s">
        <v>235</v>
      </c>
      <c r="Z39" s="208">
        <v>-4.5865354537963867</v>
      </c>
      <c r="AA39" s="211">
        <v>1.176081657409668</v>
      </c>
      <c r="AB39" s="266" t="s">
        <v>235</v>
      </c>
      <c r="AC39" s="208">
        <v>11.819570541381836</v>
      </c>
      <c r="AD39" s="211">
        <v>1.1617151498794556</v>
      </c>
      <c r="AE39" s="266" t="s">
        <v>235</v>
      </c>
      <c r="AF39" s="208">
        <v>0.46251508593559265</v>
      </c>
      <c r="AG39" s="211">
        <v>1.2380291223526001</v>
      </c>
      <c r="AH39" s="284" t="s">
        <v>235</v>
      </c>
      <c r="AI39" s="210">
        <v>-53.122104644775391</v>
      </c>
      <c r="AJ39" s="211">
        <v>0.92421650886535645</v>
      </c>
      <c r="AK39" s="266" t="s">
        <v>235</v>
      </c>
      <c r="AL39" s="208">
        <v>-7.6015448570251465</v>
      </c>
      <c r="AM39" s="211">
        <v>0.64775562286376953</v>
      </c>
      <c r="AN39" s="266" t="s">
        <v>235</v>
      </c>
      <c r="AO39" s="208">
        <v>-0.34310993552207947</v>
      </c>
      <c r="AP39" s="211">
        <v>1.0069525241851807</v>
      </c>
      <c r="AQ39" s="266" t="s">
        <v>235</v>
      </c>
      <c r="AR39" s="208">
        <v>9.8037395477294922</v>
      </c>
      <c r="AS39" s="211">
        <v>0.91227984428405762</v>
      </c>
      <c r="AT39" s="266" t="s">
        <v>235</v>
      </c>
      <c r="AU39" s="208">
        <v>-64.716293334960938</v>
      </c>
      <c r="AV39" s="211">
        <v>0.73253607749938965</v>
      </c>
      <c r="AW39" s="284" t="s">
        <v>235</v>
      </c>
      <c r="AX39" s="210">
        <v>-13.139476776123047</v>
      </c>
      <c r="AY39" s="211">
        <v>1.1950609683990479</v>
      </c>
      <c r="AZ39" s="284" t="s">
        <v>235</v>
      </c>
      <c r="BA39" s="210">
        <v>-16.194395065307617</v>
      </c>
      <c r="BB39" s="211">
        <v>0.98646724224090576</v>
      </c>
      <c r="BC39" s="266" t="s">
        <v>235</v>
      </c>
      <c r="BD39" s="208">
        <v>17.287017822265625</v>
      </c>
      <c r="BE39" s="211">
        <v>0.75815916061401367</v>
      </c>
      <c r="BF39" s="266" t="s">
        <v>235</v>
      </c>
      <c r="BG39" s="208">
        <v>5.272942066192627</v>
      </c>
      <c r="BH39" s="211">
        <v>0.84376847743988037</v>
      </c>
      <c r="BI39" s="266" t="s">
        <v>235</v>
      </c>
      <c r="BJ39" s="208">
        <v>3.0149943828582764</v>
      </c>
      <c r="BK39" s="211">
        <v>0.65161502361297607</v>
      </c>
      <c r="BL39" s="266" t="s">
        <v>235</v>
      </c>
      <c r="BM39" s="208">
        <v>-11.440390586853027</v>
      </c>
      <c r="BN39" s="211">
        <v>1.0324201583862305</v>
      </c>
      <c r="BO39" s="266" t="s">
        <v>235</v>
      </c>
      <c r="BP39" s="208">
        <v>16.647584915161133</v>
      </c>
      <c r="BQ39" s="211">
        <v>1.0132969617843628</v>
      </c>
      <c r="BR39" s="284" t="s">
        <v>235</v>
      </c>
      <c r="BS39" s="28"/>
      <c r="BT39" s="28"/>
      <c r="BU39" s="28"/>
      <c r="BV39" s="28"/>
    </row>
    <row r="40" spans="1:74">
      <c r="A40" s="105" t="s">
        <v>77</v>
      </c>
      <c r="B40" s="210">
        <v>2.1600699424743652</v>
      </c>
      <c r="C40" s="211">
        <v>0.41768050193786621</v>
      </c>
      <c r="D40" s="284" t="s">
        <v>235</v>
      </c>
      <c r="E40" s="212">
        <v>-0.12243203073740005</v>
      </c>
      <c r="F40" s="211">
        <v>2.6681762188673019E-2</v>
      </c>
      <c r="G40" s="266" t="s">
        <v>235</v>
      </c>
      <c r="H40" s="208">
        <v>-2.8534164652228355E-2</v>
      </c>
      <c r="I40" s="211">
        <v>1.2258024886250496E-2</v>
      </c>
      <c r="J40" s="266" t="s">
        <v>235</v>
      </c>
      <c r="K40" s="208" t="s">
        <v>2</v>
      </c>
      <c r="L40" s="211" t="s">
        <v>2</v>
      </c>
      <c r="M40" s="266" t="s">
        <v>235</v>
      </c>
      <c r="N40" s="208" t="s">
        <v>2</v>
      </c>
      <c r="O40" s="211" t="s">
        <v>2</v>
      </c>
      <c r="P40" s="266" t="s">
        <v>235</v>
      </c>
      <c r="Q40" s="208" t="s">
        <v>2</v>
      </c>
      <c r="R40" s="211" t="s">
        <v>2</v>
      </c>
      <c r="S40" s="284" t="s">
        <v>235</v>
      </c>
      <c r="T40" s="210">
        <v>11.215167999267578</v>
      </c>
      <c r="U40" s="211">
        <v>1.1474655866622925</v>
      </c>
      <c r="V40" s="266" t="s">
        <v>235</v>
      </c>
      <c r="W40" s="208">
        <v>-6.0663843154907227</v>
      </c>
      <c r="X40" s="211">
        <v>1.0788675546646118</v>
      </c>
      <c r="Y40" s="266" t="s">
        <v>235</v>
      </c>
      <c r="Z40" s="208">
        <v>-8.2329130172729492</v>
      </c>
      <c r="AA40" s="211">
        <v>1.1206083297729492</v>
      </c>
      <c r="AB40" s="266" t="s">
        <v>235</v>
      </c>
      <c r="AC40" s="208">
        <v>4.6960544586181641</v>
      </c>
      <c r="AD40" s="211">
        <v>1.0345641374588013</v>
      </c>
      <c r="AE40" s="266" t="s">
        <v>235</v>
      </c>
      <c r="AF40" s="208">
        <v>9.8859376907348633</v>
      </c>
      <c r="AG40" s="211">
        <v>1.1854443550109863</v>
      </c>
      <c r="AH40" s="284" t="s">
        <v>235</v>
      </c>
      <c r="AI40" s="210">
        <v>-35.945171356201172</v>
      </c>
      <c r="AJ40" s="211">
        <v>1.0159528255462646</v>
      </c>
      <c r="AK40" s="266" t="s">
        <v>235</v>
      </c>
      <c r="AL40" s="208">
        <v>-0.45787778496742249</v>
      </c>
      <c r="AM40" s="211">
        <v>0.73728972673416138</v>
      </c>
      <c r="AN40" s="266" t="s">
        <v>235</v>
      </c>
      <c r="AO40" s="208">
        <v>-6.2384958267211914</v>
      </c>
      <c r="AP40" s="211">
        <v>1.112241268157959</v>
      </c>
      <c r="AQ40" s="266" t="s">
        <v>235</v>
      </c>
      <c r="AR40" s="208">
        <v>0.54451227188110352</v>
      </c>
      <c r="AS40" s="211">
        <v>1.0001266002655029</v>
      </c>
      <c r="AT40" s="266" t="s">
        <v>235</v>
      </c>
      <c r="AU40" s="208">
        <v>-32.988182067871094</v>
      </c>
      <c r="AV40" s="211">
        <v>1.2809934616088867</v>
      </c>
      <c r="AW40" s="284" t="s">
        <v>235</v>
      </c>
      <c r="AX40" s="210">
        <v>-7.7395830154418945</v>
      </c>
      <c r="AY40" s="211">
        <v>1.2731754779815674</v>
      </c>
      <c r="AZ40" s="284" t="s">
        <v>235</v>
      </c>
      <c r="BA40" s="210">
        <v>-20.581882476806641</v>
      </c>
      <c r="BB40" s="211">
        <v>1.016857385635376</v>
      </c>
      <c r="BC40" s="266" t="s">
        <v>235</v>
      </c>
      <c r="BD40" s="208">
        <v>7.333829402923584</v>
      </c>
      <c r="BE40" s="211">
        <v>0.52918785810470581</v>
      </c>
      <c r="BF40" s="266" t="s">
        <v>235</v>
      </c>
      <c r="BG40" s="208">
        <v>3.5143804550170898</v>
      </c>
      <c r="BH40" s="211">
        <v>0.96489763259887695</v>
      </c>
      <c r="BI40" s="266" t="s">
        <v>235</v>
      </c>
      <c r="BJ40" s="208">
        <v>0.51748460531234741</v>
      </c>
      <c r="BK40" s="211">
        <v>0.72404682636260986</v>
      </c>
      <c r="BL40" s="266" t="s">
        <v>235</v>
      </c>
      <c r="BM40" s="208">
        <v>-7.9015684127807617</v>
      </c>
      <c r="BN40" s="211">
        <v>1.0714807510375977</v>
      </c>
      <c r="BO40" s="266" t="s">
        <v>235</v>
      </c>
      <c r="BP40" s="208">
        <v>7.867220401763916</v>
      </c>
      <c r="BQ40" s="211">
        <v>0.87491852045059204</v>
      </c>
      <c r="BR40" s="284" t="s">
        <v>235</v>
      </c>
      <c r="BS40" s="28"/>
      <c r="BT40" s="28"/>
      <c r="BU40" s="28"/>
      <c r="BV40" s="28"/>
    </row>
    <row r="41" spans="1:74">
      <c r="A41" s="105" t="s">
        <v>78</v>
      </c>
      <c r="B41" s="210">
        <v>30.22161865234375</v>
      </c>
      <c r="C41" s="211">
        <v>3.2202847003936768</v>
      </c>
      <c r="D41" s="284" t="s">
        <v>235</v>
      </c>
      <c r="E41" s="212">
        <v>-2.0921815186738968E-2</v>
      </c>
      <c r="F41" s="211">
        <v>6.3059836626052856E-2</v>
      </c>
      <c r="G41" s="266" t="s">
        <v>235</v>
      </c>
      <c r="H41" s="208">
        <v>-0.1457444429397583</v>
      </c>
      <c r="I41" s="211">
        <v>5.8991830796003342E-2</v>
      </c>
      <c r="J41" s="266" t="s">
        <v>235</v>
      </c>
      <c r="K41" s="208" t="s">
        <v>2</v>
      </c>
      <c r="L41" s="211" t="s">
        <v>2</v>
      </c>
      <c r="M41" s="266" t="s">
        <v>235</v>
      </c>
      <c r="N41" s="208" t="s">
        <v>2</v>
      </c>
      <c r="O41" s="211" t="s">
        <v>2</v>
      </c>
      <c r="P41" s="266" t="s">
        <v>235</v>
      </c>
      <c r="Q41" s="208" t="s">
        <v>2</v>
      </c>
      <c r="R41" s="211" t="s">
        <v>2</v>
      </c>
      <c r="S41" s="284" t="s">
        <v>235</v>
      </c>
      <c r="T41" s="210">
        <v>9.870356559753418</v>
      </c>
      <c r="U41" s="211">
        <v>1.5376697778701782</v>
      </c>
      <c r="V41" s="266" t="s">
        <v>235</v>
      </c>
      <c r="W41" s="208">
        <v>3.9010641574859619</v>
      </c>
      <c r="X41" s="211">
        <v>1.3307174444198608</v>
      </c>
      <c r="Y41" s="266" t="s">
        <v>235</v>
      </c>
      <c r="Z41" s="208">
        <v>0.5689355731010437</v>
      </c>
      <c r="AA41" s="211">
        <v>1.7248915433883667</v>
      </c>
      <c r="AB41" s="266" t="s">
        <v>235</v>
      </c>
      <c r="AC41" s="208">
        <v>1.5653854608535767</v>
      </c>
      <c r="AD41" s="211">
        <v>1.1580514907836914</v>
      </c>
      <c r="AE41" s="266" t="s">
        <v>235</v>
      </c>
      <c r="AF41" s="208">
        <v>5.0919189453125</v>
      </c>
      <c r="AG41" s="211">
        <v>1.6958547830581665</v>
      </c>
      <c r="AH41" s="284" t="s">
        <v>235</v>
      </c>
      <c r="AI41" s="210">
        <v>-27.193803787231445</v>
      </c>
      <c r="AJ41" s="211">
        <v>1.4850831031799316</v>
      </c>
      <c r="AK41" s="266" t="s">
        <v>235</v>
      </c>
      <c r="AL41" s="208">
        <v>-8.0412063598632813</v>
      </c>
      <c r="AM41" s="211">
        <v>1.4889609813690186</v>
      </c>
      <c r="AN41" s="266" t="s">
        <v>235</v>
      </c>
      <c r="AO41" s="208">
        <v>5.3705048561096191</v>
      </c>
      <c r="AP41" s="211">
        <v>1.5543038845062256</v>
      </c>
      <c r="AQ41" s="266" t="s">
        <v>235</v>
      </c>
      <c r="AR41" s="208">
        <v>11.288590431213379</v>
      </c>
      <c r="AS41" s="211">
        <v>1.1894506216049194</v>
      </c>
      <c r="AT41" s="266" t="s">
        <v>235</v>
      </c>
      <c r="AU41" s="208">
        <v>-20.399618148803711</v>
      </c>
      <c r="AV41" s="211">
        <v>2.1217536926269531</v>
      </c>
      <c r="AW41" s="284" t="s">
        <v>235</v>
      </c>
      <c r="AX41" s="210">
        <v>-3.4671394824981689</v>
      </c>
      <c r="AY41" s="211">
        <v>1.5207595825195313</v>
      </c>
      <c r="AZ41" s="284" t="s">
        <v>235</v>
      </c>
      <c r="BA41" s="210">
        <v>-15.413838386535645</v>
      </c>
      <c r="BB41" s="211">
        <v>2.1831624507904053</v>
      </c>
      <c r="BC41" s="266" t="s">
        <v>235</v>
      </c>
      <c r="BD41" s="208">
        <v>23.657003402709961</v>
      </c>
      <c r="BE41" s="211">
        <v>2.39105224609375</v>
      </c>
      <c r="BF41" s="266" t="s">
        <v>235</v>
      </c>
      <c r="BG41" s="208">
        <v>28.440305709838867</v>
      </c>
      <c r="BH41" s="211">
        <v>2.1566038131713867</v>
      </c>
      <c r="BI41" s="266" t="s">
        <v>235</v>
      </c>
      <c r="BJ41" s="208">
        <v>16.630102157592773</v>
      </c>
      <c r="BK41" s="211">
        <v>1.8764173984527588</v>
      </c>
      <c r="BL41" s="266" t="s">
        <v>235</v>
      </c>
      <c r="BM41" s="208">
        <v>13.006621360778809</v>
      </c>
      <c r="BN41" s="211">
        <v>1.6563266515731812</v>
      </c>
      <c r="BO41" s="266" t="s">
        <v>235</v>
      </c>
      <c r="BP41" s="208">
        <v>25.077333450317383</v>
      </c>
      <c r="BQ41" s="211">
        <v>2.1631512641906738</v>
      </c>
      <c r="BR41" s="284" t="s">
        <v>235</v>
      </c>
      <c r="BS41" s="28"/>
      <c r="BT41" s="28"/>
      <c r="BU41" s="28"/>
      <c r="BV41" s="28"/>
    </row>
    <row r="42" spans="1:74">
      <c r="A42" s="105" t="s">
        <v>79</v>
      </c>
      <c r="B42" s="210">
        <v>-0.36276435852050781</v>
      </c>
      <c r="C42" s="211">
        <v>0.37849679589271545</v>
      </c>
      <c r="D42" s="284" t="s">
        <v>235</v>
      </c>
      <c r="E42" s="212">
        <v>8.7806796655058861E-3</v>
      </c>
      <c r="F42" s="211">
        <v>1.6341978684067726E-2</v>
      </c>
      <c r="G42" s="266" t="s">
        <v>235</v>
      </c>
      <c r="H42" s="208">
        <v>5.610501766204834E-2</v>
      </c>
      <c r="I42" s="211">
        <v>1.0132350958883762E-2</v>
      </c>
      <c r="J42" s="266" t="s">
        <v>235</v>
      </c>
      <c r="K42" s="208" t="s">
        <v>2</v>
      </c>
      <c r="L42" s="211" t="s">
        <v>2</v>
      </c>
      <c r="M42" s="266" t="s">
        <v>235</v>
      </c>
      <c r="N42" s="208" t="s">
        <v>2</v>
      </c>
      <c r="O42" s="211" t="s">
        <v>2</v>
      </c>
      <c r="P42" s="266" t="s">
        <v>235</v>
      </c>
      <c r="Q42" s="208" t="s">
        <v>2</v>
      </c>
      <c r="R42" s="211" t="s">
        <v>2</v>
      </c>
      <c r="S42" s="284" t="s">
        <v>235</v>
      </c>
      <c r="T42" s="210">
        <v>6.4571733474731445</v>
      </c>
      <c r="U42" s="211">
        <v>1.2378621101379395</v>
      </c>
      <c r="V42" s="266" t="s">
        <v>235</v>
      </c>
      <c r="W42" s="208">
        <v>-0.9361681342124939</v>
      </c>
      <c r="X42" s="211">
        <v>1.1619433164596558</v>
      </c>
      <c r="Y42" s="266" t="s">
        <v>235</v>
      </c>
      <c r="Z42" s="208">
        <v>0.82123112678527832</v>
      </c>
      <c r="AA42" s="211">
        <v>1.1934578418731689</v>
      </c>
      <c r="AB42" s="266" t="s">
        <v>235</v>
      </c>
      <c r="AC42" s="208">
        <v>7.1591830253601074</v>
      </c>
      <c r="AD42" s="211">
        <v>0.97515690326690674</v>
      </c>
      <c r="AE42" s="266" t="s">
        <v>235</v>
      </c>
      <c r="AF42" s="208">
        <v>6.6947073936462402</v>
      </c>
      <c r="AG42" s="211">
        <v>1.144230842590332</v>
      </c>
      <c r="AH42" s="284" t="s">
        <v>235</v>
      </c>
      <c r="AI42" s="210">
        <v>-38.661296844482422</v>
      </c>
      <c r="AJ42" s="211">
        <v>1.0436028242111206</v>
      </c>
      <c r="AK42" s="266" t="s">
        <v>235</v>
      </c>
      <c r="AL42" s="208">
        <v>-5.3014788627624512</v>
      </c>
      <c r="AM42" s="211">
        <v>0.85566353797912598</v>
      </c>
      <c r="AN42" s="266" t="s">
        <v>235</v>
      </c>
      <c r="AO42" s="208">
        <v>-1.5570111274719238</v>
      </c>
      <c r="AP42" s="211">
        <v>1.2088210582733154</v>
      </c>
      <c r="AQ42" s="266" t="s">
        <v>235</v>
      </c>
      <c r="AR42" s="208">
        <v>0.44237878918647766</v>
      </c>
      <c r="AS42" s="211">
        <v>1.0484124422073364</v>
      </c>
      <c r="AT42" s="266" t="s">
        <v>235</v>
      </c>
      <c r="AU42" s="208">
        <v>-27.193632125854492</v>
      </c>
      <c r="AV42" s="211">
        <v>1.0978950262069702</v>
      </c>
      <c r="AW42" s="284" t="s">
        <v>235</v>
      </c>
      <c r="AX42" s="210">
        <v>-3.6151847839355469</v>
      </c>
      <c r="AY42" s="211">
        <v>1.2932995557785034</v>
      </c>
      <c r="AZ42" s="284" t="s">
        <v>235</v>
      </c>
      <c r="BA42" s="210">
        <v>-11.841005325317383</v>
      </c>
      <c r="BB42" s="211">
        <v>0.80057740211486816</v>
      </c>
      <c r="BC42" s="266" t="s">
        <v>235</v>
      </c>
      <c r="BD42" s="208">
        <v>2.409766674041748</v>
      </c>
      <c r="BE42" s="211">
        <v>0.62913244962692261</v>
      </c>
      <c r="BF42" s="266" t="s">
        <v>235</v>
      </c>
      <c r="BG42" s="208">
        <v>10.380544662475586</v>
      </c>
      <c r="BH42" s="211">
        <v>1.0112864971160889</v>
      </c>
      <c r="BI42" s="266" t="s">
        <v>235</v>
      </c>
      <c r="BJ42" s="208">
        <v>3.6053922176361084</v>
      </c>
      <c r="BK42" s="211">
        <v>0.82054597139358521</v>
      </c>
      <c r="BL42" s="266" t="s">
        <v>235</v>
      </c>
      <c r="BM42" s="208">
        <v>11.425902366638184</v>
      </c>
      <c r="BN42" s="211">
        <v>1.2779194116592407</v>
      </c>
      <c r="BO42" s="266" t="s">
        <v>235</v>
      </c>
      <c r="BP42" s="208">
        <v>6.9529910087585449</v>
      </c>
      <c r="BQ42" s="211">
        <v>1.029370903968811</v>
      </c>
      <c r="BR42" s="284" t="s">
        <v>235</v>
      </c>
      <c r="BS42" s="28"/>
      <c r="BT42" s="28"/>
      <c r="BU42" s="28"/>
      <c r="BV42" s="28"/>
    </row>
    <row r="43" spans="1:74" ht="25.5">
      <c r="A43" s="105" t="s">
        <v>80</v>
      </c>
      <c r="B43" s="210" t="s">
        <v>2</v>
      </c>
      <c r="C43" s="211" t="s">
        <v>2</v>
      </c>
      <c r="D43" s="284" t="s">
        <v>235</v>
      </c>
      <c r="E43" s="212" t="s">
        <v>2</v>
      </c>
      <c r="F43" s="211" t="s">
        <v>2</v>
      </c>
      <c r="G43" s="266" t="s">
        <v>235</v>
      </c>
      <c r="H43" s="208" t="s">
        <v>2</v>
      </c>
      <c r="I43" s="211" t="s">
        <v>2</v>
      </c>
      <c r="J43" s="266" t="s">
        <v>235</v>
      </c>
      <c r="K43" s="208" t="s">
        <v>2</v>
      </c>
      <c r="L43" s="211" t="s">
        <v>2</v>
      </c>
      <c r="M43" s="266" t="s">
        <v>235</v>
      </c>
      <c r="N43" s="208" t="s">
        <v>2</v>
      </c>
      <c r="O43" s="211" t="s">
        <v>2</v>
      </c>
      <c r="P43" s="266" t="s">
        <v>235</v>
      </c>
      <c r="Q43" s="208" t="s">
        <v>2</v>
      </c>
      <c r="R43" s="211" t="s">
        <v>2</v>
      </c>
      <c r="S43" s="284" t="s">
        <v>235</v>
      </c>
      <c r="T43" s="210" t="s">
        <v>2</v>
      </c>
      <c r="U43" s="211" t="s">
        <v>2</v>
      </c>
      <c r="V43" s="266" t="s">
        <v>235</v>
      </c>
      <c r="W43" s="208" t="s">
        <v>2</v>
      </c>
      <c r="X43" s="211" t="s">
        <v>2</v>
      </c>
      <c r="Y43" s="266" t="s">
        <v>235</v>
      </c>
      <c r="Z43" s="208" t="s">
        <v>2</v>
      </c>
      <c r="AA43" s="211" t="s">
        <v>2</v>
      </c>
      <c r="AB43" s="266" t="s">
        <v>235</v>
      </c>
      <c r="AC43" s="208" t="s">
        <v>2</v>
      </c>
      <c r="AD43" s="211" t="s">
        <v>2</v>
      </c>
      <c r="AE43" s="266" t="s">
        <v>235</v>
      </c>
      <c r="AF43" s="208" t="s">
        <v>2</v>
      </c>
      <c r="AG43" s="211" t="s">
        <v>2</v>
      </c>
      <c r="AH43" s="284" t="s">
        <v>235</v>
      </c>
      <c r="AI43" s="210" t="s">
        <v>2</v>
      </c>
      <c r="AJ43" s="211" t="s">
        <v>2</v>
      </c>
      <c r="AK43" s="266" t="s">
        <v>235</v>
      </c>
      <c r="AL43" s="208" t="s">
        <v>2</v>
      </c>
      <c r="AM43" s="211" t="s">
        <v>2</v>
      </c>
      <c r="AN43" s="266" t="s">
        <v>235</v>
      </c>
      <c r="AO43" s="208" t="s">
        <v>2</v>
      </c>
      <c r="AP43" s="211" t="s">
        <v>2</v>
      </c>
      <c r="AQ43" s="266" t="s">
        <v>235</v>
      </c>
      <c r="AR43" s="208" t="s">
        <v>2</v>
      </c>
      <c r="AS43" s="211" t="s">
        <v>2</v>
      </c>
      <c r="AT43" s="266" t="s">
        <v>235</v>
      </c>
      <c r="AU43" s="208" t="s">
        <v>2</v>
      </c>
      <c r="AV43" s="211" t="s">
        <v>2</v>
      </c>
      <c r="AW43" s="284" t="s">
        <v>235</v>
      </c>
      <c r="AX43" s="210" t="s">
        <v>2</v>
      </c>
      <c r="AY43" s="211" t="s">
        <v>2</v>
      </c>
      <c r="AZ43" s="284" t="s">
        <v>235</v>
      </c>
      <c r="BA43" s="210" t="s">
        <v>2</v>
      </c>
      <c r="BB43" s="211" t="s">
        <v>2</v>
      </c>
      <c r="BC43" s="266" t="s">
        <v>235</v>
      </c>
      <c r="BD43" s="208" t="s">
        <v>2</v>
      </c>
      <c r="BE43" s="211" t="s">
        <v>2</v>
      </c>
      <c r="BF43" s="266" t="s">
        <v>235</v>
      </c>
      <c r="BG43" s="208" t="s">
        <v>2</v>
      </c>
      <c r="BH43" s="211" t="s">
        <v>2</v>
      </c>
      <c r="BI43" s="266" t="s">
        <v>235</v>
      </c>
      <c r="BJ43" s="208" t="s">
        <v>2</v>
      </c>
      <c r="BK43" s="211" t="s">
        <v>2</v>
      </c>
      <c r="BL43" s="266" t="s">
        <v>235</v>
      </c>
      <c r="BM43" s="208" t="s">
        <v>2</v>
      </c>
      <c r="BN43" s="211" t="s">
        <v>2</v>
      </c>
      <c r="BO43" s="266" t="s">
        <v>235</v>
      </c>
      <c r="BP43" s="208" t="s">
        <v>2</v>
      </c>
      <c r="BQ43" s="211" t="s">
        <v>2</v>
      </c>
      <c r="BR43" s="284" t="s">
        <v>235</v>
      </c>
      <c r="BS43" s="28"/>
      <c r="BT43" s="28"/>
      <c r="BU43" s="28"/>
      <c r="BV43" s="28"/>
    </row>
    <row r="44" spans="1:74">
      <c r="A44" s="105" t="s">
        <v>81</v>
      </c>
      <c r="B44" s="210">
        <v>2.6459581851959229</v>
      </c>
      <c r="C44" s="211">
        <v>0.4398990273475647</v>
      </c>
      <c r="D44" s="284" t="s">
        <v>235</v>
      </c>
      <c r="E44" s="212">
        <v>-0.16004204750061035</v>
      </c>
      <c r="F44" s="211">
        <v>2.006516233086586E-2</v>
      </c>
      <c r="G44" s="266" t="s">
        <v>235</v>
      </c>
      <c r="H44" s="208">
        <v>-1.8922584131360054E-2</v>
      </c>
      <c r="I44" s="211">
        <v>9.4708735123276711E-3</v>
      </c>
      <c r="J44" s="266" t="s">
        <v>235</v>
      </c>
      <c r="K44" s="208" t="s">
        <v>2</v>
      </c>
      <c r="L44" s="211" t="s">
        <v>2</v>
      </c>
      <c r="M44" s="266" t="s">
        <v>235</v>
      </c>
      <c r="N44" s="208" t="s">
        <v>2</v>
      </c>
      <c r="O44" s="211" t="s">
        <v>2</v>
      </c>
      <c r="P44" s="266" t="s">
        <v>235</v>
      </c>
      <c r="Q44" s="208" t="s">
        <v>2</v>
      </c>
      <c r="R44" s="211" t="s">
        <v>2</v>
      </c>
      <c r="S44" s="284" t="s">
        <v>235</v>
      </c>
      <c r="T44" s="210">
        <v>3.4606258869171143</v>
      </c>
      <c r="U44" s="211">
        <v>1.242289662361145</v>
      </c>
      <c r="V44" s="266" t="s">
        <v>235</v>
      </c>
      <c r="W44" s="208">
        <v>1.2209559679031372</v>
      </c>
      <c r="X44" s="211">
        <v>1.0722156763076782</v>
      </c>
      <c r="Y44" s="266" t="s">
        <v>235</v>
      </c>
      <c r="Z44" s="208">
        <v>-0.52169346809387207</v>
      </c>
      <c r="AA44" s="211">
        <v>1.1975202560424805</v>
      </c>
      <c r="AB44" s="266" t="s">
        <v>235</v>
      </c>
      <c r="AC44" s="208">
        <v>4.4550798833370209E-2</v>
      </c>
      <c r="AD44" s="211">
        <v>1.0424184799194336</v>
      </c>
      <c r="AE44" s="266" t="s">
        <v>235</v>
      </c>
      <c r="AF44" s="208">
        <v>0.80464494228363037</v>
      </c>
      <c r="AG44" s="211">
        <v>1.3455561399459839</v>
      </c>
      <c r="AH44" s="284" t="s">
        <v>235</v>
      </c>
      <c r="AI44" s="210">
        <v>-39.886032104492188</v>
      </c>
      <c r="AJ44" s="211">
        <v>0.99753540754318237</v>
      </c>
      <c r="AK44" s="266" t="s">
        <v>235</v>
      </c>
      <c r="AL44" s="208">
        <v>-3.0240316390991211</v>
      </c>
      <c r="AM44" s="211">
        <v>0.77901726961135864</v>
      </c>
      <c r="AN44" s="266" t="s">
        <v>235</v>
      </c>
      <c r="AO44" s="208">
        <v>0.12698639929294586</v>
      </c>
      <c r="AP44" s="211">
        <v>1.1018681526184082</v>
      </c>
      <c r="AQ44" s="266" t="s">
        <v>235</v>
      </c>
      <c r="AR44" s="208">
        <v>2.7758395671844482</v>
      </c>
      <c r="AS44" s="211">
        <v>0.88213270902633667</v>
      </c>
      <c r="AT44" s="266" t="s">
        <v>235</v>
      </c>
      <c r="AU44" s="208">
        <v>-40.397281646728516</v>
      </c>
      <c r="AV44" s="211">
        <v>1.1947771310806274</v>
      </c>
      <c r="AW44" s="284" t="s">
        <v>235</v>
      </c>
      <c r="AX44" s="210">
        <v>1.6518754959106445</v>
      </c>
      <c r="AY44" s="211">
        <v>1.2949234247207642</v>
      </c>
      <c r="AZ44" s="284" t="s">
        <v>235</v>
      </c>
      <c r="BA44" s="210">
        <v>-23.724355697631836</v>
      </c>
      <c r="BB44" s="211">
        <v>1.1403980255126953</v>
      </c>
      <c r="BC44" s="266" t="s">
        <v>235</v>
      </c>
      <c r="BD44" s="208">
        <v>7.0555500984191895</v>
      </c>
      <c r="BE44" s="211">
        <v>0.68174606561660767</v>
      </c>
      <c r="BF44" s="266" t="s">
        <v>235</v>
      </c>
      <c r="BG44" s="208">
        <v>2.8134558200836182</v>
      </c>
      <c r="BH44" s="211">
        <v>1.0213712453842163</v>
      </c>
      <c r="BI44" s="266" t="s">
        <v>235</v>
      </c>
      <c r="BJ44" s="208">
        <v>0.15650442242622375</v>
      </c>
      <c r="BK44" s="211">
        <v>0.73061037063598633</v>
      </c>
      <c r="BL44" s="266" t="s">
        <v>235</v>
      </c>
      <c r="BM44" s="208">
        <v>-3.1530108451843262</v>
      </c>
      <c r="BN44" s="211">
        <v>0.9816175103187561</v>
      </c>
      <c r="BO44" s="266" t="s">
        <v>235</v>
      </c>
      <c r="BP44" s="208">
        <v>8.7972803115844727</v>
      </c>
      <c r="BQ44" s="211">
        <v>0.99727314710617065</v>
      </c>
      <c r="BR44" s="284" t="s">
        <v>235</v>
      </c>
      <c r="BS44" s="28"/>
      <c r="BT44" s="28"/>
      <c r="BU44" s="28"/>
      <c r="BV44" s="28"/>
    </row>
    <row r="45" spans="1:74">
      <c r="A45" s="105" t="s">
        <v>82</v>
      </c>
      <c r="B45" s="210">
        <v>42.3096923828125</v>
      </c>
      <c r="C45" s="211">
        <v>1.4966703653335571</v>
      </c>
      <c r="D45" s="284" t="s">
        <v>235</v>
      </c>
      <c r="E45" s="212">
        <v>0.18038935959339142</v>
      </c>
      <c r="F45" s="211">
        <v>2.3898789659142494E-2</v>
      </c>
      <c r="G45" s="266" t="s">
        <v>235</v>
      </c>
      <c r="H45" s="208">
        <v>-8.7813094258308411E-2</v>
      </c>
      <c r="I45" s="211">
        <v>2.0044121891260147E-2</v>
      </c>
      <c r="J45" s="266" t="s">
        <v>235</v>
      </c>
      <c r="K45" s="208" t="s">
        <v>2</v>
      </c>
      <c r="L45" s="211" t="s">
        <v>2</v>
      </c>
      <c r="M45" s="266" t="s">
        <v>235</v>
      </c>
      <c r="N45" s="208" t="s">
        <v>2</v>
      </c>
      <c r="O45" s="211" t="s">
        <v>2</v>
      </c>
      <c r="P45" s="266" t="s">
        <v>235</v>
      </c>
      <c r="Q45" s="208" t="s">
        <v>2</v>
      </c>
      <c r="R45" s="211" t="s">
        <v>2</v>
      </c>
      <c r="S45" s="284" t="s">
        <v>235</v>
      </c>
      <c r="T45" s="210">
        <v>-4.6128396987915039</v>
      </c>
      <c r="U45" s="211">
        <v>1.2315948009490967</v>
      </c>
      <c r="V45" s="266" t="s">
        <v>235</v>
      </c>
      <c r="W45" s="208">
        <v>12.368910789489746</v>
      </c>
      <c r="X45" s="211">
        <v>1.3192645311355591</v>
      </c>
      <c r="Y45" s="266" t="s">
        <v>235</v>
      </c>
      <c r="Z45" s="208">
        <v>11.847044944763184</v>
      </c>
      <c r="AA45" s="211">
        <v>1.2042995691299438</v>
      </c>
      <c r="AB45" s="266" t="s">
        <v>235</v>
      </c>
      <c r="AC45" s="208">
        <v>1.5214920043945313E-2</v>
      </c>
      <c r="AD45" s="211">
        <v>0.90698516368865967</v>
      </c>
      <c r="AE45" s="266" t="s">
        <v>235</v>
      </c>
      <c r="AF45" s="208">
        <v>-6.9069275856018066</v>
      </c>
      <c r="AG45" s="211">
        <v>1.2068049907684326</v>
      </c>
      <c r="AH45" s="284" t="s">
        <v>235</v>
      </c>
      <c r="AI45" s="210">
        <v>-44.515594482421875</v>
      </c>
      <c r="AJ45" s="211">
        <v>1.0680818557739258</v>
      </c>
      <c r="AK45" s="266" t="s">
        <v>235</v>
      </c>
      <c r="AL45" s="208">
        <v>3.6911747455596924</v>
      </c>
      <c r="AM45" s="211">
        <v>1.0440497398376465</v>
      </c>
      <c r="AN45" s="266" t="s">
        <v>235</v>
      </c>
      <c r="AO45" s="208">
        <v>-2.1825528144836426</v>
      </c>
      <c r="AP45" s="211">
        <v>1.3391335010528564</v>
      </c>
      <c r="AQ45" s="266" t="s">
        <v>235</v>
      </c>
      <c r="AR45" s="208">
        <v>18.510768890380859</v>
      </c>
      <c r="AS45" s="211">
        <v>1.1067702770233154</v>
      </c>
      <c r="AT45" s="266" t="s">
        <v>235</v>
      </c>
      <c r="AU45" s="208">
        <v>-42.850364685058594</v>
      </c>
      <c r="AV45" s="211">
        <v>1.3480733633041382</v>
      </c>
      <c r="AW45" s="284" t="s">
        <v>235</v>
      </c>
      <c r="AX45" s="210">
        <v>1.1876740455627441</v>
      </c>
      <c r="AY45" s="211">
        <v>1.0536314249038696</v>
      </c>
      <c r="AZ45" s="284" t="s">
        <v>235</v>
      </c>
      <c r="BA45" s="210">
        <v>13.827970504760742</v>
      </c>
      <c r="BB45" s="211">
        <v>1.4609963893890381</v>
      </c>
      <c r="BC45" s="266" t="s">
        <v>235</v>
      </c>
      <c r="BD45" s="208">
        <v>15.451396942138672</v>
      </c>
      <c r="BE45" s="211">
        <v>1.6297086477279663</v>
      </c>
      <c r="BF45" s="266" t="s">
        <v>235</v>
      </c>
      <c r="BG45" s="208">
        <v>33.157077789306641</v>
      </c>
      <c r="BH45" s="211">
        <v>1.3594094514846802</v>
      </c>
      <c r="BI45" s="266" t="s">
        <v>235</v>
      </c>
      <c r="BJ45" s="208">
        <v>29.83929443359375</v>
      </c>
      <c r="BK45" s="211">
        <v>1.4245392084121704</v>
      </c>
      <c r="BL45" s="266" t="s">
        <v>235</v>
      </c>
      <c r="BM45" s="208">
        <v>14.218000411987305</v>
      </c>
      <c r="BN45" s="211">
        <v>1.3392144441604614</v>
      </c>
      <c r="BO45" s="266" t="s">
        <v>235</v>
      </c>
      <c r="BP45" s="208">
        <v>40.622936248779297</v>
      </c>
      <c r="BQ45" s="211">
        <v>1.3677147626876831</v>
      </c>
      <c r="BR45" s="284" t="s">
        <v>235</v>
      </c>
      <c r="BS45" s="28"/>
      <c r="BT45" s="28"/>
      <c r="BU45" s="28"/>
      <c r="BV45" s="28"/>
    </row>
    <row r="46" spans="1:74">
      <c r="A46" s="105" t="s">
        <v>83</v>
      </c>
      <c r="B46" s="210">
        <v>52.721977233886719</v>
      </c>
      <c r="C46" s="211">
        <v>1.5956827402114868</v>
      </c>
      <c r="D46" s="284" t="s">
        <v>235</v>
      </c>
      <c r="E46" s="212">
        <v>6.2913849949836731E-2</v>
      </c>
      <c r="F46" s="211">
        <v>2.2913238033652306E-2</v>
      </c>
      <c r="G46" s="266" t="s">
        <v>235</v>
      </c>
      <c r="H46" s="208">
        <v>-0.29316839575767517</v>
      </c>
      <c r="I46" s="211">
        <v>2.8779473155736923E-2</v>
      </c>
      <c r="J46" s="266" t="s">
        <v>235</v>
      </c>
      <c r="K46" s="208" t="s">
        <v>2</v>
      </c>
      <c r="L46" s="211" t="s">
        <v>2</v>
      </c>
      <c r="M46" s="266" t="s">
        <v>235</v>
      </c>
      <c r="N46" s="208" t="s">
        <v>2</v>
      </c>
      <c r="O46" s="211" t="s">
        <v>2</v>
      </c>
      <c r="P46" s="266" t="s">
        <v>235</v>
      </c>
      <c r="Q46" s="208" t="s">
        <v>2</v>
      </c>
      <c r="R46" s="211" t="s">
        <v>2</v>
      </c>
      <c r="S46" s="284" t="s">
        <v>235</v>
      </c>
      <c r="T46" s="210">
        <v>2.4169275760650635</v>
      </c>
      <c r="U46" s="211">
        <v>1.2501120567321777</v>
      </c>
      <c r="V46" s="266" t="s">
        <v>235</v>
      </c>
      <c r="W46" s="208">
        <v>9.0952415466308594</v>
      </c>
      <c r="X46" s="211">
        <v>1.0960034132003784</v>
      </c>
      <c r="Y46" s="266" t="s">
        <v>235</v>
      </c>
      <c r="Z46" s="208">
        <v>3.7488915920257568</v>
      </c>
      <c r="AA46" s="211">
        <v>1.0212994813919067</v>
      </c>
      <c r="AB46" s="266" t="s">
        <v>235</v>
      </c>
      <c r="AC46" s="208">
        <v>7.2338523864746094</v>
      </c>
      <c r="AD46" s="211">
        <v>0.77810782194137573</v>
      </c>
      <c r="AE46" s="266" t="s">
        <v>235</v>
      </c>
      <c r="AF46" s="208">
        <v>7.8046207427978516</v>
      </c>
      <c r="AG46" s="211">
        <v>1.3215818405151367</v>
      </c>
      <c r="AH46" s="284" t="s">
        <v>235</v>
      </c>
      <c r="AI46" s="210">
        <v>-14.713323593139648</v>
      </c>
      <c r="AJ46" s="211">
        <v>1.2546619176864624</v>
      </c>
      <c r="AK46" s="266" t="s">
        <v>235</v>
      </c>
      <c r="AL46" s="208">
        <v>-3.2898135185241699</v>
      </c>
      <c r="AM46" s="211">
        <v>1.4406943321228027</v>
      </c>
      <c r="AN46" s="266" t="s">
        <v>235</v>
      </c>
      <c r="AO46" s="208">
        <v>0.23606774210929871</v>
      </c>
      <c r="AP46" s="211">
        <v>1.3778187036514282</v>
      </c>
      <c r="AQ46" s="266" t="s">
        <v>235</v>
      </c>
      <c r="AR46" s="208">
        <v>23.188188552856445</v>
      </c>
      <c r="AS46" s="211">
        <v>1.0705792903900146</v>
      </c>
      <c r="AT46" s="266" t="s">
        <v>235</v>
      </c>
      <c r="AU46" s="208">
        <v>-31.931283950805664</v>
      </c>
      <c r="AV46" s="211">
        <v>1.4235256910324097</v>
      </c>
      <c r="AW46" s="284" t="s">
        <v>235</v>
      </c>
      <c r="AX46" s="210">
        <v>-3.9995949268341064</v>
      </c>
      <c r="AY46" s="211">
        <v>0.69539856910705566</v>
      </c>
      <c r="AZ46" s="284" t="s">
        <v>235</v>
      </c>
      <c r="BA46" s="210">
        <v>15.474631309509277</v>
      </c>
      <c r="BB46" s="211">
        <v>1.5543822050094604</v>
      </c>
      <c r="BC46" s="266" t="s">
        <v>235</v>
      </c>
      <c r="BD46" s="208">
        <v>29.916084289550781</v>
      </c>
      <c r="BE46" s="211">
        <v>1.4544793367385864</v>
      </c>
      <c r="BF46" s="266" t="s">
        <v>235</v>
      </c>
      <c r="BG46" s="208">
        <v>40.891887664794922</v>
      </c>
      <c r="BH46" s="211">
        <v>1.1470538377761841</v>
      </c>
      <c r="BI46" s="266" t="s">
        <v>235</v>
      </c>
      <c r="BJ46" s="208">
        <v>13.429603576660156</v>
      </c>
      <c r="BK46" s="211">
        <v>1.259552001953125</v>
      </c>
      <c r="BL46" s="266" t="s">
        <v>235</v>
      </c>
      <c r="BM46" s="208">
        <v>21.28807258605957</v>
      </c>
      <c r="BN46" s="211">
        <v>1.3108240365982056</v>
      </c>
      <c r="BO46" s="266" t="s">
        <v>235</v>
      </c>
      <c r="BP46" s="208">
        <v>18.776538848876953</v>
      </c>
      <c r="BQ46" s="211">
        <v>1.4407691955566406</v>
      </c>
      <c r="BR46" s="284" t="s">
        <v>235</v>
      </c>
      <c r="BS46" s="28"/>
      <c r="BT46" s="28"/>
      <c r="BU46" s="28"/>
      <c r="BV46" s="28"/>
    </row>
    <row r="47" spans="1:74">
      <c r="A47" s="105" t="s">
        <v>84</v>
      </c>
      <c r="B47" s="210">
        <v>6.6817626953125</v>
      </c>
      <c r="C47" s="211">
        <v>0.48375576734542847</v>
      </c>
      <c r="D47" s="284" t="s">
        <v>235</v>
      </c>
      <c r="E47" s="212">
        <v>-0.13328565657138824</v>
      </c>
      <c r="F47" s="211">
        <v>2.0650560036301613E-2</v>
      </c>
      <c r="G47" s="266" t="s">
        <v>235</v>
      </c>
      <c r="H47" s="208">
        <v>-0.14185905456542969</v>
      </c>
      <c r="I47" s="211">
        <v>9.5913531258702278E-3</v>
      </c>
      <c r="J47" s="266" t="s">
        <v>235</v>
      </c>
      <c r="K47" s="208" t="s">
        <v>2</v>
      </c>
      <c r="L47" s="211" t="s">
        <v>2</v>
      </c>
      <c r="M47" s="266" t="s">
        <v>235</v>
      </c>
      <c r="N47" s="208" t="s">
        <v>2</v>
      </c>
      <c r="O47" s="211" t="s">
        <v>2</v>
      </c>
      <c r="P47" s="266" t="s">
        <v>235</v>
      </c>
      <c r="Q47" s="208" t="s">
        <v>2</v>
      </c>
      <c r="R47" s="211" t="s">
        <v>2</v>
      </c>
      <c r="S47" s="284" t="s">
        <v>235</v>
      </c>
      <c r="T47" s="210">
        <v>8.5783834457397461</v>
      </c>
      <c r="U47" s="211">
        <v>1.1365747451782227</v>
      </c>
      <c r="V47" s="266" t="s">
        <v>235</v>
      </c>
      <c r="W47" s="208">
        <v>3.4086489677429199</v>
      </c>
      <c r="X47" s="211">
        <v>1.1151330471038818</v>
      </c>
      <c r="Y47" s="266" t="s">
        <v>235</v>
      </c>
      <c r="Z47" s="208">
        <v>3.9133546352386475</v>
      </c>
      <c r="AA47" s="211">
        <v>1.2479881048202515</v>
      </c>
      <c r="AB47" s="266" t="s">
        <v>235</v>
      </c>
      <c r="AC47" s="208">
        <v>5.8551554679870605</v>
      </c>
      <c r="AD47" s="211">
        <v>1.1097286939620972</v>
      </c>
      <c r="AE47" s="266" t="s">
        <v>235</v>
      </c>
      <c r="AF47" s="208">
        <v>-5.7211270332336426</v>
      </c>
      <c r="AG47" s="211">
        <v>1.2174065113067627</v>
      </c>
      <c r="AH47" s="284" t="s">
        <v>235</v>
      </c>
      <c r="AI47" s="210">
        <v>-47.112705230712891</v>
      </c>
      <c r="AJ47" s="211">
        <v>0.91910189390182495</v>
      </c>
      <c r="AK47" s="266" t="s">
        <v>235</v>
      </c>
      <c r="AL47" s="208">
        <v>-2.9876575469970703</v>
      </c>
      <c r="AM47" s="211">
        <v>0.78797245025634766</v>
      </c>
      <c r="AN47" s="266" t="s">
        <v>235</v>
      </c>
      <c r="AO47" s="208">
        <v>4.5368852615356445</v>
      </c>
      <c r="AP47" s="211">
        <v>0.9894176721572876</v>
      </c>
      <c r="AQ47" s="266" t="s">
        <v>235</v>
      </c>
      <c r="AR47" s="208">
        <v>4.4630284309387207</v>
      </c>
      <c r="AS47" s="211">
        <v>0.74866765737533569</v>
      </c>
      <c r="AT47" s="266" t="s">
        <v>235</v>
      </c>
      <c r="AU47" s="208">
        <v>-43.486301422119141</v>
      </c>
      <c r="AV47" s="211">
        <v>0.99720120429992676</v>
      </c>
      <c r="AW47" s="284" t="s">
        <v>235</v>
      </c>
      <c r="AX47" s="210">
        <v>-1.5328062772750854</v>
      </c>
      <c r="AY47" s="211">
        <v>1.2577204704284668</v>
      </c>
      <c r="AZ47" s="284" t="s">
        <v>235</v>
      </c>
      <c r="BA47" s="210">
        <v>-20.863557815551758</v>
      </c>
      <c r="BB47" s="211">
        <v>0.81067502498626709</v>
      </c>
      <c r="BC47" s="266" t="s">
        <v>235</v>
      </c>
      <c r="BD47" s="208">
        <v>3.0612165927886963</v>
      </c>
      <c r="BE47" s="211">
        <v>0.60245198011398315</v>
      </c>
      <c r="BF47" s="266" t="s">
        <v>235</v>
      </c>
      <c r="BG47" s="208">
        <v>2.5366220474243164</v>
      </c>
      <c r="BH47" s="211">
        <v>0.78567439317703247</v>
      </c>
      <c r="BI47" s="266" t="s">
        <v>235</v>
      </c>
      <c r="BJ47" s="208">
        <v>-4.9040980339050293</v>
      </c>
      <c r="BK47" s="211">
        <v>0.62952011823654175</v>
      </c>
      <c r="BL47" s="266" t="s">
        <v>235</v>
      </c>
      <c r="BM47" s="208">
        <v>-18.302562713623047</v>
      </c>
      <c r="BN47" s="211">
        <v>0.98056840896606445</v>
      </c>
      <c r="BO47" s="266" t="s">
        <v>235</v>
      </c>
      <c r="BP47" s="208">
        <v>0.52180242538452148</v>
      </c>
      <c r="BQ47" s="211">
        <v>0.71657663583755493</v>
      </c>
      <c r="BR47" s="284" t="s">
        <v>235</v>
      </c>
      <c r="BS47" s="28"/>
      <c r="BT47" s="28"/>
      <c r="BU47" s="28"/>
      <c r="BV47" s="28"/>
    </row>
    <row r="48" spans="1:74">
      <c r="A48" s="105" t="s">
        <v>85</v>
      </c>
      <c r="B48" s="210">
        <v>0.75511890649795532</v>
      </c>
      <c r="C48" s="211">
        <v>0.23044580221176147</v>
      </c>
      <c r="D48" s="284" t="s">
        <v>235</v>
      </c>
      <c r="E48" s="212">
        <v>-0.3121146559715271</v>
      </c>
      <c r="F48" s="211">
        <v>1.750837080180645E-2</v>
      </c>
      <c r="G48" s="266" t="s">
        <v>235</v>
      </c>
      <c r="H48" s="208">
        <v>-8.5016405209898949E-3</v>
      </c>
      <c r="I48" s="211">
        <v>9.7113484516739845E-3</v>
      </c>
      <c r="J48" s="266" t="s">
        <v>235</v>
      </c>
      <c r="K48" s="208" t="s">
        <v>2</v>
      </c>
      <c r="L48" s="211" t="s">
        <v>2</v>
      </c>
      <c r="M48" s="266" t="s">
        <v>235</v>
      </c>
      <c r="N48" s="208" t="s">
        <v>2</v>
      </c>
      <c r="O48" s="211" t="s">
        <v>2</v>
      </c>
      <c r="P48" s="266" t="s">
        <v>235</v>
      </c>
      <c r="Q48" s="208" t="s">
        <v>2</v>
      </c>
      <c r="R48" s="211" t="s">
        <v>2</v>
      </c>
      <c r="S48" s="284" t="s">
        <v>235</v>
      </c>
      <c r="T48" s="210">
        <v>8.7910165786743164</v>
      </c>
      <c r="U48" s="211">
        <v>1.213212251663208</v>
      </c>
      <c r="V48" s="266" t="s">
        <v>235</v>
      </c>
      <c r="W48" s="208">
        <v>-0.27202579379081726</v>
      </c>
      <c r="X48" s="211">
        <v>1.0353188514709473</v>
      </c>
      <c r="Y48" s="266" t="s">
        <v>235</v>
      </c>
      <c r="Z48" s="208">
        <v>2.2352666854858398</v>
      </c>
      <c r="AA48" s="211">
        <v>1.0608376264572144</v>
      </c>
      <c r="AB48" s="266" t="s">
        <v>235</v>
      </c>
      <c r="AC48" s="208">
        <v>5.6182293891906738</v>
      </c>
      <c r="AD48" s="211">
        <v>1.0286855697631836</v>
      </c>
      <c r="AE48" s="266" t="s">
        <v>235</v>
      </c>
      <c r="AF48" s="208">
        <v>9.3937110900878906</v>
      </c>
      <c r="AG48" s="211">
        <v>1.056543231010437</v>
      </c>
      <c r="AH48" s="284" t="s">
        <v>235</v>
      </c>
      <c r="AI48" s="210">
        <v>-46.738677978515625</v>
      </c>
      <c r="AJ48" s="211">
        <v>0.9694979190826416</v>
      </c>
      <c r="AK48" s="266" t="s">
        <v>235</v>
      </c>
      <c r="AL48" s="208">
        <v>-20.840576171875</v>
      </c>
      <c r="AM48" s="211">
        <v>0.95531749725341797</v>
      </c>
      <c r="AN48" s="266" t="s">
        <v>235</v>
      </c>
      <c r="AO48" s="208">
        <v>0.91768342256546021</v>
      </c>
      <c r="AP48" s="211">
        <v>1.1608269214630127</v>
      </c>
      <c r="AQ48" s="266" t="s">
        <v>235</v>
      </c>
      <c r="AR48" s="208">
        <v>-3.7791383266448975</v>
      </c>
      <c r="AS48" s="211">
        <v>0.94346994161605835</v>
      </c>
      <c r="AT48" s="266" t="s">
        <v>235</v>
      </c>
      <c r="AU48" s="208">
        <v>-58.413501739501953</v>
      </c>
      <c r="AV48" s="211">
        <v>1.0189887285232544</v>
      </c>
      <c r="AW48" s="284" t="s">
        <v>235</v>
      </c>
      <c r="AX48" s="210">
        <v>-8.8471765518188477</v>
      </c>
      <c r="AY48" s="211">
        <v>1.1346944570541382</v>
      </c>
      <c r="AZ48" s="284" t="s">
        <v>235</v>
      </c>
      <c r="BA48" s="210">
        <v>-20.345916748046875</v>
      </c>
      <c r="BB48" s="211">
        <v>0.95770657062530518</v>
      </c>
      <c r="BC48" s="266" t="s">
        <v>235</v>
      </c>
      <c r="BD48" s="208">
        <v>0.62996107339859009</v>
      </c>
      <c r="BE48" s="211">
        <v>0.50932073593139648</v>
      </c>
      <c r="BF48" s="266" t="s">
        <v>235</v>
      </c>
      <c r="BG48" s="208">
        <v>1.6184790134429932</v>
      </c>
      <c r="BH48" s="211">
        <v>0.81371605396270752</v>
      </c>
      <c r="BI48" s="266" t="s">
        <v>235</v>
      </c>
      <c r="BJ48" s="208">
        <v>3.8480226993560791</v>
      </c>
      <c r="BK48" s="211">
        <v>0.71372520923614502</v>
      </c>
      <c r="BL48" s="266" t="s">
        <v>235</v>
      </c>
      <c r="BM48" s="208">
        <v>8.1038112640380859</v>
      </c>
      <c r="BN48" s="211">
        <v>1.1159800291061401</v>
      </c>
      <c r="BO48" s="266" t="s">
        <v>235</v>
      </c>
      <c r="BP48" s="208">
        <v>7.7762937545776367</v>
      </c>
      <c r="BQ48" s="211">
        <v>0.923941969871521</v>
      </c>
      <c r="BR48" s="284" t="s">
        <v>235</v>
      </c>
      <c r="BS48" s="28"/>
      <c r="BT48" s="28"/>
      <c r="BU48" s="28"/>
      <c r="BV48" s="28"/>
    </row>
    <row r="49" spans="1:74">
      <c r="A49" s="105" t="s">
        <v>86</v>
      </c>
      <c r="B49" s="210">
        <v>11.902523040771484</v>
      </c>
      <c r="C49" s="211">
        <v>1.1525964736938477</v>
      </c>
      <c r="D49" s="284" t="s">
        <v>235</v>
      </c>
      <c r="E49" s="212">
        <v>4.7216076403856277E-2</v>
      </c>
      <c r="F49" s="211">
        <v>2.3310612887144089E-2</v>
      </c>
      <c r="G49" s="266" t="s">
        <v>235</v>
      </c>
      <c r="H49" s="208">
        <v>-0.10254602879285812</v>
      </c>
      <c r="I49" s="211">
        <v>2.5170721113681793E-2</v>
      </c>
      <c r="J49" s="266" t="s">
        <v>235</v>
      </c>
      <c r="K49" s="208" t="s">
        <v>2</v>
      </c>
      <c r="L49" s="211" t="s">
        <v>2</v>
      </c>
      <c r="M49" s="266" t="s">
        <v>235</v>
      </c>
      <c r="N49" s="208" t="s">
        <v>2</v>
      </c>
      <c r="O49" s="211" t="s">
        <v>2</v>
      </c>
      <c r="P49" s="266" t="s">
        <v>235</v>
      </c>
      <c r="Q49" s="208" t="s">
        <v>2</v>
      </c>
      <c r="R49" s="211" t="s">
        <v>2</v>
      </c>
      <c r="S49" s="284" t="s">
        <v>235</v>
      </c>
      <c r="T49" s="210">
        <v>-1.0711566209793091</v>
      </c>
      <c r="U49" s="211">
        <v>1.6410235166549683</v>
      </c>
      <c r="V49" s="266" t="s">
        <v>235</v>
      </c>
      <c r="W49" s="208">
        <v>11.934647560119629</v>
      </c>
      <c r="X49" s="211">
        <v>1.5404914617538452</v>
      </c>
      <c r="Y49" s="266" t="s">
        <v>235</v>
      </c>
      <c r="Z49" s="208">
        <v>11.302303314208984</v>
      </c>
      <c r="AA49" s="211">
        <v>1.6998656988143921</v>
      </c>
      <c r="AB49" s="266" t="s">
        <v>235</v>
      </c>
      <c r="AC49" s="208">
        <v>2.4230067729949951</v>
      </c>
      <c r="AD49" s="211">
        <v>1.4370346069335938</v>
      </c>
      <c r="AE49" s="266" t="s">
        <v>235</v>
      </c>
      <c r="AF49" s="208">
        <v>-2.73225998878479</v>
      </c>
      <c r="AG49" s="211">
        <v>1.6917058229446411</v>
      </c>
      <c r="AH49" s="284" t="s">
        <v>235</v>
      </c>
      <c r="AI49" s="210">
        <v>-38.034637451171875</v>
      </c>
      <c r="AJ49" s="211">
        <v>1.2868928909301758</v>
      </c>
      <c r="AK49" s="266" t="s">
        <v>235</v>
      </c>
      <c r="AL49" s="208">
        <v>-2.1606037616729736</v>
      </c>
      <c r="AM49" s="211">
        <v>0.99984276294708252</v>
      </c>
      <c r="AN49" s="266" t="s">
        <v>235</v>
      </c>
      <c r="AO49" s="208">
        <v>2.9227118492126465</v>
      </c>
      <c r="AP49" s="211">
        <v>1.702319860458374</v>
      </c>
      <c r="AQ49" s="266" t="s">
        <v>235</v>
      </c>
      <c r="AR49" s="208">
        <v>1.4846130609512329</v>
      </c>
      <c r="AS49" s="211">
        <v>1.2317675352096558</v>
      </c>
      <c r="AT49" s="266" t="s">
        <v>235</v>
      </c>
      <c r="AU49" s="208">
        <v>-39.795490264892578</v>
      </c>
      <c r="AV49" s="211">
        <v>1.3107044696807861</v>
      </c>
      <c r="AW49" s="284" t="s">
        <v>235</v>
      </c>
      <c r="AX49" s="210">
        <v>-0.14273391664028168</v>
      </c>
      <c r="AY49" s="211">
        <v>1.5614503622055054</v>
      </c>
      <c r="AZ49" s="284" t="s">
        <v>235</v>
      </c>
      <c r="BA49" s="210">
        <v>-16.124015808105469</v>
      </c>
      <c r="BB49" s="211">
        <v>1.3594402074813843</v>
      </c>
      <c r="BC49" s="266" t="s">
        <v>235</v>
      </c>
      <c r="BD49" s="208">
        <v>-3.5726573467254639</v>
      </c>
      <c r="BE49" s="211">
        <v>1.0523930788040161</v>
      </c>
      <c r="BF49" s="266" t="s">
        <v>235</v>
      </c>
      <c r="BG49" s="208">
        <v>2.5744826793670654</v>
      </c>
      <c r="BH49" s="211">
        <v>1.4730415344238281</v>
      </c>
      <c r="BI49" s="266" t="s">
        <v>235</v>
      </c>
      <c r="BJ49" s="208">
        <v>1.478184700012207</v>
      </c>
      <c r="BK49" s="211">
        <v>1.5830613374710083</v>
      </c>
      <c r="BL49" s="266" t="s">
        <v>235</v>
      </c>
      <c r="BM49" s="208">
        <v>-11.020700454711914</v>
      </c>
      <c r="BN49" s="211">
        <v>1.5790437459945679</v>
      </c>
      <c r="BO49" s="266" t="s">
        <v>235</v>
      </c>
      <c r="BP49" s="208">
        <v>5.0756087303161621</v>
      </c>
      <c r="BQ49" s="211">
        <v>1.4586200714111328</v>
      </c>
      <c r="BR49" s="284" t="s">
        <v>235</v>
      </c>
      <c r="BS49" s="28"/>
      <c r="BT49" s="28"/>
      <c r="BU49" s="28"/>
      <c r="BV49" s="28"/>
    </row>
    <row r="50" spans="1:74">
      <c r="A50" s="105" t="s">
        <v>87</v>
      </c>
      <c r="B50" s="210">
        <v>3.2256276607513428</v>
      </c>
      <c r="C50" s="211">
        <v>0.39178824424743652</v>
      </c>
      <c r="D50" s="284" t="s">
        <v>235</v>
      </c>
      <c r="E50" s="212">
        <v>-0.10855142772197723</v>
      </c>
      <c r="F50" s="211">
        <v>1.8638204783201218E-2</v>
      </c>
      <c r="G50" s="266" t="s">
        <v>235</v>
      </c>
      <c r="H50" s="208">
        <v>-6.597292423248291E-2</v>
      </c>
      <c r="I50" s="211">
        <v>1.2074372731149197E-2</v>
      </c>
      <c r="J50" s="266" t="s">
        <v>235</v>
      </c>
      <c r="K50" s="208" t="s">
        <v>2</v>
      </c>
      <c r="L50" s="211" t="s">
        <v>2</v>
      </c>
      <c r="M50" s="266" t="s">
        <v>235</v>
      </c>
      <c r="N50" s="208" t="s">
        <v>2</v>
      </c>
      <c r="O50" s="211" t="s">
        <v>2</v>
      </c>
      <c r="P50" s="266" t="s">
        <v>235</v>
      </c>
      <c r="Q50" s="208" t="s">
        <v>2</v>
      </c>
      <c r="R50" s="211" t="s">
        <v>2</v>
      </c>
      <c r="S50" s="284" t="s">
        <v>235</v>
      </c>
      <c r="T50" s="210">
        <v>-0.85561627149581909</v>
      </c>
      <c r="U50" s="211">
        <v>1.2452995777130127</v>
      </c>
      <c r="V50" s="266" t="s">
        <v>235</v>
      </c>
      <c r="W50" s="208">
        <v>2.6311242580413818</v>
      </c>
      <c r="X50" s="211">
        <v>1.0227169990539551</v>
      </c>
      <c r="Y50" s="266" t="s">
        <v>235</v>
      </c>
      <c r="Z50" s="208">
        <v>4.3005108833312988</v>
      </c>
      <c r="AA50" s="211">
        <v>1.2053391933441162</v>
      </c>
      <c r="AB50" s="266" t="s">
        <v>235</v>
      </c>
      <c r="AC50" s="208">
        <v>4.3094663619995117</v>
      </c>
      <c r="AD50" s="211">
        <v>1.0434892177581787</v>
      </c>
      <c r="AE50" s="266" t="s">
        <v>235</v>
      </c>
      <c r="AF50" s="208">
        <v>-5.5196695327758789</v>
      </c>
      <c r="AG50" s="211">
        <v>1.2251232862472534</v>
      </c>
      <c r="AH50" s="284" t="s">
        <v>235</v>
      </c>
      <c r="AI50" s="210">
        <v>-48.647624969482422</v>
      </c>
      <c r="AJ50" s="211">
        <v>1.0121810436248779</v>
      </c>
      <c r="AK50" s="266" t="s">
        <v>235</v>
      </c>
      <c r="AL50" s="208">
        <v>-4.1211767196655273</v>
      </c>
      <c r="AM50" s="211">
        <v>0.72155505418777466</v>
      </c>
      <c r="AN50" s="266" t="s">
        <v>235</v>
      </c>
      <c r="AO50" s="208">
        <v>3.1068682670593262</v>
      </c>
      <c r="AP50" s="211">
        <v>0.98754119873046875</v>
      </c>
      <c r="AQ50" s="266" t="s">
        <v>235</v>
      </c>
      <c r="AR50" s="208">
        <v>-1.3671432733535767</v>
      </c>
      <c r="AS50" s="211">
        <v>1.201854944229126</v>
      </c>
      <c r="AT50" s="266" t="s">
        <v>235</v>
      </c>
      <c r="AU50" s="208">
        <v>-50.969039916992188</v>
      </c>
      <c r="AV50" s="211">
        <v>0.98299789428710938</v>
      </c>
      <c r="AW50" s="284" t="s">
        <v>235</v>
      </c>
      <c r="AX50" s="210">
        <v>-8.9990375563502312E-3</v>
      </c>
      <c r="AY50" s="211">
        <v>1.3048193454742432</v>
      </c>
      <c r="AZ50" s="284" t="s">
        <v>235</v>
      </c>
      <c r="BA50" s="210">
        <v>-15.905033111572266</v>
      </c>
      <c r="BB50" s="211">
        <v>0.78375691175460815</v>
      </c>
      <c r="BC50" s="266" t="s">
        <v>235</v>
      </c>
      <c r="BD50" s="208">
        <v>-2.3587443828582764</v>
      </c>
      <c r="BE50" s="211">
        <v>0.59602814912796021</v>
      </c>
      <c r="BF50" s="266" t="s">
        <v>235</v>
      </c>
      <c r="BG50" s="208">
        <v>-0.97376996278762817</v>
      </c>
      <c r="BH50" s="211">
        <v>0.82309085130691528</v>
      </c>
      <c r="BI50" s="266" t="s">
        <v>235</v>
      </c>
      <c r="BJ50" s="208">
        <v>1.0628619194030762</v>
      </c>
      <c r="BK50" s="211">
        <v>0.709026038646698</v>
      </c>
      <c r="BL50" s="266" t="s">
        <v>235</v>
      </c>
      <c r="BM50" s="208">
        <v>-21.950405120849609</v>
      </c>
      <c r="BN50" s="211">
        <v>1.1093848943710327</v>
      </c>
      <c r="BO50" s="266" t="s">
        <v>235</v>
      </c>
      <c r="BP50" s="208">
        <v>2.8272433280944824</v>
      </c>
      <c r="BQ50" s="211">
        <v>0.76185101270675659</v>
      </c>
      <c r="BR50" s="284" t="s">
        <v>235</v>
      </c>
      <c r="BS50" s="28"/>
      <c r="BT50" s="28"/>
      <c r="BU50" s="28"/>
      <c r="BV50" s="28"/>
    </row>
    <row r="51" spans="1:74">
      <c r="A51" s="105" t="s">
        <v>88</v>
      </c>
      <c r="B51" s="210">
        <v>0.46432593464851379</v>
      </c>
      <c r="C51" s="211">
        <v>0.26592749357223511</v>
      </c>
      <c r="D51" s="284" t="s">
        <v>235</v>
      </c>
      <c r="E51" s="212">
        <v>-0.25696468353271484</v>
      </c>
      <c r="F51" s="211">
        <v>2.0660834386944771E-2</v>
      </c>
      <c r="G51" s="266" t="s">
        <v>235</v>
      </c>
      <c r="H51" s="208">
        <v>-4.8535775393247604E-2</v>
      </c>
      <c r="I51" s="211">
        <v>9.3897227197885513E-3</v>
      </c>
      <c r="J51" s="266" t="s">
        <v>235</v>
      </c>
      <c r="K51" s="208" t="s">
        <v>2</v>
      </c>
      <c r="L51" s="211" t="s">
        <v>2</v>
      </c>
      <c r="M51" s="266" t="s">
        <v>235</v>
      </c>
      <c r="N51" s="208" t="s">
        <v>2</v>
      </c>
      <c r="O51" s="211" t="s">
        <v>2</v>
      </c>
      <c r="P51" s="266" t="s">
        <v>235</v>
      </c>
      <c r="Q51" s="208" t="s">
        <v>2</v>
      </c>
      <c r="R51" s="211" t="s">
        <v>2</v>
      </c>
      <c r="S51" s="284" t="s">
        <v>235</v>
      </c>
      <c r="T51" s="210">
        <v>17.512285232543945</v>
      </c>
      <c r="U51" s="211">
        <v>1.0794410705566406</v>
      </c>
      <c r="V51" s="266" t="s">
        <v>235</v>
      </c>
      <c r="W51" s="208">
        <v>-2.7078890800476074</v>
      </c>
      <c r="X51" s="211">
        <v>1.0115808248519897</v>
      </c>
      <c r="Y51" s="266" t="s">
        <v>235</v>
      </c>
      <c r="Z51" s="208">
        <v>-1.3345358371734619</v>
      </c>
      <c r="AA51" s="211">
        <v>1.2423965930938721</v>
      </c>
      <c r="AB51" s="266" t="s">
        <v>235</v>
      </c>
      <c r="AC51" s="208">
        <v>10.02340030670166</v>
      </c>
      <c r="AD51" s="211">
        <v>1.0874924659729004</v>
      </c>
      <c r="AE51" s="266" t="s">
        <v>235</v>
      </c>
      <c r="AF51" s="208">
        <v>15.417488098144531</v>
      </c>
      <c r="AG51" s="211">
        <v>1.2598066329956055</v>
      </c>
      <c r="AH51" s="284" t="s">
        <v>235</v>
      </c>
      <c r="AI51" s="210">
        <v>-39.771060943603516</v>
      </c>
      <c r="AJ51" s="211">
        <v>1.0909340381622314</v>
      </c>
      <c r="AK51" s="266" t="s">
        <v>235</v>
      </c>
      <c r="AL51" s="208">
        <v>-15.076409339904785</v>
      </c>
      <c r="AM51" s="211">
        <v>0.86364281177520752</v>
      </c>
      <c r="AN51" s="266" t="s">
        <v>235</v>
      </c>
      <c r="AO51" s="208">
        <v>-8.6594991683959961</v>
      </c>
      <c r="AP51" s="211">
        <v>1.2424421310424805</v>
      </c>
      <c r="AQ51" s="266" t="s">
        <v>235</v>
      </c>
      <c r="AR51" s="208">
        <v>14.398075103759766</v>
      </c>
      <c r="AS51" s="211">
        <v>1.0046843290328979</v>
      </c>
      <c r="AT51" s="266" t="s">
        <v>235</v>
      </c>
      <c r="AU51" s="208">
        <v>-48.605682373046875</v>
      </c>
      <c r="AV51" s="211">
        <v>1.133742094039917</v>
      </c>
      <c r="AW51" s="284" t="s">
        <v>235</v>
      </c>
      <c r="AX51" s="210">
        <v>-12.640192031860352</v>
      </c>
      <c r="AY51" s="211">
        <v>1.2554666996002197</v>
      </c>
      <c r="AZ51" s="284" t="s">
        <v>235</v>
      </c>
      <c r="BA51" s="210">
        <v>-17.647300720214844</v>
      </c>
      <c r="BB51" s="211">
        <v>1.1018562316894531</v>
      </c>
      <c r="BC51" s="266" t="s">
        <v>235</v>
      </c>
      <c r="BD51" s="208">
        <v>-0.84838396310806274</v>
      </c>
      <c r="BE51" s="211">
        <v>0.67489129304885864</v>
      </c>
      <c r="BF51" s="266" t="s">
        <v>235</v>
      </c>
      <c r="BG51" s="208">
        <v>9.7693614959716797</v>
      </c>
      <c r="BH51" s="211">
        <v>1.0394015312194824</v>
      </c>
      <c r="BI51" s="266" t="s">
        <v>235</v>
      </c>
      <c r="BJ51" s="208">
        <v>1.450045108795166</v>
      </c>
      <c r="BK51" s="211">
        <v>0.68927383422851563</v>
      </c>
      <c r="BL51" s="266" t="s">
        <v>235</v>
      </c>
      <c r="BM51" s="208">
        <v>2.7827668190002441</v>
      </c>
      <c r="BN51" s="211">
        <v>1.0407066345214844</v>
      </c>
      <c r="BO51" s="266" t="s">
        <v>235</v>
      </c>
      <c r="BP51" s="208">
        <v>5.2553725242614746</v>
      </c>
      <c r="BQ51" s="211">
        <v>0.97747427225112915</v>
      </c>
      <c r="BR51" s="284" t="s">
        <v>235</v>
      </c>
      <c r="BS51" s="28"/>
      <c r="BT51" s="28"/>
      <c r="BU51" s="28"/>
      <c r="BV51" s="28"/>
    </row>
    <row r="52" spans="1:74">
      <c r="A52" s="105" t="s">
        <v>89</v>
      </c>
      <c r="B52" s="210">
        <v>17.559328079223633</v>
      </c>
      <c r="C52" s="211">
        <v>1.0861921310424805</v>
      </c>
      <c r="D52" s="284" t="s">
        <v>235</v>
      </c>
      <c r="E52" s="212">
        <v>-0.12445041537284851</v>
      </c>
      <c r="F52" s="211">
        <v>2.1277066320180893E-2</v>
      </c>
      <c r="G52" s="266" t="s">
        <v>235</v>
      </c>
      <c r="H52" s="208">
        <v>-0.13946886360645294</v>
      </c>
      <c r="I52" s="211">
        <v>1.4081954024732113E-2</v>
      </c>
      <c r="J52" s="266" t="s">
        <v>235</v>
      </c>
      <c r="K52" s="208" t="s">
        <v>2</v>
      </c>
      <c r="L52" s="211" t="s">
        <v>2</v>
      </c>
      <c r="M52" s="266" t="s">
        <v>235</v>
      </c>
      <c r="N52" s="208" t="s">
        <v>2</v>
      </c>
      <c r="O52" s="211" t="s">
        <v>2</v>
      </c>
      <c r="P52" s="266" t="s">
        <v>235</v>
      </c>
      <c r="Q52" s="208" t="s">
        <v>2</v>
      </c>
      <c r="R52" s="211" t="s">
        <v>2</v>
      </c>
      <c r="S52" s="284" t="s">
        <v>235</v>
      </c>
      <c r="T52" s="210">
        <v>1.9036372900009155</v>
      </c>
      <c r="U52" s="211">
        <v>1.1773955821990967</v>
      </c>
      <c r="V52" s="266" t="s">
        <v>235</v>
      </c>
      <c r="W52" s="208">
        <v>3.9113306999206543</v>
      </c>
      <c r="X52" s="211">
        <v>1.1092787981033325</v>
      </c>
      <c r="Y52" s="266" t="s">
        <v>235</v>
      </c>
      <c r="Z52" s="208">
        <v>1.1106337308883667</v>
      </c>
      <c r="AA52" s="211">
        <v>1.2718651294708252</v>
      </c>
      <c r="AB52" s="266" t="s">
        <v>235</v>
      </c>
      <c r="AC52" s="208">
        <v>0.48244819045066833</v>
      </c>
      <c r="AD52" s="211">
        <v>1.1786421537399292</v>
      </c>
      <c r="AE52" s="266" t="s">
        <v>235</v>
      </c>
      <c r="AF52" s="208">
        <v>-3.1022000312805176</v>
      </c>
      <c r="AG52" s="211">
        <v>1.3459028005599976</v>
      </c>
      <c r="AH52" s="284" t="s">
        <v>235</v>
      </c>
      <c r="AI52" s="210">
        <v>-54.192276000976563</v>
      </c>
      <c r="AJ52" s="211">
        <v>1.1698906421661377</v>
      </c>
      <c r="AK52" s="266" t="s">
        <v>235</v>
      </c>
      <c r="AL52" s="208">
        <v>-1.2339249849319458</v>
      </c>
      <c r="AM52" s="211">
        <v>0.78246229887008667</v>
      </c>
      <c r="AN52" s="266" t="s">
        <v>235</v>
      </c>
      <c r="AO52" s="208">
        <v>-3.2490577697753906</v>
      </c>
      <c r="AP52" s="211">
        <v>1.3017204999923706</v>
      </c>
      <c r="AQ52" s="266" t="s">
        <v>235</v>
      </c>
      <c r="AR52" s="208">
        <v>-3.4451303482055664</v>
      </c>
      <c r="AS52" s="211">
        <v>1.0346635580062866</v>
      </c>
      <c r="AT52" s="266" t="s">
        <v>235</v>
      </c>
      <c r="AU52" s="208">
        <v>-42.956966400146484</v>
      </c>
      <c r="AV52" s="211">
        <v>1.1231333017349243</v>
      </c>
      <c r="AW52" s="284" t="s">
        <v>235</v>
      </c>
      <c r="AX52" s="210">
        <v>-3.9564275741577148</v>
      </c>
      <c r="AY52" s="211">
        <v>1.1451637744903564</v>
      </c>
      <c r="AZ52" s="284" t="s">
        <v>235</v>
      </c>
      <c r="BA52" s="210">
        <v>-21.658378601074219</v>
      </c>
      <c r="BB52" s="211">
        <v>0.83927321434020996</v>
      </c>
      <c r="BC52" s="266" t="s">
        <v>235</v>
      </c>
      <c r="BD52" s="208">
        <v>11.231761932373047</v>
      </c>
      <c r="BE52" s="211">
        <v>0.94615519046783447</v>
      </c>
      <c r="BF52" s="266" t="s">
        <v>235</v>
      </c>
      <c r="BG52" s="208">
        <v>-0.43843358755111694</v>
      </c>
      <c r="BH52" s="211">
        <v>0.95569217205047607</v>
      </c>
      <c r="BI52" s="266" t="s">
        <v>235</v>
      </c>
      <c r="BJ52" s="208">
        <v>-0.18366485834121704</v>
      </c>
      <c r="BK52" s="211">
        <v>0.68638145923614502</v>
      </c>
      <c r="BL52" s="266" t="s">
        <v>235</v>
      </c>
      <c r="BM52" s="208">
        <v>-16.456642150878906</v>
      </c>
      <c r="BN52" s="211">
        <v>1.3187681436538696</v>
      </c>
      <c r="BO52" s="266" t="s">
        <v>235</v>
      </c>
      <c r="BP52" s="208">
        <v>3.0719738006591797</v>
      </c>
      <c r="BQ52" s="211">
        <v>1.1078184843063354</v>
      </c>
      <c r="BR52" s="284" t="s">
        <v>235</v>
      </c>
      <c r="BS52" s="28"/>
      <c r="BT52" s="28"/>
      <c r="BU52" s="28"/>
      <c r="BV52" s="28"/>
    </row>
    <row r="53" spans="1:74">
      <c r="A53" s="105" t="s">
        <v>90</v>
      </c>
      <c r="B53" s="210">
        <v>0.68605589866638184</v>
      </c>
      <c r="C53" s="211">
        <v>0.25492760539054871</v>
      </c>
      <c r="D53" s="284" t="s">
        <v>235</v>
      </c>
      <c r="E53" s="212">
        <v>-0.11162202060222626</v>
      </c>
      <c r="F53" s="211">
        <v>2.0444832742214203E-2</v>
      </c>
      <c r="G53" s="266" t="s">
        <v>235</v>
      </c>
      <c r="H53" s="208">
        <v>-5.8934584259986877E-2</v>
      </c>
      <c r="I53" s="211">
        <v>1.2482404708862305E-2</v>
      </c>
      <c r="J53" s="266" t="s">
        <v>235</v>
      </c>
      <c r="K53" s="208" t="s">
        <v>2</v>
      </c>
      <c r="L53" s="211" t="s">
        <v>2</v>
      </c>
      <c r="M53" s="266" t="s">
        <v>235</v>
      </c>
      <c r="N53" s="208" t="s">
        <v>2</v>
      </c>
      <c r="O53" s="211" t="s">
        <v>2</v>
      </c>
      <c r="P53" s="266" t="s">
        <v>235</v>
      </c>
      <c r="Q53" s="208" t="s">
        <v>2</v>
      </c>
      <c r="R53" s="211" t="s">
        <v>2</v>
      </c>
      <c r="S53" s="284" t="s">
        <v>235</v>
      </c>
      <c r="T53" s="210">
        <v>9.9415998458862305</v>
      </c>
      <c r="U53" s="211">
        <v>1.3267499208450317</v>
      </c>
      <c r="V53" s="266" t="s">
        <v>235</v>
      </c>
      <c r="W53" s="208">
        <v>-3.6209964752197266</v>
      </c>
      <c r="X53" s="211">
        <v>0.92930203676223755</v>
      </c>
      <c r="Y53" s="266" t="s">
        <v>235</v>
      </c>
      <c r="Z53" s="208">
        <v>-4.4761910438537598</v>
      </c>
      <c r="AA53" s="211">
        <v>1.1343343257904053</v>
      </c>
      <c r="AB53" s="266" t="s">
        <v>235</v>
      </c>
      <c r="AC53" s="208">
        <v>4.185366153717041</v>
      </c>
      <c r="AD53" s="211">
        <v>1.1494382619857788</v>
      </c>
      <c r="AE53" s="266" t="s">
        <v>235</v>
      </c>
      <c r="AF53" s="208">
        <v>6.7495746612548828</v>
      </c>
      <c r="AG53" s="211">
        <v>1.2197542190551758</v>
      </c>
      <c r="AH53" s="284" t="s">
        <v>235</v>
      </c>
      <c r="AI53" s="210">
        <v>-41.031658172607422</v>
      </c>
      <c r="AJ53" s="211">
        <v>0.967143714427948</v>
      </c>
      <c r="AK53" s="266" t="s">
        <v>235</v>
      </c>
      <c r="AL53" s="208">
        <v>-8.8803157806396484</v>
      </c>
      <c r="AM53" s="211">
        <v>0.85336261987686157</v>
      </c>
      <c r="AN53" s="266" t="s">
        <v>235</v>
      </c>
      <c r="AO53" s="208">
        <v>-7.3694047927856445</v>
      </c>
      <c r="AP53" s="211">
        <v>0.97097110748291016</v>
      </c>
      <c r="AQ53" s="266" t="s">
        <v>235</v>
      </c>
      <c r="AR53" s="208">
        <v>2.7481553554534912</v>
      </c>
      <c r="AS53" s="211">
        <v>0.85400158166885376</v>
      </c>
      <c r="AT53" s="266" t="s">
        <v>235</v>
      </c>
      <c r="AU53" s="208">
        <v>-42.052837371826172</v>
      </c>
      <c r="AV53" s="211">
        <v>1.1029205322265625</v>
      </c>
      <c r="AW53" s="284" t="s">
        <v>235</v>
      </c>
      <c r="AX53" s="210">
        <v>-6.4837160110473633</v>
      </c>
      <c r="AY53" s="211">
        <v>1.3210172653198242</v>
      </c>
      <c r="AZ53" s="284" t="s">
        <v>235</v>
      </c>
      <c r="BA53" s="210">
        <v>-11.972012519836426</v>
      </c>
      <c r="BB53" s="211">
        <v>0.89282596111297607</v>
      </c>
      <c r="BC53" s="266" t="s">
        <v>235</v>
      </c>
      <c r="BD53" s="208">
        <v>8.6232051849365234</v>
      </c>
      <c r="BE53" s="211">
        <v>0.54303324222564697</v>
      </c>
      <c r="BF53" s="266" t="s">
        <v>235</v>
      </c>
      <c r="BG53" s="208">
        <v>12.456634521484375</v>
      </c>
      <c r="BH53" s="211">
        <v>0.80241799354553223</v>
      </c>
      <c r="BI53" s="266" t="s">
        <v>235</v>
      </c>
      <c r="BJ53" s="208">
        <v>1.6832479238510132</v>
      </c>
      <c r="BK53" s="211">
        <v>0.69955867528915405</v>
      </c>
      <c r="BL53" s="266" t="s">
        <v>235</v>
      </c>
      <c r="BM53" s="208">
        <v>-3.5924906730651855</v>
      </c>
      <c r="BN53" s="211">
        <v>0.90800034999847412</v>
      </c>
      <c r="BO53" s="266" t="s">
        <v>235</v>
      </c>
      <c r="BP53" s="208">
        <v>6.2749757766723633</v>
      </c>
      <c r="BQ53" s="211">
        <v>0.74072879552841187</v>
      </c>
      <c r="BR53" s="284" t="s">
        <v>235</v>
      </c>
      <c r="BS53" s="28"/>
      <c r="BT53" s="28"/>
      <c r="BU53" s="28"/>
      <c r="BV53" s="28"/>
    </row>
    <row r="54" spans="1:74">
      <c r="A54" s="105" t="s">
        <v>91</v>
      </c>
      <c r="B54" s="210">
        <v>2.9197351932525635</v>
      </c>
      <c r="C54" s="211">
        <v>0.3113972544670105</v>
      </c>
      <c r="D54" s="284" t="s">
        <v>235</v>
      </c>
      <c r="E54" s="212">
        <v>-0.37636789679527283</v>
      </c>
      <c r="F54" s="211">
        <v>1.5125514008104801E-2</v>
      </c>
      <c r="G54" s="266" t="s">
        <v>235</v>
      </c>
      <c r="H54" s="208">
        <v>-3.8317926228046417E-2</v>
      </c>
      <c r="I54" s="211">
        <v>8.4608178585767746E-3</v>
      </c>
      <c r="J54" s="266" t="s">
        <v>235</v>
      </c>
      <c r="K54" s="208" t="s">
        <v>2</v>
      </c>
      <c r="L54" s="211" t="s">
        <v>2</v>
      </c>
      <c r="M54" s="266" t="s">
        <v>235</v>
      </c>
      <c r="N54" s="208" t="s">
        <v>2</v>
      </c>
      <c r="O54" s="211" t="s">
        <v>2</v>
      </c>
      <c r="P54" s="266" t="s">
        <v>235</v>
      </c>
      <c r="Q54" s="208" t="s">
        <v>2</v>
      </c>
      <c r="R54" s="211" t="s">
        <v>2</v>
      </c>
      <c r="S54" s="284" t="s">
        <v>235</v>
      </c>
      <c r="T54" s="210">
        <v>10.412410736083984</v>
      </c>
      <c r="U54" s="211">
        <v>0.91081154346466064</v>
      </c>
      <c r="V54" s="266" t="s">
        <v>235</v>
      </c>
      <c r="W54" s="208">
        <v>-4.743525505065918</v>
      </c>
      <c r="X54" s="211">
        <v>1.0186402797698975</v>
      </c>
      <c r="Y54" s="266" t="s">
        <v>235</v>
      </c>
      <c r="Z54" s="208">
        <v>-6.9441342353820801</v>
      </c>
      <c r="AA54" s="211">
        <v>0.912617027759552</v>
      </c>
      <c r="AB54" s="266" t="s">
        <v>235</v>
      </c>
      <c r="AC54" s="208">
        <v>8.7504682540893555</v>
      </c>
      <c r="AD54" s="211">
        <v>0.62803131341934204</v>
      </c>
      <c r="AE54" s="266" t="s">
        <v>235</v>
      </c>
      <c r="AF54" s="208">
        <v>6.9618558883666992</v>
      </c>
      <c r="AG54" s="211">
        <v>0.93474340438842773</v>
      </c>
      <c r="AH54" s="284" t="s">
        <v>235</v>
      </c>
      <c r="AI54" s="210">
        <v>-40.718421936035156</v>
      </c>
      <c r="AJ54" s="211">
        <v>0.87237060070037842</v>
      </c>
      <c r="AK54" s="266" t="s">
        <v>235</v>
      </c>
      <c r="AL54" s="208">
        <v>-14.233556747436523</v>
      </c>
      <c r="AM54" s="211">
        <v>0.92565715312957764</v>
      </c>
      <c r="AN54" s="266" t="s">
        <v>235</v>
      </c>
      <c r="AO54" s="208">
        <v>-3.9411473274230957</v>
      </c>
      <c r="AP54" s="211">
        <v>1.0104732513427734</v>
      </c>
      <c r="AQ54" s="266" t="s">
        <v>235</v>
      </c>
      <c r="AR54" s="208">
        <v>-4.8723888397216797</v>
      </c>
      <c r="AS54" s="211">
        <v>0.97025167942047119</v>
      </c>
      <c r="AT54" s="266" t="s">
        <v>235</v>
      </c>
      <c r="AU54" s="208">
        <v>-44.423194885253906</v>
      </c>
      <c r="AV54" s="211">
        <v>0.94963061809539795</v>
      </c>
      <c r="AW54" s="284" t="s">
        <v>235</v>
      </c>
      <c r="AX54" s="210">
        <v>-6.2576518058776855</v>
      </c>
      <c r="AY54" s="211">
        <v>0.83289593458175659</v>
      </c>
      <c r="AZ54" s="284" t="s">
        <v>235</v>
      </c>
      <c r="BA54" s="210">
        <v>-20.076225280761719</v>
      </c>
      <c r="BB54" s="211">
        <v>0.75685900449752808</v>
      </c>
      <c r="BC54" s="266" t="s">
        <v>235</v>
      </c>
      <c r="BD54" s="208">
        <v>6.4248175621032715</v>
      </c>
      <c r="BE54" s="211">
        <v>0.4512728750705719</v>
      </c>
      <c r="BF54" s="266" t="s">
        <v>235</v>
      </c>
      <c r="BG54" s="208">
        <v>12.533934593200684</v>
      </c>
      <c r="BH54" s="211">
        <v>0.70800352096557617</v>
      </c>
      <c r="BI54" s="266" t="s">
        <v>235</v>
      </c>
      <c r="BJ54" s="208">
        <v>5.747499942779541</v>
      </c>
      <c r="BK54" s="211">
        <v>0.56643259525299072</v>
      </c>
      <c r="BL54" s="266" t="s">
        <v>235</v>
      </c>
      <c r="BM54" s="208">
        <v>11.129326820373535</v>
      </c>
      <c r="BN54" s="211">
        <v>0.98658394813537598</v>
      </c>
      <c r="BO54" s="266" t="s">
        <v>235</v>
      </c>
      <c r="BP54" s="208">
        <v>10.380275726318359</v>
      </c>
      <c r="BQ54" s="211">
        <v>0.67700707912445068</v>
      </c>
      <c r="BR54" s="284" t="s">
        <v>235</v>
      </c>
      <c r="BS54" s="28"/>
      <c r="BT54" s="28"/>
      <c r="BU54" s="28"/>
      <c r="BV54" s="28"/>
    </row>
    <row r="55" spans="1:74">
      <c r="A55" s="105" t="s">
        <v>92</v>
      </c>
      <c r="B55" s="210">
        <v>0.46141120791435242</v>
      </c>
      <c r="C55" s="211">
        <v>0.44527322053909302</v>
      </c>
      <c r="D55" s="284" t="s">
        <v>235</v>
      </c>
      <c r="E55" s="212">
        <v>-0.21447455883026123</v>
      </c>
      <c r="F55" s="211">
        <v>1.4420127496123314E-2</v>
      </c>
      <c r="G55" s="266" t="s">
        <v>235</v>
      </c>
      <c r="H55" s="208">
        <v>-1.4655997045338154E-2</v>
      </c>
      <c r="I55" s="211">
        <v>1.2885606847703457E-2</v>
      </c>
      <c r="J55" s="266" t="s">
        <v>235</v>
      </c>
      <c r="K55" s="208" t="s">
        <v>2</v>
      </c>
      <c r="L55" s="211" t="s">
        <v>2</v>
      </c>
      <c r="M55" s="266" t="s">
        <v>235</v>
      </c>
      <c r="N55" s="208" t="s">
        <v>2</v>
      </c>
      <c r="O55" s="211" t="s">
        <v>2</v>
      </c>
      <c r="P55" s="266" t="s">
        <v>235</v>
      </c>
      <c r="Q55" s="208" t="s">
        <v>2</v>
      </c>
      <c r="R55" s="211" t="s">
        <v>2</v>
      </c>
      <c r="S55" s="284" t="s">
        <v>235</v>
      </c>
      <c r="T55" s="210">
        <v>-0.81889057159423828</v>
      </c>
      <c r="U55" s="211">
        <v>1.210989236831665</v>
      </c>
      <c r="V55" s="266" t="s">
        <v>235</v>
      </c>
      <c r="W55" s="208">
        <v>3.0878212451934814</v>
      </c>
      <c r="X55" s="211">
        <v>1.1240888833999634</v>
      </c>
      <c r="Y55" s="266" t="s">
        <v>235</v>
      </c>
      <c r="Z55" s="208">
        <v>6.7943501472473145</v>
      </c>
      <c r="AA55" s="211">
        <v>1.1609427928924561</v>
      </c>
      <c r="AB55" s="266" t="s">
        <v>235</v>
      </c>
      <c r="AC55" s="208">
        <v>6.0179328918457031</v>
      </c>
      <c r="AD55" s="211">
        <v>0.72627311944961548</v>
      </c>
      <c r="AE55" s="266" t="s">
        <v>235</v>
      </c>
      <c r="AF55" s="208">
        <v>3.6365363597869873</v>
      </c>
      <c r="AG55" s="211">
        <v>1.101309061050415</v>
      </c>
      <c r="AH55" s="284" t="s">
        <v>235</v>
      </c>
      <c r="AI55" s="210">
        <v>-9.7015218734741211</v>
      </c>
      <c r="AJ55" s="211">
        <v>0.75047570466995239</v>
      </c>
      <c r="AK55" s="266" t="s">
        <v>235</v>
      </c>
      <c r="AL55" s="208">
        <v>5.5802979469299316</v>
      </c>
      <c r="AM55" s="211">
        <v>1.251073956489563</v>
      </c>
      <c r="AN55" s="266" t="s">
        <v>235</v>
      </c>
      <c r="AO55" s="208">
        <v>-0.27532139420509338</v>
      </c>
      <c r="AP55" s="211">
        <v>1.0795124769210815</v>
      </c>
      <c r="AQ55" s="266" t="s">
        <v>235</v>
      </c>
      <c r="AR55" s="208">
        <v>-6.4058976173400879</v>
      </c>
      <c r="AS55" s="211">
        <v>1.163123607635498</v>
      </c>
      <c r="AT55" s="266" t="s">
        <v>235</v>
      </c>
      <c r="AU55" s="208">
        <v>-23.208396911621094</v>
      </c>
      <c r="AV55" s="211">
        <v>1.4761004447937012</v>
      </c>
      <c r="AW55" s="284" t="s">
        <v>235</v>
      </c>
      <c r="AX55" s="210">
        <v>0.52621853351593018</v>
      </c>
      <c r="AY55" s="211">
        <v>1.1042168140411377</v>
      </c>
      <c r="AZ55" s="284" t="s">
        <v>235</v>
      </c>
      <c r="BA55" s="210">
        <v>-11.342841148376465</v>
      </c>
      <c r="BB55" s="211">
        <v>1.0987203121185303</v>
      </c>
      <c r="BC55" s="266" t="s">
        <v>235</v>
      </c>
      <c r="BD55" s="208">
        <v>24.415338516235352</v>
      </c>
      <c r="BE55" s="211">
        <v>1.0519459247589111</v>
      </c>
      <c r="BF55" s="266" t="s">
        <v>235</v>
      </c>
      <c r="BG55" s="208">
        <v>-4.2070751190185547</v>
      </c>
      <c r="BH55" s="211">
        <v>0.93551814556121826</v>
      </c>
      <c r="BI55" s="266" t="s">
        <v>235</v>
      </c>
      <c r="BJ55" s="208">
        <v>0.22063478827476501</v>
      </c>
      <c r="BK55" s="211">
        <v>0.85592913627624512</v>
      </c>
      <c r="BL55" s="266" t="s">
        <v>235</v>
      </c>
      <c r="BM55" s="208">
        <v>6.6539788246154785</v>
      </c>
      <c r="BN55" s="211">
        <v>0.93789732456207275</v>
      </c>
      <c r="BO55" s="266" t="s">
        <v>235</v>
      </c>
      <c r="BP55" s="208">
        <v>1.0062192678451538</v>
      </c>
      <c r="BQ55" s="211">
        <v>0.86910706758499146</v>
      </c>
      <c r="BR55" s="284" t="s">
        <v>235</v>
      </c>
      <c r="BS55" s="28"/>
      <c r="BT55" s="28"/>
      <c r="BU55" s="28"/>
      <c r="BV55" s="28"/>
    </row>
    <row r="56" spans="1:74">
      <c r="A56" s="105" t="s">
        <v>93</v>
      </c>
      <c r="B56" s="210">
        <v>13.054996490478516</v>
      </c>
      <c r="C56" s="211">
        <v>0.80468297004699707</v>
      </c>
      <c r="D56" s="284" t="s">
        <v>235</v>
      </c>
      <c r="E56" s="212">
        <v>-1.5992874279618263E-2</v>
      </c>
      <c r="F56" s="211">
        <v>1.2342945672571659E-2</v>
      </c>
      <c r="G56" s="266" t="s">
        <v>235</v>
      </c>
      <c r="H56" s="208">
        <v>1.3474944978952408E-2</v>
      </c>
      <c r="I56" s="211">
        <v>5.4818158969283104E-3</v>
      </c>
      <c r="J56" s="266" t="s">
        <v>235</v>
      </c>
      <c r="K56" s="208" t="s">
        <v>2</v>
      </c>
      <c r="L56" s="211" t="s">
        <v>2</v>
      </c>
      <c r="M56" s="266" t="s">
        <v>235</v>
      </c>
      <c r="N56" s="208" t="s">
        <v>2</v>
      </c>
      <c r="O56" s="211" t="s">
        <v>2</v>
      </c>
      <c r="P56" s="266" t="s">
        <v>235</v>
      </c>
      <c r="Q56" s="208" t="s">
        <v>2</v>
      </c>
      <c r="R56" s="211" t="s">
        <v>2</v>
      </c>
      <c r="S56" s="284" t="s">
        <v>235</v>
      </c>
      <c r="T56" s="210">
        <v>-0.69222629070281982</v>
      </c>
      <c r="U56" s="211">
        <v>0.77886921167373657</v>
      </c>
      <c r="V56" s="266" t="s">
        <v>235</v>
      </c>
      <c r="W56" s="208">
        <v>2.0924341678619385</v>
      </c>
      <c r="X56" s="211">
        <v>0.64153754711151123</v>
      </c>
      <c r="Y56" s="266" t="s">
        <v>235</v>
      </c>
      <c r="Z56" s="208">
        <v>-1.0995737314224243</v>
      </c>
      <c r="AA56" s="211">
        <v>0.78466540575027466</v>
      </c>
      <c r="AB56" s="266" t="s">
        <v>235</v>
      </c>
      <c r="AC56" s="208">
        <v>4.829676628112793</v>
      </c>
      <c r="AD56" s="211">
        <v>0.67800343036651611</v>
      </c>
      <c r="AE56" s="266" t="s">
        <v>235</v>
      </c>
      <c r="AF56" s="208">
        <v>-0.89331620931625366</v>
      </c>
      <c r="AG56" s="211">
        <v>0.83386701345443726</v>
      </c>
      <c r="AH56" s="284" t="s">
        <v>235</v>
      </c>
      <c r="AI56" s="210">
        <v>-35.049411773681641</v>
      </c>
      <c r="AJ56" s="211">
        <v>0.74949473142623901</v>
      </c>
      <c r="AK56" s="266" t="s">
        <v>235</v>
      </c>
      <c r="AL56" s="208">
        <v>-0.2535359263420105</v>
      </c>
      <c r="AM56" s="211">
        <v>0.47454020380973816</v>
      </c>
      <c r="AN56" s="266" t="s">
        <v>235</v>
      </c>
      <c r="AO56" s="208">
        <v>0.24361428618431091</v>
      </c>
      <c r="AP56" s="211">
        <v>0.63936793804168701</v>
      </c>
      <c r="AQ56" s="266" t="s">
        <v>235</v>
      </c>
      <c r="AR56" s="208">
        <v>0.29509818553924561</v>
      </c>
      <c r="AS56" s="211">
        <v>0.53258568048477173</v>
      </c>
      <c r="AT56" s="266" t="s">
        <v>235</v>
      </c>
      <c r="AU56" s="208">
        <v>-25.111412048339844</v>
      </c>
      <c r="AV56" s="211">
        <v>0.78584039211273193</v>
      </c>
      <c r="AW56" s="284" t="s">
        <v>235</v>
      </c>
      <c r="AX56" s="210">
        <v>-4.3181204795837402</v>
      </c>
      <c r="AY56" s="211">
        <v>0.80446135997772217</v>
      </c>
      <c r="AZ56" s="284" t="s">
        <v>235</v>
      </c>
      <c r="BA56" s="210">
        <v>-16.477603912353516</v>
      </c>
      <c r="BB56" s="211">
        <v>0.70789468288421631</v>
      </c>
      <c r="BC56" s="266" t="s">
        <v>235</v>
      </c>
      <c r="BD56" s="208">
        <v>6.999138355255127</v>
      </c>
      <c r="BE56" s="211">
        <v>0.37902328372001648</v>
      </c>
      <c r="BF56" s="266" t="s">
        <v>235</v>
      </c>
      <c r="BG56" s="208">
        <v>26.451940536499023</v>
      </c>
      <c r="BH56" s="211">
        <v>0.76680916547775269</v>
      </c>
      <c r="BI56" s="266" t="s">
        <v>235</v>
      </c>
      <c r="BJ56" s="208">
        <v>-1.7843176126480103</v>
      </c>
      <c r="BK56" s="211">
        <v>0.61461621522903442</v>
      </c>
      <c r="BL56" s="266" t="s">
        <v>235</v>
      </c>
      <c r="BM56" s="208">
        <v>5.8381810188293457</v>
      </c>
      <c r="BN56" s="211">
        <v>0.63615155220031738</v>
      </c>
      <c r="BO56" s="266" t="s">
        <v>235</v>
      </c>
      <c r="BP56" s="208">
        <v>18.147922515869141</v>
      </c>
      <c r="BQ56" s="211">
        <v>0.6634596586227417</v>
      </c>
      <c r="BR56" s="284" t="s">
        <v>235</v>
      </c>
      <c r="BS56" s="28"/>
      <c r="BT56" s="28"/>
      <c r="BU56" s="28"/>
      <c r="BV56" s="28"/>
    </row>
    <row r="57" spans="1:74">
      <c r="A57" s="105" t="s">
        <v>94</v>
      </c>
      <c r="B57" s="210">
        <v>42.715061187744141</v>
      </c>
      <c r="C57" s="211">
        <v>1.2326070070266724</v>
      </c>
      <c r="D57" s="284" t="s">
        <v>235</v>
      </c>
      <c r="E57" s="212">
        <v>2.0855845883488655E-2</v>
      </c>
      <c r="F57" s="211">
        <v>2.100101113319397E-2</v>
      </c>
      <c r="G57" s="266" t="s">
        <v>235</v>
      </c>
      <c r="H57" s="208">
        <v>-0.11737575381994247</v>
      </c>
      <c r="I57" s="211">
        <v>2.7110148221254349E-2</v>
      </c>
      <c r="J57" s="266" t="s">
        <v>235</v>
      </c>
      <c r="K57" s="208" t="s">
        <v>2</v>
      </c>
      <c r="L57" s="211" t="s">
        <v>2</v>
      </c>
      <c r="M57" s="266" t="s">
        <v>235</v>
      </c>
      <c r="N57" s="208" t="s">
        <v>2</v>
      </c>
      <c r="O57" s="211" t="s">
        <v>2</v>
      </c>
      <c r="P57" s="266" t="s">
        <v>235</v>
      </c>
      <c r="Q57" s="208" t="s">
        <v>2</v>
      </c>
      <c r="R57" s="211" t="s">
        <v>2</v>
      </c>
      <c r="S57" s="284" t="s">
        <v>235</v>
      </c>
      <c r="T57" s="210">
        <v>15.253682136535645</v>
      </c>
      <c r="U57" s="211">
        <v>1.1419955492019653</v>
      </c>
      <c r="V57" s="266" t="s">
        <v>235</v>
      </c>
      <c r="W57" s="208">
        <v>-6.0095729827880859</v>
      </c>
      <c r="X57" s="211">
        <v>1.2588003873825073</v>
      </c>
      <c r="Y57" s="266" t="s">
        <v>235</v>
      </c>
      <c r="Z57" s="208">
        <v>-2.2560267448425293</v>
      </c>
      <c r="AA57" s="211">
        <v>1.1648690700531006</v>
      </c>
      <c r="AB57" s="266" t="s">
        <v>235</v>
      </c>
      <c r="AC57" s="208">
        <v>5.1076116561889648</v>
      </c>
      <c r="AD57" s="211">
        <v>0.90802663564682007</v>
      </c>
      <c r="AE57" s="266" t="s">
        <v>235</v>
      </c>
      <c r="AF57" s="208">
        <v>7.0594420433044434</v>
      </c>
      <c r="AG57" s="211">
        <v>1.1635491847991943</v>
      </c>
      <c r="AH57" s="284" t="s">
        <v>235</v>
      </c>
      <c r="AI57" s="210">
        <v>-30.624019622802734</v>
      </c>
      <c r="AJ57" s="211">
        <v>1.0657244920730591</v>
      </c>
      <c r="AK57" s="266" t="s">
        <v>235</v>
      </c>
      <c r="AL57" s="208">
        <v>-5.2644305229187012</v>
      </c>
      <c r="AM57" s="211">
        <v>0.92075324058532715</v>
      </c>
      <c r="AN57" s="266" t="s">
        <v>235</v>
      </c>
      <c r="AO57" s="208">
        <v>6.5461912155151367</v>
      </c>
      <c r="AP57" s="211">
        <v>1.2115370035171509</v>
      </c>
      <c r="AQ57" s="266" t="s">
        <v>235</v>
      </c>
      <c r="AR57" s="208">
        <v>29.497190475463867</v>
      </c>
      <c r="AS57" s="211">
        <v>1.0964487791061401</v>
      </c>
      <c r="AT57" s="266" t="s">
        <v>235</v>
      </c>
      <c r="AU57" s="208">
        <v>-39.315814971923828</v>
      </c>
      <c r="AV57" s="211">
        <v>1.162177562713623</v>
      </c>
      <c r="AW57" s="284" t="s">
        <v>235</v>
      </c>
      <c r="AX57" s="210">
        <v>-4.9616608619689941</v>
      </c>
      <c r="AY57" s="211">
        <v>0.90571600198745728</v>
      </c>
      <c r="AZ57" s="284" t="s">
        <v>235</v>
      </c>
      <c r="BA57" s="210">
        <v>2.9573163986206055</v>
      </c>
      <c r="BB57" s="211">
        <v>1.4216099977493286</v>
      </c>
      <c r="BC57" s="266" t="s">
        <v>235</v>
      </c>
      <c r="BD57" s="208">
        <v>24.249229431152344</v>
      </c>
      <c r="BE57" s="211">
        <v>1.2563587427139282</v>
      </c>
      <c r="BF57" s="266" t="s">
        <v>235</v>
      </c>
      <c r="BG57" s="208">
        <v>14.568764686584473</v>
      </c>
      <c r="BH57" s="211">
        <v>1.1209203004837036</v>
      </c>
      <c r="BI57" s="266" t="s">
        <v>235</v>
      </c>
      <c r="BJ57" s="208">
        <v>18.116214752197266</v>
      </c>
      <c r="BK57" s="211">
        <v>1.029472827911377</v>
      </c>
      <c r="BL57" s="266" t="s">
        <v>235</v>
      </c>
      <c r="BM57" s="208">
        <v>15.549925804138184</v>
      </c>
      <c r="BN57" s="211">
        <v>1.2401448488235474</v>
      </c>
      <c r="BO57" s="266" t="s">
        <v>235</v>
      </c>
      <c r="BP57" s="208">
        <v>20.323017120361328</v>
      </c>
      <c r="BQ57" s="211">
        <v>1.1082302331924438</v>
      </c>
      <c r="BR57" s="284" t="s">
        <v>235</v>
      </c>
      <c r="BS57" s="28"/>
      <c r="BT57" s="28"/>
      <c r="BU57" s="28"/>
      <c r="BV57" s="28"/>
    </row>
    <row r="58" spans="1:74">
      <c r="A58" s="105" t="s">
        <v>95</v>
      </c>
      <c r="B58" s="210">
        <v>5.7281332015991211</v>
      </c>
      <c r="C58" s="211">
        <v>0.52467989921569824</v>
      </c>
      <c r="D58" s="284" t="s">
        <v>235</v>
      </c>
      <c r="E58" s="212">
        <v>-0.28538084030151367</v>
      </c>
      <c r="F58" s="211">
        <v>1.802314817905426E-2</v>
      </c>
      <c r="G58" s="266" t="s">
        <v>235</v>
      </c>
      <c r="H58" s="208">
        <v>-2.5114964228123426E-3</v>
      </c>
      <c r="I58" s="211">
        <v>8.6231473833322525E-3</v>
      </c>
      <c r="J58" s="266" t="s">
        <v>235</v>
      </c>
      <c r="K58" s="208" t="s">
        <v>2</v>
      </c>
      <c r="L58" s="211" t="s">
        <v>2</v>
      </c>
      <c r="M58" s="266" t="s">
        <v>235</v>
      </c>
      <c r="N58" s="208" t="s">
        <v>2</v>
      </c>
      <c r="O58" s="211" t="s">
        <v>2</v>
      </c>
      <c r="P58" s="266" t="s">
        <v>235</v>
      </c>
      <c r="Q58" s="208" t="s">
        <v>2</v>
      </c>
      <c r="R58" s="211" t="s">
        <v>2</v>
      </c>
      <c r="S58" s="284" t="s">
        <v>235</v>
      </c>
      <c r="T58" s="210">
        <v>14.183629035949707</v>
      </c>
      <c r="U58" s="211">
        <v>1.0370008945465088</v>
      </c>
      <c r="V58" s="266" t="s">
        <v>235</v>
      </c>
      <c r="W58" s="208">
        <v>-3.7726378440856934</v>
      </c>
      <c r="X58" s="211">
        <v>1.0762759447097778</v>
      </c>
      <c r="Y58" s="266" t="s">
        <v>235</v>
      </c>
      <c r="Z58" s="208">
        <v>-9.0978584289550781</v>
      </c>
      <c r="AA58" s="211">
        <v>1.1174944639205933</v>
      </c>
      <c r="AB58" s="266" t="s">
        <v>235</v>
      </c>
      <c r="AC58" s="208">
        <v>9.7156867980957031</v>
      </c>
      <c r="AD58" s="211">
        <v>0.99321967363357544</v>
      </c>
      <c r="AE58" s="266" t="s">
        <v>235</v>
      </c>
      <c r="AF58" s="208">
        <v>12.19951057434082</v>
      </c>
      <c r="AG58" s="211">
        <v>1.1035497188568115</v>
      </c>
      <c r="AH58" s="284" t="s">
        <v>235</v>
      </c>
      <c r="AI58" s="210">
        <v>-42.329208374023438</v>
      </c>
      <c r="AJ58" s="211">
        <v>1.0978612899780273</v>
      </c>
      <c r="AK58" s="266" t="s">
        <v>235</v>
      </c>
      <c r="AL58" s="208">
        <v>-0.55790001153945923</v>
      </c>
      <c r="AM58" s="211">
        <v>0.74728667736053467</v>
      </c>
      <c r="AN58" s="266" t="s">
        <v>235</v>
      </c>
      <c r="AO58" s="208">
        <v>-12.435195922851563</v>
      </c>
      <c r="AP58" s="211">
        <v>1.018839955329895</v>
      </c>
      <c r="AQ58" s="266" t="s">
        <v>235</v>
      </c>
      <c r="AR58" s="208">
        <v>-6.5963296890258789</v>
      </c>
      <c r="AS58" s="211">
        <v>0.91855067014694214</v>
      </c>
      <c r="AT58" s="266" t="s">
        <v>235</v>
      </c>
      <c r="AU58" s="208">
        <v>-30.95405387878418</v>
      </c>
      <c r="AV58" s="211">
        <v>1.0935090780258179</v>
      </c>
      <c r="AW58" s="284" t="s">
        <v>235</v>
      </c>
      <c r="AX58" s="210">
        <v>-11.263797760009766</v>
      </c>
      <c r="AY58" s="211">
        <v>1.0881832838058472</v>
      </c>
      <c r="AZ58" s="284" t="s">
        <v>235</v>
      </c>
      <c r="BA58" s="210">
        <v>-5.5015153884887695</v>
      </c>
      <c r="BB58" s="211">
        <v>0.84571558237075806</v>
      </c>
      <c r="BC58" s="266" t="s">
        <v>235</v>
      </c>
      <c r="BD58" s="208">
        <v>21.508205413818359</v>
      </c>
      <c r="BE58" s="211">
        <v>0.83540958166122437</v>
      </c>
      <c r="BF58" s="266" t="s">
        <v>235</v>
      </c>
      <c r="BG58" s="208">
        <v>23.015243530273438</v>
      </c>
      <c r="BH58" s="211">
        <v>1.1129896640777588</v>
      </c>
      <c r="BI58" s="266" t="s">
        <v>235</v>
      </c>
      <c r="BJ58" s="208">
        <v>2.9025590419769287</v>
      </c>
      <c r="BK58" s="211">
        <v>0.63582885265350342</v>
      </c>
      <c r="BL58" s="266" t="s">
        <v>235</v>
      </c>
      <c r="BM58" s="208">
        <v>26.128986358642578</v>
      </c>
      <c r="BN58" s="211">
        <v>1.0567605495452881</v>
      </c>
      <c r="BO58" s="266" t="s">
        <v>235</v>
      </c>
      <c r="BP58" s="208">
        <v>13.574673652648926</v>
      </c>
      <c r="BQ58" s="211">
        <v>0.93838125467300415</v>
      </c>
      <c r="BR58" s="284" t="s">
        <v>235</v>
      </c>
      <c r="BS58" s="28"/>
      <c r="BT58" s="28"/>
      <c r="BU58" s="28"/>
      <c r="BV58" s="28"/>
    </row>
    <row r="59" spans="1:74">
      <c r="A59" s="105" t="s">
        <v>96</v>
      </c>
      <c r="B59" s="210">
        <v>-0.37844988703727722</v>
      </c>
      <c r="C59" s="211">
        <v>0.32064872980117798</v>
      </c>
      <c r="D59" s="284" t="s">
        <v>235</v>
      </c>
      <c r="E59" s="212">
        <v>-0.27408882975578308</v>
      </c>
      <c r="F59" s="211">
        <v>1.9929543137550354E-2</v>
      </c>
      <c r="G59" s="266" t="s">
        <v>235</v>
      </c>
      <c r="H59" s="208">
        <v>3.9874223875813186E-4</v>
      </c>
      <c r="I59" s="211">
        <v>1.5895979478955269E-2</v>
      </c>
      <c r="J59" s="266" t="s">
        <v>235</v>
      </c>
      <c r="K59" s="208" t="s">
        <v>2</v>
      </c>
      <c r="L59" s="211" t="s">
        <v>2</v>
      </c>
      <c r="M59" s="266" t="s">
        <v>235</v>
      </c>
      <c r="N59" s="208" t="s">
        <v>2</v>
      </c>
      <c r="O59" s="211" t="s">
        <v>2</v>
      </c>
      <c r="P59" s="266" t="s">
        <v>235</v>
      </c>
      <c r="Q59" s="208" t="s">
        <v>2</v>
      </c>
      <c r="R59" s="211" t="s">
        <v>2</v>
      </c>
      <c r="S59" s="284" t="s">
        <v>235</v>
      </c>
      <c r="T59" s="210">
        <v>3.1785926818847656</v>
      </c>
      <c r="U59" s="211">
        <v>1.1484054327011108</v>
      </c>
      <c r="V59" s="266" t="s">
        <v>235</v>
      </c>
      <c r="W59" s="208">
        <v>-5.6073217391967773</v>
      </c>
      <c r="X59" s="211">
        <v>1.1544574499130249</v>
      </c>
      <c r="Y59" s="266" t="s">
        <v>235</v>
      </c>
      <c r="Z59" s="208">
        <v>-11.995882034301758</v>
      </c>
      <c r="AA59" s="211">
        <v>1.0512820482254028</v>
      </c>
      <c r="AB59" s="266" t="s">
        <v>235</v>
      </c>
      <c r="AC59" s="208">
        <v>12.00349235534668</v>
      </c>
      <c r="AD59" s="211">
        <v>0.74777466058731079</v>
      </c>
      <c r="AE59" s="266" t="s">
        <v>235</v>
      </c>
      <c r="AF59" s="208">
        <v>8.9525728225708008</v>
      </c>
      <c r="AG59" s="211">
        <v>1.0603958368301392</v>
      </c>
      <c r="AH59" s="284" t="s">
        <v>235</v>
      </c>
      <c r="AI59" s="210">
        <v>-33.079078674316406</v>
      </c>
      <c r="AJ59" s="211">
        <v>1.0448294878005981</v>
      </c>
      <c r="AK59" s="266" t="s">
        <v>235</v>
      </c>
      <c r="AL59" s="208">
        <v>2.9954774379730225</v>
      </c>
      <c r="AM59" s="211">
        <v>1.0668219327926636</v>
      </c>
      <c r="AN59" s="266" t="s">
        <v>235</v>
      </c>
      <c r="AO59" s="208">
        <v>-0.12968388199806213</v>
      </c>
      <c r="AP59" s="211">
        <v>1.0934834480285645</v>
      </c>
      <c r="AQ59" s="266" t="s">
        <v>235</v>
      </c>
      <c r="AR59" s="208">
        <v>-7.6865262985229492</v>
      </c>
      <c r="AS59" s="211">
        <v>1.07131028175354</v>
      </c>
      <c r="AT59" s="266" t="s">
        <v>235</v>
      </c>
      <c r="AU59" s="208">
        <v>-42.112197875976563</v>
      </c>
      <c r="AV59" s="211">
        <v>1.3968707323074341</v>
      </c>
      <c r="AW59" s="284" t="s">
        <v>235</v>
      </c>
      <c r="AX59" s="210">
        <v>2.8234477043151855</v>
      </c>
      <c r="AY59" s="211">
        <v>0.84144943952560425</v>
      </c>
      <c r="AZ59" s="284" t="s">
        <v>235</v>
      </c>
      <c r="BA59" s="210">
        <v>-13.927719116210938</v>
      </c>
      <c r="BB59" s="211">
        <v>0.92005574703216553</v>
      </c>
      <c r="BC59" s="266" t="s">
        <v>235</v>
      </c>
      <c r="BD59" s="208">
        <v>3.1514139175415039</v>
      </c>
      <c r="BE59" s="211">
        <v>0.47444790601730347</v>
      </c>
      <c r="BF59" s="266" t="s">
        <v>235</v>
      </c>
      <c r="BG59" s="208">
        <v>-1.6849253177642822</v>
      </c>
      <c r="BH59" s="211">
        <v>0.80996119976043701</v>
      </c>
      <c r="BI59" s="266" t="s">
        <v>235</v>
      </c>
      <c r="BJ59" s="208">
        <v>-5.5784726142883301</v>
      </c>
      <c r="BK59" s="211">
        <v>0.78777992725372314</v>
      </c>
      <c r="BL59" s="266" t="s">
        <v>235</v>
      </c>
      <c r="BM59" s="208">
        <v>-26.658121109008789</v>
      </c>
      <c r="BN59" s="211">
        <v>1.0445338487625122</v>
      </c>
      <c r="BO59" s="266" t="s">
        <v>235</v>
      </c>
      <c r="BP59" s="208">
        <v>-0.60809040069580078</v>
      </c>
      <c r="BQ59" s="211">
        <v>0.73126590251922607</v>
      </c>
      <c r="BR59" s="284" t="s">
        <v>235</v>
      </c>
      <c r="BS59" s="28"/>
      <c r="BT59" s="28"/>
      <c r="BU59" s="28"/>
      <c r="BV59" s="28"/>
    </row>
    <row r="60" spans="1:74">
      <c r="A60" s="105" t="s">
        <v>97</v>
      </c>
      <c r="B60" s="210">
        <v>2.6464064121246338</v>
      </c>
      <c r="C60" s="211">
        <v>0.31231540441513062</v>
      </c>
      <c r="D60" s="284" t="s">
        <v>235</v>
      </c>
      <c r="E60" s="212">
        <v>-6.8997673690319061E-2</v>
      </c>
      <c r="F60" s="211">
        <v>1.809520460665226E-2</v>
      </c>
      <c r="G60" s="266" t="s">
        <v>235</v>
      </c>
      <c r="H60" s="208">
        <v>-7.5056895613670349E-2</v>
      </c>
      <c r="I60" s="211">
        <v>8.5817873477935791E-3</v>
      </c>
      <c r="J60" s="266" t="s">
        <v>235</v>
      </c>
      <c r="K60" s="208" t="s">
        <v>2</v>
      </c>
      <c r="L60" s="211" t="s">
        <v>2</v>
      </c>
      <c r="M60" s="266" t="s">
        <v>235</v>
      </c>
      <c r="N60" s="208" t="s">
        <v>2</v>
      </c>
      <c r="O60" s="211" t="s">
        <v>2</v>
      </c>
      <c r="P60" s="266" t="s">
        <v>235</v>
      </c>
      <c r="Q60" s="208" t="s">
        <v>2</v>
      </c>
      <c r="R60" s="211" t="s">
        <v>2</v>
      </c>
      <c r="S60" s="284" t="s">
        <v>235</v>
      </c>
      <c r="T60" s="210">
        <v>13.315225601196289</v>
      </c>
      <c r="U60" s="211">
        <v>0.97264879941940308</v>
      </c>
      <c r="V60" s="266" t="s">
        <v>235</v>
      </c>
      <c r="W60" s="208">
        <v>-2.5545616149902344</v>
      </c>
      <c r="X60" s="211">
        <v>0.82275962829589844</v>
      </c>
      <c r="Y60" s="266" t="s">
        <v>235</v>
      </c>
      <c r="Z60" s="208">
        <v>-3.370126485824585</v>
      </c>
      <c r="AA60" s="211">
        <v>0.91255992650985718</v>
      </c>
      <c r="AB60" s="266" t="s">
        <v>235</v>
      </c>
      <c r="AC60" s="208">
        <v>7.5249824523925781</v>
      </c>
      <c r="AD60" s="211">
        <v>1.0913784503936768</v>
      </c>
      <c r="AE60" s="266" t="s">
        <v>235</v>
      </c>
      <c r="AF60" s="208">
        <v>7.5758571624755859</v>
      </c>
      <c r="AG60" s="211">
        <v>0.97201716899871826</v>
      </c>
      <c r="AH60" s="284" t="s">
        <v>235</v>
      </c>
      <c r="AI60" s="210">
        <v>-45.866954803466797</v>
      </c>
      <c r="AJ60" s="211">
        <v>0.90002346038818359</v>
      </c>
      <c r="AK60" s="266" t="s">
        <v>235</v>
      </c>
      <c r="AL60" s="208">
        <v>-16.422601699829102</v>
      </c>
      <c r="AM60" s="211">
        <v>0.84575837850570679</v>
      </c>
      <c r="AN60" s="266" t="s">
        <v>235</v>
      </c>
      <c r="AO60" s="208">
        <v>-4.3818283081054688</v>
      </c>
      <c r="AP60" s="211">
        <v>0.87735474109649658</v>
      </c>
      <c r="AQ60" s="266" t="s">
        <v>235</v>
      </c>
      <c r="AR60" s="208">
        <v>2.4999923706054688</v>
      </c>
      <c r="AS60" s="211">
        <v>0.69068634510040283</v>
      </c>
      <c r="AT60" s="266" t="s">
        <v>235</v>
      </c>
      <c r="AU60" s="208">
        <v>-25.909069061279297</v>
      </c>
      <c r="AV60" s="211">
        <v>1.0640048980712891</v>
      </c>
      <c r="AW60" s="284" t="s">
        <v>235</v>
      </c>
      <c r="AX60" s="210">
        <v>-7.6577720642089844</v>
      </c>
      <c r="AY60" s="211">
        <v>1.1110799312591553</v>
      </c>
      <c r="AZ60" s="284" t="s">
        <v>235</v>
      </c>
      <c r="BA60" s="210">
        <v>-24.665826797485352</v>
      </c>
      <c r="BB60" s="211">
        <v>0.7859681248664856</v>
      </c>
      <c r="BC60" s="266" t="s">
        <v>235</v>
      </c>
      <c r="BD60" s="208">
        <v>6.4056153297424316</v>
      </c>
      <c r="BE60" s="211">
        <v>0.46808788180351257</v>
      </c>
      <c r="BF60" s="266" t="s">
        <v>235</v>
      </c>
      <c r="BG60" s="208">
        <v>24.848821640014648</v>
      </c>
      <c r="BH60" s="211">
        <v>0.92301267385482788</v>
      </c>
      <c r="BI60" s="266" t="s">
        <v>235</v>
      </c>
      <c r="BJ60" s="208">
        <v>7.2564425468444824</v>
      </c>
      <c r="BK60" s="211">
        <v>0.78306269645690918</v>
      </c>
      <c r="BL60" s="266" t="s">
        <v>235</v>
      </c>
      <c r="BM60" s="208">
        <v>-8.7177848815917969</v>
      </c>
      <c r="BN60" s="211">
        <v>0.79987937211990356</v>
      </c>
      <c r="BO60" s="266" t="s">
        <v>235</v>
      </c>
      <c r="BP60" s="208">
        <v>14.921475410461426</v>
      </c>
      <c r="BQ60" s="211">
        <v>0.88061624765396118</v>
      </c>
      <c r="BR60" s="284" t="s">
        <v>235</v>
      </c>
      <c r="BS60" s="28"/>
      <c r="BT60" s="28"/>
      <c r="BU60" s="28"/>
      <c r="BV60" s="28"/>
    </row>
    <row r="61" spans="1:74">
      <c r="A61" s="105" t="s">
        <v>98</v>
      </c>
      <c r="B61" s="210">
        <v>35.697643280029297</v>
      </c>
      <c r="C61" s="211">
        <v>1.9858541488647461</v>
      </c>
      <c r="D61" s="284" t="s">
        <v>235</v>
      </c>
      <c r="E61" s="212">
        <v>5.2783016115427017E-2</v>
      </c>
      <c r="F61" s="211">
        <v>3.4605685621500015E-2</v>
      </c>
      <c r="G61" s="266" t="s">
        <v>235</v>
      </c>
      <c r="H61" s="208">
        <v>-0.17462459206581116</v>
      </c>
      <c r="I61" s="211">
        <v>3.5977661609649658E-2</v>
      </c>
      <c r="J61" s="266" t="s">
        <v>235</v>
      </c>
      <c r="K61" s="208" t="s">
        <v>2</v>
      </c>
      <c r="L61" s="211" t="s">
        <v>2</v>
      </c>
      <c r="M61" s="266" t="s">
        <v>235</v>
      </c>
      <c r="N61" s="208" t="s">
        <v>2</v>
      </c>
      <c r="O61" s="211" t="s">
        <v>2</v>
      </c>
      <c r="P61" s="266" t="s">
        <v>235</v>
      </c>
      <c r="Q61" s="208" t="s">
        <v>2</v>
      </c>
      <c r="R61" s="211" t="s">
        <v>2</v>
      </c>
      <c r="S61" s="284" t="s">
        <v>235</v>
      </c>
      <c r="T61" s="210">
        <v>5.7203640937805176</v>
      </c>
      <c r="U61" s="211">
        <v>1.2776021957397461</v>
      </c>
      <c r="V61" s="266" t="s">
        <v>235</v>
      </c>
      <c r="W61" s="208">
        <v>10.543698310852051</v>
      </c>
      <c r="X61" s="211">
        <v>1.398456335067749</v>
      </c>
      <c r="Y61" s="266" t="s">
        <v>235</v>
      </c>
      <c r="Z61" s="208">
        <v>8.4528923034667969</v>
      </c>
      <c r="AA61" s="211">
        <v>1.4311723709106445</v>
      </c>
      <c r="AB61" s="266" t="s">
        <v>235</v>
      </c>
      <c r="AC61" s="208">
        <v>3.7037944793701172</v>
      </c>
      <c r="AD61" s="211">
        <v>0.73781073093414307</v>
      </c>
      <c r="AE61" s="266" t="s">
        <v>235</v>
      </c>
      <c r="AF61" s="208">
        <v>-2.6532032489776611</v>
      </c>
      <c r="AG61" s="211">
        <v>1.3218638896942139</v>
      </c>
      <c r="AH61" s="284" t="s">
        <v>235</v>
      </c>
      <c r="AI61" s="210">
        <v>-25.9620361328125</v>
      </c>
      <c r="AJ61" s="211">
        <v>1.3014544248580933</v>
      </c>
      <c r="AK61" s="266" t="s">
        <v>235</v>
      </c>
      <c r="AL61" s="208">
        <v>-18.431488037109375</v>
      </c>
      <c r="AM61" s="211">
        <v>1.2414535284042358</v>
      </c>
      <c r="AN61" s="266" t="s">
        <v>235</v>
      </c>
      <c r="AO61" s="208">
        <v>3.871981143951416</v>
      </c>
      <c r="AP61" s="211">
        <v>1.3372962474822998</v>
      </c>
      <c r="AQ61" s="266" t="s">
        <v>235</v>
      </c>
      <c r="AR61" s="208">
        <v>0.4151262640953064</v>
      </c>
      <c r="AS61" s="211">
        <v>1.3708378076553345</v>
      </c>
      <c r="AT61" s="266" t="s">
        <v>235</v>
      </c>
      <c r="AU61" s="208">
        <v>-23.079269409179688</v>
      </c>
      <c r="AV61" s="211">
        <v>2.0942566394805908</v>
      </c>
      <c r="AW61" s="284" t="s">
        <v>235</v>
      </c>
      <c r="AX61" s="210">
        <v>-3.4448150545358658E-2</v>
      </c>
      <c r="AY61" s="211">
        <v>1.2896237373352051</v>
      </c>
      <c r="AZ61" s="284" t="s">
        <v>235</v>
      </c>
      <c r="BA61" s="210">
        <v>-21.427898406982422</v>
      </c>
      <c r="BB61" s="211">
        <v>1.728479266166687</v>
      </c>
      <c r="BC61" s="266" t="s">
        <v>235</v>
      </c>
      <c r="BD61" s="208">
        <v>17.681934356689453</v>
      </c>
      <c r="BE61" s="211">
        <v>1.6597708463668823</v>
      </c>
      <c r="BF61" s="266" t="s">
        <v>235</v>
      </c>
      <c r="BG61" s="208">
        <v>19.006784439086914</v>
      </c>
      <c r="BH61" s="211">
        <v>1.5170310735702515</v>
      </c>
      <c r="BI61" s="266" t="s">
        <v>235</v>
      </c>
      <c r="BJ61" s="208">
        <v>2.2690627574920654</v>
      </c>
      <c r="BK61" s="211">
        <v>1.2620960474014282</v>
      </c>
      <c r="BL61" s="266" t="s">
        <v>235</v>
      </c>
      <c r="BM61" s="208">
        <v>6.1716985702514648</v>
      </c>
      <c r="BN61" s="211">
        <v>1.3458881378173828</v>
      </c>
      <c r="BO61" s="266" t="s">
        <v>235</v>
      </c>
      <c r="BP61" s="208">
        <v>15.422745704650879</v>
      </c>
      <c r="BQ61" s="211">
        <v>1.3200139999389648</v>
      </c>
      <c r="BR61" s="284" t="s">
        <v>235</v>
      </c>
      <c r="BS61" s="28"/>
      <c r="BT61" s="28"/>
      <c r="BU61" s="28"/>
      <c r="BV61" s="28"/>
    </row>
    <row r="62" spans="1:74">
      <c r="A62" s="105" t="s">
        <v>99</v>
      </c>
      <c r="B62" s="210">
        <v>23.597465515136719</v>
      </c>
      <c r="C62" s="211">
        <v>1.6850082874298096</v>
      </c>
      <c r="D62" s="284" t="s">
        <v>235</v>
      </c>
      <c r="E62" s="212">
        <v>-6.3499510288238525E-2</v>
      </c>
      <c r="F62" s="211">
        <v>2.691524475812912E-2</v>
      </c>
      <c r="G62" s="266" t="s">
        <v>235</v>
      </c>
      <c r="H62" s="208">
        <v>-7.4595450423657894E-3</v>
      </c>
      <c r="I62" s="211">
        <v>2.419615164399147E-2</v>
      </c>
      <c r="J62" s="266" t="s">
        <v>235</v>
      </c>
      <c r="K62" s="208" t="s">
        <v>2</v>
      </c>
      <c r="L62" s="211" t="s">
        <v>2</v>
      </c>
      <c r="M62" s="266" t="s">
        <v>235</v>
      </c>
      <c r="N62" s="208" t="s">
        <v>2</v>
      </c>
      <c r="O62" s="211" t="s">
        <v>2</v>
      </c>
      <c r="P62" s="266" t="s">
        <v>235</v>
      </c>
      <c r="Q62" s="208" t="s">
        <v>2</v>
      </c>
      <c r="R62" s="211" t="s">
        <v>2</v>
      </c>
      <c r="S62" s="284" t="s">
        <v>235</v>
      </c>
      <c r="T62" s="210">
        <v>2.9089879989624023</v>
      </c>
      <c r="U62" s="211">
        <v>0.97775942087173462</v>
      </c>
      <c r="V62" s="266" t="s">
        <v>235</v>
      </c>
      <c r="W62" s="208">
        <v>-1.1645222902297974</v>
      </c>
      <c r="X62" s="211">
        <v>1.1222009658813477</v>
      </c>
      <c r="Y62" s="266" t="s">
        <v>235</v>
      </c>
      <c r="Z62" s="208">
        <v>-4.2932834625244141</v>
      </c>
      <c r="AA62" s="211">
        <v>1.1718995571136475</v>
      </c>
      <c r="AB62" s="266" t="s">
        <v>235</v>
      </c>
      <c r="AC62" s="208">
        <v>4.476865291595459</v>
      </c>
      <c r="AD62" s="211">
        <v>0.73778462409973145</v>
      </c>
      <c r="AE62" s="266" t="s">
        <v>235</v>
      </c>
      <c r="AF62" s="208">
        <v>2.0728814601898193</v>
      </c>
      <c r="AG62" s="211">
        <v>1.1256706714630127</v>
      </c>
      <c r="AH62" s="284" t="s">
        <v>235</v>
      </c>
      <c r="AI62" s="210">
        <v>-27.298864364624023</v>
      </c>
      <c r="AJ62" s="211">
        <v>1.1549220085144043</v>
      </c>
      <c r="AK62" s="266" t="s">
        <v>235</v>
      </c>
      <c r="AL62" s="208">
        <v>-4.8188390731811523</v>
      </c>
      <c r="AM62" s="211">
        <v>0.8559497594833374</v>
      </c>
      <c r="AN62" s="266" t="s">
        <v>235</v>
      </c>
      <c r="AO62" s="208">
        <v>-2.6674082279205322</v>
      </c>
      <c r="AP62" s="211">
        <v>1.1810047626495361</v>
      </c>
      <c r="AQ62" s="266" t="s">
        <v>235</v>
      </c>
      <c r="AR62" s="208">
        <v>8.6954011917114258</v>
      </c>
      <c r="AS62" s="211">
        <v>1.0147507190704346</v>
      </c>
      <c r="AT62" s="266" t="s">
        <v>235</v>
      </c>
      <c r="AU62" s="208">
        <v>-55.098190307617188</v>
      </c>
      <c r="AV62" s="211">
        <v>0.94555169343948364</v>
      </c>
      <c r="AW62" s="284" t="s">
        <v>235</v>
      </c>
      <c r="AX62" s="210">
        <v>-1.2794122695922852</v>
      </c>
      <c r="AY62" s="211">
        <v>1.0116380453109741</v>
      </c>
      <c r="AZ62" s="284" t="s">
        <v>235</v>
      </c>
      <c r="BA62" s="210">
        <v>-24.328830718994141</v>
      </c>
      <c r="BB62" s="211">
        <v>1.3764396905899048</v>
      </c>
      <c r="BC62" s="266" t="s">
        <v>235</v>
      </c>
      <c r="BD62" s="208">
        <v>10.658592224121094</v>
      </c>
      <c r="BE62" s="211">
        <v>1.2193248271942139</v>
      </c>
      <c r="BF62" s="266" t="s">
        <v>235</v>
      </c>
      <c r="BG62" s="208">
        <v>6.4545369148254395</v>
      </c>
      <c r="BH62" s="211">
        <v>1.1153206825256348</v>
      </c>
      <c r="BI62" s="266" t="s">
        <v>235</v>
      </c>
      <c r="BJ62" s="208">
        <v>1.1813557147979736</v>
      </c>
      <c r="BK62" s="211">
        <v>0.7095571756362915</v>
      </c>
      <c r="BL62" s="266" t="s">
        <v>235</v>
      </c>
      <c r="BM62" s="208">
        <v>9.3638954162597656</v>
      </c>
      <c r="BN62" s="211">
        <v>1.2216720581054688</v>
      </c>
      <c r="BO62" s="266" t="s">
        <v>235</v>
      </c>
      <c r="BP62" s="208">
        <v>18.349576950073242</v>
      </c>
      <c r="BQ62" s="211">
        <v>1.1757441759109497</v>
      </c>
      <c r="BR62" s="284" t="s">
        <v>235</v>
      </c>
      <c r="BS62" s="28"/>
      <c r="BT62" s="28"/>
      <c r="BU62" s="28"/>
      <c r="BV62" s="28"/>
    </row>
    <row r="63" spans="1:74">
      <c r="A63" s="105" t="s">
        <v>100</v>
      </c>
      <c r="B63" s="210">
        <v>-0.15606766939163208</v>
      </c>
      <c r="C63" s="211">
        <v>0.24893401563167572</v>
      </c>
      <c r="D63" s="284" t="s">
        <v>235</v>
      </c>
      <c r="E63" s="212">
        <v>-0.23516100645065308</v>
      </c>
      <c r="F63" s="211">
        <v>4.519997164607048E-2</v>
      </c>
      <c r="G63" s="266" t="s">
        <v>235</v>
      </c>
      <c r="H63" s="208">
        <v>-7.283494807779789E-3</v>
      </c>
      <c r="I63" s="211">
        <v>7.3798499070107937E-3</v>
      </c>
      <c r="J63" s="266" t="s">
        <v>235</v>
      </c>
      <c r="K63" s="208" t="s">
        <v>2</v>
      </c>
      <c r="L63" s="211" t="s">
        <v>2</v>
      </c>
      <c r="M63" s="266" t="s">
        <v>235</v>
      </c>
      <c r="N63" s="208" t="s">
        <v>2</v>
      </c>
      <c r="O63" s="211" t="s">
        <v>2</v>
      </c>
      <c r="P63" s="266" t="s">
        <v>235</v>
      </c>
      <c r="Q63" s="208" t="s">
        <v>2</v>
      </c>
      <c r="R63" s="211" t="s">
        <v>2</v>
      </c>
      <c r="S63" s="284" t="s">
        <v>235</v>
      </c>
      <c r="T63" s="210">
        <v>10.136452674865723</v>
      </c>
      <c r="U63" s="211">
        <v>1.6344280242919922</v>
      </c>
      <c r="V63" s="266" t="s">
        <v>235</v>
      </c>
      <c r="W63" s="208">
        <v>-0.8977738618850708</v>
      </c>
      <c r="X63" s="211">
        <v>1.1940146684646606</v>
      </c>
      <c r="Y63" s="266" t="s">
        <v>235</v>
      </c>
      <c r="Z63" s="208">
        <v>6.9245420396327972E-2</v>
      </c>
      <c r="AA63" s="211">
        <v>1.1338778734207153</v>
      </c>
      <c r="AB63" s="266" t="s">
        <v>235</v>
      </c>
      <c r="AC63" s="208">
        <v>8.5868711471557617</v>
      </c>
      <c r="AD63" s="211">
        <v>1.5401893854141235</v>
      </c>
      <c r="AE63" s="266" t="s">
        <v>235</v>
      </c>
      <c r="AF63" s="208">
        <v>9.9473447799682617</v>
      </c>
      <c r="AG63" s="211">
        <v>1.6387147903442383</v>
      </c>
      <c r="AH63" s="284" t="s">
        <v>235</v>
      </c>
      <c r="AI63" s="210">
        <v>-38.743282318115234</v>
      </c>
      <c r="AJ63" s="211">
        <v>1.5809712409973145</v>
      </c>
      <c r="AK63" s="266" t="s">
        <v>235</v>
      </c>
      <c r="AL63" s="208">
        <v>-10.142302513122559</v>
      </c>
      <c r="AM63" s="211">
        <v>1.1541239023208618</v>
      </c>
      <c r="AN63" s="266" t="s">
        <v>235</v>
      </c>
      <c r="AO63" s="208">
        <v>-2.9605920314788818</v>
      </c>
      <c r="AP63" s="211">
        <v>1.3622728586196899</v>
      </c>
      <c r="AQ63" s="266" t="s">
        <v>235</v>
      </c>
      <c r="AR63" s="208">
        <v>1.1467487812042236</v>
      </c>
      <c r="AS63" s="211">
        <v>0.90830540657043457</v>
      </c>
      <c r="AT63" s="266" t="s">
        <v>235</v>
      </c>
      <c r="AU63" s="208">
        <v>-29.121583938598633</v>
      </c>
      <c r="AV63" s="211">
        <v>1.6705964803695679</v>
      </c>
      <c r="AW63" s="284" t="s">
        <v>235</v>
      </c>
      <c r="AX63" s="210">
        <v>-4.8282175064086914</v>
      </c>
      <c r="AY63" s="211">
        <v>1.5795503854751587</v>
      </c>
      <c r="AZ63" s="284" t="s">
        <v>235</v>
      </c>
      <c r="BA63" s="210">
        <v>-13.001544952392578</v>
      </c>
      <c r="BB63" s="211">
        <v>0.88626652956008911</v>
      </c>
      <c r="BC63" s="266" t="s">
        <v>235</v>
      </c>
      <c r="BD63" s="208">
        <v>3.3900244235992432</v>
      </c>
      <c r="BE63" s="211">
        <v>0.5757482647895813</v>
      </c>
      <c r="BF63" s="266" t="s">
        <v>235</v>
      </c>
      <c r="BG63" s="208">
        <v>13.161096572875977</v>
      </c>
      <c r="BH63" s="211">
        <v>1.2595646381378174</v>
      </c>
      <c r="BI63" s="266" t="s">
        <v>235</v>
      </c>
      <c r="BJ63" s="208">
        <v>3.8583593368530273</v>
      </c>
      <c r="BK63" s="211">
        <v>1.0120494365692139</v>
      </c>
      <c r="BL63" s="266" t="s">
        <v>235</v>
      </c>
      <c r="BM63" s="208">
        <v>-4.9074273109436035</v>
      </c>
      <c r="BN63" s="211">
        <v>1.3131755590438843</v>
      </c>
      <c r="BO63" s="266" t="s">
        <v>235</v>
      </c>
      <c r="BP63" s="208">
        <v>15.04940128326416</v>
      </c>
      <c r="BQ63" s="211">
        <v>1.6116241216659546</v>
      </c>
      <c r="BR63" s="284" t="s">
        <v>235</v>
      </c>
      <c r="BS63" s="28"/>
      <c r="BT63" s="28"/>
      <c r="BU63" s="28"/>
      <c r="BV63" s="28"/>
    </row>
    <row r="64" spans="1:74">
      <c r="A64" s="105" t="s">
        <v>101</v>
      </c>
      <c r="B64" s="210">
        <v>12.870975494384766</v>
      </c>
      <c r="C64" s="211">
        <v>0.73843961954116821</v>
      </c>
      <c r="D64" s="284" t="s">
        <v>235</v>
      </c>
      <c r="E64" s="212">
        <v>-3.9781324565410614E-2</v>
      </c>
      <c r="F64" s="211">
        <v>1.6737295314669609E-2</v>
      </c>
      <c r="G64" s="266" t="s">
        <v>235</v>
      </c>
      <c r="H64" s="208">
        <v>-0.16552545130252838</v>
      </c>
      <c r="I64" s="211">
        <v>1.0862112045288086E-2</v>
      </c>
      <c r="J64" s="266" t="s">
        <v>235</v>
      </c>
      <c r="K64" s="208" t="s">
        <v>2</v>
      </c>
      <c r="L64" s="211" t="s">
        <v>2</v>
      </c>
      <c r="M64" s="266" t="s">
        <v>235</v>
      </c>
      <c r="N64" s="208" t="s">
        <v>2</v>
      </c>
      <c r="O64" s="211" t="s">
        <v>2</v>
      </c>
      <c r="P64" s="266" t="s">
        <v>235</v>
      </c>
      <c r="Q64" s="208" t="s">
        <v>2</v>
      </c>
      <c r="R64" s="211" t="s">
        <v>2</v>
      </c>
      <c r="S64" s="284" t="s">
        <v>235</v>
      </c>
      <c r="T64" s="210">
        <v>9.7538366317749023</v>
      </c>
      <c r="U64" s="211">
        <v>1.1925387382507324</v>
      </c>
      <c r="V64" s="266" t="s">
        <v>235</v>
      </c>
      <c r="W64" s="208">
        <v>-4.8615493774414063</v>
      </c>
      <c r="X64" s="211">
        <v>1.1131476163864136</v>
      </c>
      <c r="Y64" s="266" t="s">
        <v>235</v>
      </c>
      <c r="Z64" s="208">
        <v>-0.76554852724075317</v>
      </c>
      <c r="AA64" s="211">
        <v>1.1036567687988281</v>
      </c>
      <c r="AB64" s="266" t="s">
        <v>235</v>
      </c>
      <c r="AC64" s="208">
        <v>10.977986335754395</v>
      </c>
      <c r="AD64" s="211">
        <v>0.9905361533164978</v>
      </c>
      <c r="AE64" s="266" t="s">
        <v>235</v>
      </c>
      <c r="AF64" s="208">
        <v>3.1983287334442139</v>
      </c>
      <c r="AG64" s="211">
        <v>1.0912977457046509</v>
      </c>
      <c r="AH64" s="284" t="s">
        <v>235</v>
      </c>
      <c r="AI64" s="210">
        <v>-51.723461151123047</v>
      </c>
      <c r="AJ64" s="211">
        <v>0.971183180809021</v>
      </c>
      <c r="AK64" s="266" t="s">
        <v>235</v>
      </c>
      <c r="AL64" s="208">
        <v>-8.2718324661254883</v>
      </c>
      <c r="AM64" s="211">
        <v>0.78272289037704468</v>
      </c>
      <c r="AN64" s="266" t="s">
        <v>235</v>
      </c>
      <c r="AO64" s="208">
        <v>-7.4251885414123535</v>
      </c>
      <c r="AP64" s="211">
        <v>1.0600881576538086</v>
      </c>
      <c r="AQ64" s="266" t="s">
        <v>235</v>
      </c>
      <c r="AR64" s="208">
        <v>6.0687975883483887</v>
      </c>
      <c r="AS64" s="211">
        <v>1.0463168621063232</v>
      </c>
      <c r="AT64" s="266" t="s">
        <v>235</v>
      </c>
      <c r="AU64" s="208">
        <v>-52.839511871337891</v>
      </c>
      <c r="AV64" s="211">
        <v>1.0136160850524902</v>
      </c>
      <c r="AW64" s="284" t="s">
        <v>235</v>
      </c>
      <c r="AX64" s="210">
        <v>-14.897900581359863</v>
      </c>
      <c r="AY64" s="211">
        <v>1.0825517177581787</v>
      </c>
      <c r="AZ64" s="284" t="s">
        <v>235</v>
      </c>
      <c r="BA64" s="210">
        <v>-9.931797981262207</v>
      </c>
      <c r="BB64" s="211">
        <v>0.8544241189956665</v>
      </c>
      <c r="BC64" s="266" t="s">
        <v>235</v>
      </c>
      <c r="BD64" s="208">
        <v>-7.4443583488464355</v>
      </c>
      <c r="BE64" s="211">
        <v>0.77805423736572266</v>
      </c>
      <c r="BF64" s="266" t="s">
        <v>235</v>
      </c>
      <c r="BG64" s="208">
        <v>3.9578690528869629</v>
      </c>
      <c r="BH64" s="211">
        <v>0.94797492027282715</v>
      </c>
      <c r="BI64" s="266" t="s">
        <v>235</v>
      </c>
      <c r="BJ64" s="208">
        <v>-0.57718449831008911</v>
      </c>
      <c r="BK64" s="211">
        <v>0.5261000394821167</v>
      </c>
      <c r="BL64" s="266" t="s">
        <v>235</v>
      </c>
      <c r="BM64" s="208">
        <v>-14.139777183532715</v>
      </c>
      <c r="BN64" s="211">
        <v>1.0934051275253296</v>
      </c>
      <c r="BO64" s="266" t="s">
        <v>235</v>
      </c>
      <c r="BP64" s="208">
        <v>10.615460395812988</v>
      </c>
      <c r="BQ64" s="211">
        <v>0.91381537914276123</v>
      </c>
      <c r="BR64" s="284" t="s">
        <v>235</v>
      </c>
      <c r="BS64" s="28"/>
      <c r="BT64" s="28"/>
      <c r="BU64" s="28"/>
      <c r="BV64" s="28"/>
    </row>
    <row r="65" spans="1:74">
      <c r="A65" s="105" t="s">
        <v>102</v>
      </c>
      <c r="B65" s="210">
        <v>42.859294891357422</v>
      </c>
      <c r="C65" s="211">
        <v>1.4227539300918579</v>
      </c>
      <c r="D65" s="284" t="s">
        <v>235</v>
      </c>
      <c r="E65" s="212">
        <v>3.0040306970477104E-2</v>
      </c>
      <c r="F65" s="211">
        <v>2.2578632459044456E-2</v>
      </c>
      <c r="G65" s="266" t="s">
        <v>235</v>
      </c>
      <c r="H65" s="208">
        <v>-6.5474957227706909E-2</v>
      </c>
      <c r="I65" s="211">
        <v>2.3242972791194916E-2</v>
      </c>
      <c r="J65" s="266" t="s">
        <v>235</v>
      </c>
      <c r="K65" s="208" t="s">
        <v>2</v>
      </c>
      <c r="L65" s="211" t="s">
        <v>2</v>
      </c>
      <c r="M65" s="266" t="s">
        <v>235</v>
      </c>
      <c r="N65" s="208" t="s">
        <v>2</v>
      </c>
      <c r="O65" s="211" t="s">
        <v>2</v>
      </c>
      <c r="P65" s="266" t="s">
        <v>235</v>
      </c>
      <c r="Q65" s="208" t="s">
        <v>2</v>
      </c>
      <c r="R65" s="211" t="s">
        <v>2</v>
      </c>
      <c r="S65" s="284" t="s">
        <v>235</v>
      </c>
      <c r="T65" s="210">
        <v>-2.1132891178131104</v>
      </c>
      <c r="U65" s="211">
        <v>1.2108911275863647</v>
      </c>
      <c r="V65" s="266" t="s">
        <v>235</v>
      </c>
      <c r="W65" s="208">
        <v>5.8684368133544922</v>
      </c>
      <c r="X65" s="211">
        <v>1.1359970569610596</v>
      </c>
      <c r="Y65" s="266" t="s">
        <v>235</v>
      </c>
      <c r="Z65" s="208">
        <v>9.8136615753173828</v>
      </c>
      <c r="AA65" s="211">
        <v>1.0211118459701538</v>
      </c>
      <c r="AB65" s="266" t="s">
        <v>235</v>
      </c>
      <c r="AC65" s="208">
        <v>10.281959533691406</v>
      </c>
      <c r="AD65" s="211">
        <v>0.78876441717147827</v>
      </c>
      <c r="AE65" s="266" t="s">
        <v>235</v>
      </c>
      <c r="AF65" s="208">
        <v>11.889026641845703</v>
      </c>
      <c r="AG65" s="211">
        <v>1.1995010375976563</v>
      </c>
      <c r="AH65" s="284" t="s">
        <v>235</v>
      </c>
      <c r="AI65" s="210">
        <v>-45.310771942138672</v>
      </c>
      <c r="AJ65" s="211">
        <v>1.0185816287994385</v>
      </c>
      <c r="AK65" s="266" t="s">
        <v>235</v>
      </c>
      <c r="AL65" s="208">
        <v>0.35374400019645691</v>
      </c>
      <c r="AM65" s="211">
        <v>0.95526272058486938</v>
      </c>
      <c r="AN65" s="266" t="s">
        <v>235</v>
      </c>
      <c r="AO65" s="208">
        <v>0.20583173632621765</v>
      </c>
      <c r="AP65" s="211">
        <v>1.0483722686767578</v>
      </c>
      <c r="AQ65" s="266" t="s">
        <v>235</v>
      </c>
      <c r="AR65" s="208">
        <v>10.39658260345459</v>
      </c>
      <c r="AS65" s="211">
        <v>1.0157449245452881</v>
      </c>
      <c r="AT65" s="266" t="s">
        <v>235</v>
      </c>
      <c r="AU65" s="208">
        <v>-36.136512756347656</v>
      </c>
      <c r="AV65" s="211">
        <v>1.1022146940231323</v>
      </c>
      <c r="AW65" s="284" t="s">
        <v>235</v>
      </c>
      <c r="AX65" s="210">
        <v>-1.4150240421295166</v>
      </c>
      <c r="AY65" s="211">
        <v>0.84878170490264893</v>
      </c>
      <c r="AZ65" s="284" t="s">
        <v>235</v>
      </c>
      <c r="BA65" s="210">
        <v>9.3106279373168945</v>
      </c>
      <c r="BB65" s="211">
        <v>1.4327442646026611</v>
      </c>
      <c r="BC65" s="266" t="s">
        <v>235</v>
      </c>
      <c r="BD65" s="208">
        <v>13.080769538879395</v>
      </c>
      <c r="BE65" s="211">
        <v>1.2427130937576294</v>
      </c>
      <c r="BF65" s="266" t="s">
        <v>235</v>
      </c>
      <c r="BG65" s="208">
        <v>11.272867202758789</v>
      </c>
      <c r="BH65" s="211">
        <v>1.2598921060562134</v>
      </c>
      <c r="BI65" s="266" t="s">
        <v>235</v>
      </c>
      <c r="BJ65" s="208">
        <v>14.032377243041992</v>
      </c>
      <c r="BK65" s="211">
        <v>1.2665804624557495</v>
      </c>
      <c r="BL65" s="266" t="s">
        <v>235</v>
      </c>
      <c r="BM65" s="208">
        <v>10.875572204589844</v>
      </c>
      <c r="BN65" s="211">
        <v>1.309380054473877</v>
      </c>
      <c r="BO65" s="266" t="s">
        <v>235</v>
      </c>
      <c r="BP65" s="208">
        <v>24.122501373291016</v>
      </c>
      <c r="BQ65" s="211">
        <v>1.2426698207855225</v>
      </c>
      <c r="BR65" s="284" t="s">
        <v>235</v>
      </c>
      <c r="BS65" s="28"/>
      <c r="BT65" s="28"/>
      <c r="BU65" s="28"/>
      <c r="BV65" s="28"/>
    </row>
    <row r="66" spans="1:74">
      <c r="A66" s="105" t="s">
        <v>103</v>
      </c>
      <c r="B66" s="210" t="s">
        <v>2</v>
      </c>
      <c r="C66" s="211" t="s">
        <v>2</v>
      </c>
      <c r="D66" s="284" t="s">
        <v>235</v>
      </c>
      <c r="E66" s="212" t="s">
        <v>2</v>
      </c>
      <c r="F66" s="211" t="s">
        <v>2</v>
      </c>
      <c r="G66" s="266" t="s">
        <v>235</v>
      </c>
      <c r="H66" s="208" t="s">
        <v>2</v>
      </c>
      <c r="I66" s="211" t="s">
        <v>2</v>
      </c>
      <c r="J66" s="266" t="s">
        <v>235</v>
      </c>
      <c r="K66" s="208" t="s">
        <v>2</v>
      </c>
      <c r="L66" s="211" t="s">
        <v>2</v>
      </c>
      <c r="M66" s="266" t="s">
        <v>235</v>
      </c>
      <c r="N66" s="208" t="s">
        <v>2</v>
      </c>
      <c r="O66" s="211" t="s">
        <v>2</v>
      </c>
      <c r="P66" s="266" t="s">
        <v>235</v>
      </c>
      <c r="Q66" s="208" t="s">
        <v>2</v>
      </c>
      <c r="R66" s="211" t="s">
        <v>2</v>
      </c>
      <c r="S66" s="284" t="s">
        <v>235</v>
      </c>
      <c r="T66" s="210" t="s">
        <v>2</v>
      </c>
      <c r="U66" s="211" t="s">
        <v>2</v>
      </c>
      <c r="V66" s="266" t="s">
        <v>235</v>
      </c>
      <c r="W66" s="208" t="s">
        <v>2</v>
      </c>
      <c r="X66" s="211" t="s">
        <v>2</v>
      </c>
      <c r="Y66" s="266" t="s">
        <v>235</v>
      </c>
      <c r="Z66" s="208" t="s">
        <v>2</v>
      </c>
      <c r="AA66" s="211" t="s">
        <v>2</v>
      </c>
      <c r="AB66" s="266" t="s">
        <v>235</v>
      </c>
      <c r="AC66" s="208" t="s">
        <v>2</v>
      </c>
      <c r="AD66" s="211" t="s">
        <v>2</v>
      </c>
      <c r="AE66" s="266" t="s">
        <v>235</v>
      </c>
      <c r="AF66" s="208" t="s">
        <v>2</v>
      </c>
      <c r="AG66" s="211" t="s">
        <v>2</v>
      </c>
      <c r="AH66" s="284" t="s">
        <v>235</v>
      </c>
      <c r="AI66" s="210" t="s">
        <v>2</v>
      </c>
      <c r="AJ66" s="211" t="s">
        <v>2</v>
      </c>
      <c r="AK66" s="266" t="s">
        <v>235</v>
      </c>
      <c r="AL66" s="208" t="s">
        <v>2</v>
      </c>
      <c r="AM66" s="211" t="s">
        <v>2</v>
      </c>
      <c r="AN66" s="266" t="s">
        <v>235</v>
      </c>
      <c r="AO66" s="208" t="s">
        <v>2</v>
      </c>
      <c r="AP66" s="211" t="s">
        <v>2</v>
      </c>
      <c r="AQ66" s="266" t="s">
        <v>235</v>
      </c>
      <c r="AR66" s="208" t="s">
        <v>2</v>
      </c>
      <c r="AS66" s="211" t="s">
        <v>2</v>
      </c>
      <c r="AT66" s="266" t="s">
        <v>235</v>
      </c>
      <c r="AU66" s="208" t="s">
        <v>2</v>
      </c>
      <c r="AV66" s="211" t="s">
        <v>2</v>
      </c>
      <c r="AW66" s="284" t="s">
        <v>235</v>
      </c>
      <c r="AX66" s="210" t="s">
        <v>2</v>
      </c>
      <c r="AY66" s="211" t="s">
        <v>2</v>
      </c>
      <c r="AZ66" s="284" t="s">
        <v>235</v>
      </c>
      <c r="BA66" s="210" t="s">
        <v>2</v>
      </c>
      <c r="BB66" s="211" t="s">
        <v>2</v>
      </c>
      <c r="BC66" s="266" t="s">
        <v>235</v>
      </c>
      <c r="BD66" s="208" t="s">
        <v>2</v>
      </c>
      <c r="BE66" s="211" t="s">
        <v>2</v>
      </c>
      <c r="BF66" s="266" t="s">
        <v>235</v>
      </c>
      <c r="BG66" s="208" t="s">
        <v>2</v>
      </c>
      <c r="BH66" s="211" t="s">
        <v>2</v>
      </c>
      <c r="BI66" s="266" t="s">
        <v>235</v>
      </c>
      <c r="BJ66" s="208" t="s">
        <v>2</v>
      </c>
      <c r="BK66" s="211" t="s">
        <v>2</v>
      </c>
      <c r="BL66" s="266" t="s">
        <v>235</v>
      </c>
      <c r="BM66" s="208" t="s">
        <v>2</v>
      </c>
      <c r="BN66" s="211" t="s">
        <v>2</v>
      </c>
      <c r="BO66" s="266" t="s">
        <v>235</v>
      </c>
      <c r="BP66" s="208" t="s">
        <v>2</v>
      </c>
      <c r="BQ66" s="211" t="s">
        <v>2</v>
      </c>
      <c r="BR66" s="284" t="s">
        <v>235</v>
      </c>
      <c r="BS66" s="28"/>
      <c r="BT66" s="28"/>
      <c r="BU66" s="28"/>
      <c r="BV66" s="28"/>
    </row>
    <row r="67" spans="1:74">
      <c r="A67" s="105" t="s">
        <v>104</v>
      </c>
      <c r="B67" s="210" t="s">
        <v>2</v>
      </c>
      <c r="C67" s="211" t="s">
        <v>2</v>
      </c>
      <c r="D67" s="284" t="s">
        <v>235</v>
      </c>
      <c r="E67" s="212" t="s">
        <v>2</v>
      </c>
      <c r="F67" s="211" t="s">
        <v>2</v>
      </c>
      <c r="G67" s="266" t="s">
        <v>235</v>
      </c>
      <c r="H67" s="208" t="s">
        <v>2</v>
      </c>
      <c r="I67" s="211" t="s">
        <v>2</v>
      </c>
      <c r="J67" s="266" t="s">
        <v>235</v>
      </c>
      <c r="K67" s="208" t="s">
        <v>2</v>
      </c>
      <c r="L67" s="211" t="s">
        <v>2</v>
      </c>
      <c r="M67" s="266" t="s">
        <v>235</v>
      </c>
      <c r="N67" s="208" t="s">
        <v>2</v>
      </c>
      <c r="O67" s="211" t="s">
        <v>2</v>
      </c>
      <c r="P67" s="266" t="s">
        <v>235</v>
      </c>
      <c r="Q67" s="208" t="s">
        <v>2</v>
      </c>
      <c r="R67" s="211" t="s">
        <v>2</v>
      </c>
      <c r="S67" s="284" t="s">
        <v>235</v>
      </c>
      <c r="T67" s="210" t="s">
        <v>2</v>
      </c>
      <c r="U67" s="211" t="s">
        <v>2</v>
      </c>
      <c r="V67" s="266" t="s">
        <v>235</v>
      </c>
      <c r="W67" s="208" t="s">
        <v>2</v>
      </c>
      <c r="X67" s="211" t="s">
        <v>2</v>
      </c>
      <c r="Y67" s="266" t="s">
        <v>235</v>
      </c>
      <c r="Z67" s="208" t="s">
        <v>2</v>
      </c>
      <c r="AA67" s="211" t="s">
        <v>2</v>
      </c>
      <c r="AB67" s="266" t="s">
        <v>235</v>
      </c>
      <c r="AC67" s="208" t="s">
        <v>2</v>
      </c>
      <c r="AD67" s="211" t="s">
        <v>2</v>
      </c>
      <c r="AE67" s="266" t="s">
        <v>235</v>
      </c>
      <c r="AF67" s="208" t="s">
        <v>2</v>
      </c>
      <c r="AG67" s="211" t="s">
        <v>2</v>
      </c>
      <c r="AH67" s="284" t="s">
        <v>235</v>
      </c>
      <c r="AI67" s="210" t="s">
        <v>2</v>
      </c>
      <c r="AJ67" s="211" t="s">
        <v>2</v>
      </c>
      <c r="AK67" s="266" t="s">
        <v>235</v>
      </c>
      <c r="AL67" s="208" t="s">
        <v>2</v>
      </c>
      <c r="AM67" s="211" t="s">
        <v>2</v>
      </c>
      <c r="AN67" s="266" t="s">
        <v>235</v>
      </c>
      <c r="AO67" s="208" t="s">
        <v>2</v>
      </c>
      <c r="AP67" s="211" t="s">
        <v>2</v>
      </c>
      <c r="AQ67" s="266" t="s">
        <v>235</v>
      </c>
      <c r="AR67" s="208" t="s">
        <v>2</v>
      </c>
      <c r="AS67" s="211" t="s">
        <v>2</v>
      </c>
      <c r="AT67" s="266" t="s">
        <v>235</v>
      </c>
      <c r="AU67" s="208" t="s">
        <v>2</v>
      </c>
      <c r="AV67" s="211" t="s">
        <v>2</v>
      </c>
      <c r="AW67" s="284" t="s">
        <v>235</v>
      </c>
      <c r="AX67" s="210" t="s">
        <v>2</v>
      </c>
      <c r="AY67" s="211" t="s">
        <v>2</v>
      </c>
      <c r="AZ67" s="284" t="s">
        <v>235</v>
      </c>
      <c r="BA67" s="210" t="s">
        <v>2</v>
      </c>
      <c r="BB67" s="211" t="s">
        <v>2</v>
      </c>
      <c r="BC67" s="266" t="s">
        <v>235</v>
      </c>
      <c r="BD67" s="208" t="s">
        <v>2</v>
      </c>
      <c r="BE67" s="211" t="s">
        <v>2</v>
      </c>
      <c r="BF67" s="266" t="s">
        <v>235</v>
      </c>
      <c r="BG67" s="208" t="s">
        <v>2</v>
      </c>
      <c r="BH67" s="211" t="s">
        <v>2</v>
      </c>
      <c r="BI67" s="266" t="s">
        <v>235</v>
      </c>
      <c r="BJ67" s="208" t="s">
        <v>2</v>
      </c>
      <c r="BK67" s="211" t="s">
        <v>2</v>
      </c>
      <c r="BL67" s="266" t="s">
        <v>235</v>
      </c>
      <c r="BM67" s="208" t="s">
        <v>2</v>
      </c>
      <c r="BN67" s="211" t="s">
        <v>2</v>
      </c>
      <c r="BO67" s="266" t="s">
        <v>235</v>
      </c>
      <c r="BP67" s="208" t="s">
        <v>2</v>
      </c>
      <c r="BQ67" s="211" t="s">
        <v>2</v>
      </c>
      <c r="BR67" s="284" t="s">
        <v>235</v>
      </c>
      <c r="BS67" s="28"/>
      <c r="BT67" s="28"/>
      <c r="BU67" s="28"/>
      <c r="BV67" s="28"/>
    </row>
    <row r="68" spans="1:74">
      <c r="A68" s="105" t="s">
        <v>105</v>
      </c>
      <c r="B68" s="210">
        <v>46.540626525878906</v>
      </c>
      <c r="C68" s="211">
        <v>1.5279344320297241</v>
      </c>
      <c r="D68" s="284" t="s">
        <v>235</v>
      </c>
      <c r="E68" s="212">
        <v>5.9664878994226456E-2</v>
      </c>
      <c r="F68" s="211">
        <v>2.910211868584156E-2</v>
      </c>
      <c r="G68" s="266" t="s">
        <v>235</v>
      </c>
      <c r="H68" s="208">
        <v>7.6395496726036072E-2</v>
      </c>
      <c r="I68" s="211">
        <v>3.1009657308459282E-2</v>
      </c>
      <c r="J68" s="266" t="s">
        <v>235</v>
      </c>
      <c r="K68" s="208" t="s">
        <v>2</v>
      </c>
      <c r="L68" s="211" t="s">
        <v>2</v>
      </c>
      <c r="M68" s="266" t="s">
        <v>235</v>
      </c>
      <c r="N68" s="208" t="s">
        <v>2</v>
      </c>
      <c r="O68" s="211" t="s">
        <v>2</v>
      </c>
      <c r="P68" s="266" t="s">
        <v>235</v>
      </c>
      <c r="Q68" s="208" t="s">
        <v>2</v>
      </c>
      <c r="R68" s="211" t="s">
        <v>2</v>
      </c>
      <c r="S68" s="284" t="s">
        <v>235</v>
      </c>
      <c r="T68" s="210">
        <v>30.813989639282227</v>
      </c>
      <c r="U68" s="211">
        <v>1.0773438215255737</v>
      </c>
      <c r="V68" s="266" t="s">
        <v>235</v>
      </c>
      <c r="W68" s="208">
        <v>-15.355430603027344</v>
      </c>
      <c r="X68" s="211">
        <v>1.0065029859542847</v>
      </c>
      <c r="Y68" s="266" t="s">
        <v>235</v>
      </c>
      <c r="Z68" s="208">
        <v>-12.443896293640137</v>
      </c>
      <c r="AA68" s="211">
        <v>1.0490032434463501</v>
      </c>
      <c r="AB68" s="266" t="s">
        <v>235</v>
      </c>
      <c r="AC68" s="208">
        <v>15.246026992797852</v>
      </c>
      <c r="AD68" s="211">
        <v>1.0399094820022583</v>
      </c>
      <c r="AE68" s="266" t="s">
        <v>235</v>
      </c>
      <c r="AF68" s="208">
        <v>24.95414924621582</v>
      </c>
      <c r="AG68" s="211">
        <v>1.1129776239395142</v>
      </c>
      <c r="AH68" s="284" t="s">
        <v>235</v>
      </c>
      <c r="AI68" s="210">
        <v>-28.378698348999023</v>
      </c>
      <c r="AJ68" s="211">
        <v>1.2496143579483032</v>
      </c>
      <c r="AK68" s="266" t="s">
        <v>235</v>
      </c>
      <c r="AL68" s="208">
        <v>-18.526548385620117</v>
      </c>
      <c r="AM68" s="211">
        <v>1.0489040613174438</v>
      </c>
      <c r="AN68" s="266" t="s">
        <v>235</v>
      </c>
      <c r="AO68" s="208">
        <v>-12.45683765411377</v>
      </c>
      <c r="AP68" s="211">
        <v>1.2229404449462891</v>
      </c>
      <c r="AQ68" s="266" t="s">
        <v>235</v>
      </c>
      <c r="AR68" s="208">
        <v>-7.3850865364074707</v>
      </c>
      <c r="AS68" s="211">
        <v>1.0522469282150269</v>
      </c>
      <c r="AT68" s="266" t="s">
        <v>235</v>
      </c>
      <c r="AU68" s="208">
        <v>-47.919223785400391</v>
      </c>
      <c r="AV68" s="211">
        <v>1.1755421161651611</v>
      </c>
      <c r="AW68" s="284" t="s">
        <v>235</v>
      </c>
      <c r="AX68" s="210">
        <v>-4.9773159027099609</v>
      </c>
      <c r="AY68" s="211">
        <v>0.7036973237991333</v>
      </c>
      <c r="AZ68" s="284" t="s">
        <v>235</v>
      </c>
      <c r="BA68" s="210">
        <v>5.0796322822570801</v>
      </c>
      <c r="BB68" s="211">
        <v>1.2775833606719971</v>
      </c>
      <c r="BC68" s="266" t="s">
        <v>235</v>
      </c>
      <c r="BD68" s="208">
        <v>43.429439544677734</v>
      </c>
      <c r="BE68" s="211">
        <v>1.2285382747650146</v>
      </c>
      <c r="BF68" s="266" t="s">
        <v>235</v>
      </c>
      <c r="BG68" s="208">
        <v>34.176116943359375</v>
      </c>
      <c r="BH68" s="211">
        <v>1.0925090312957764</v>
      </c>
      <c r="BI68" s="266" t="s">
        <v>235</v>
      </c>
      <c r="BJ68" s="208">
        <v>18.240879058837891</v>
      </c>
      <c r="BK68" s="211">
        <v>1.0289334058761597</v>
      </c>
      <c r="BL68" s="266" t="s">
        <v>235</v>
      </c>
      <c r="BM68" s="208">
        <v>29.476764678955078</v>
      </c>
      <c r="BN68" s="211">
        <v>1.0590449571609497</v>
      </c>
      <c r="BO68" s="266" t="s">
        <v>235</v>
      </c>
      <c r="BP68" s="208">
        <v>30.306768417358398</v>
      </c>
      <c r="BQ68" s="211">
        <v>1.0957201719284058</v>
      </c>
      <c r="BR68" s="284" t="s">
        <v>235</v>
      </c>
      <c r="BS68" s="28"/>
      <c r="BT68" s="28"/>
      <c r="BU68" s="28"/>
      <c r="BV68" s="28"/>
    </row>
    <row r="69" spans="1:74">
      <c r="A69" s="105" t="s">
        <v>106</v>
      </c>
      <c r="B69" s="210" t="s">
        <v>2</v>
      </c>
      <c r="C69" s="211" t="s">
        <v>2</v>
      </c>
      <c r="D69" s="284" t="s">
        <v>235</v>
      </c>
      <c r="E69" s="212" t="s">
        <v>2</v>
      </c>
      <c r="F69" s="211" t="s">
        <v>2</v>
      </c>
      <c r="G69" s="266" t="s">
        <v>235</v>
      </c>
      <c r="H69" s="208" t="s">
        <v>2</v>
      </c>
      <c r="I69" s="211" t="s">
        <v>2</v>
      </c>
      <c r="J69" s="266" t="s">
        <v>235</v>
      </c>
      <c r="K69" s="208" t="s">
        <v>2</v>
      </c>
      <c r="L69" s="211" t="s">
        <v>2</v>
      </c>
      <c r="M69" s="266" t="s">
        <v>235</v>
      </c>
      <c r="N69" s="208" t="s">
        <v>2</v>
      </c>
      <c r="O69" s="211" t="s">
        <v>2</v>
      </c>
      <c r="P69" s="266" t="s">
        <v>235</v>
      </c>
      <c r="Q69" s="208" t="s">
        <v>2</v>
      </c>
      <c r="R69" s="211" t="s">
        <v>2</v>
      </c>
      <c r="S69" s="284" t="s">
        <v>235</v>
      </c>
      <c r="T69" s="210" t="s">
        <v>2</v>
      </c>
      <c r="U69" s="211" t="s">
        <v>2</v>
      </c>
      <c r="V69" s="266" t="s">
        <v>235</v>
      </c>
      <c r="W69" s="208" t="s">
        <v>2</v>
      </c>
      <c r="X69" s="211" t="s">
        <v>2</v>
      </c>
      <c r="Y69" s="266" t="s">
        <v>235</v>
      </c>
      <c r="Z69" s="208" t="s">
        <v>2</v>
      </c>
      <c r="AA69" s="211" t="s">
        <v>2</v>
      </c>
      <c r="AB69" s="266" t="s">
        <v>235</v>
      </c>
      <c r="AC69" s="208" t="s">
        <v>2</v>
      </c>
      <c r="AD69" s="211" t="s">
        <v>2</v>
      </c>
      <c r="AE69" s="266" t="s">
        <v>235</v>
      </c>
      <c r="AF69" s="208" t="s">
        <v>2</v>
      </c>
      <c r="AG69" s="211" t="s">
        <v>2</v>
      </c>
      <c r="AH69" s="284" t="s">
        <v>235</v>
      </c>
      <c r="AI69" s="210" t="s">
        <v>2</v>
      </c>
      <c r="AJ69" s="211" t="s">
        <v>2</v>
      </c>
      <c r="AK69" s="266" t="s">
        <v>235</v>
      </c>
      <c r="AL69" s="208" t="s">
        <v>2</v>
      </c>
      <c r="AM69" s="211" t="s">
        <v>2</v>
      </c>
      <c r="AN69" s="266" t="s">
        <v>235</v>
      </c>
      <c r="AO69" s="208" t="s">
        <v>2</v>
      </c>
      <c r="AP69" s="211" t="s">
        <v>2</v>
      </c>
      <c r="AQ69" s="266" t="s">
        <v>235</v>
      </c>
      <c r="AR69" s="208" t="s">
        <v>2</v>
      </c>
      <c r="AS69" s="211" t="s">
        <v>2</v>
      </c>
      <c r="AT69" s="266" t="s">
        <v>235</v>
      </c>
      <c r="AU69" s="208" t="s">
        <v>2</v>
      </c>
      <c r="AV69" s="211" t="s">
        <v>2</v>
      </c>
      <c r="AW69" s="284" t="s">
        <v>235</v>
      </c>
      <c r="AX69" s="210" t="s">
        <v>2</v>
      </c>
      <c r="AY69" s="211" t="s">
        <v>2</v>
      </c>
      <c r="AZ69" s="284" t="s">
        <v>235</v>
      </c>
      <c r="BA69" s="210" t="s">
        <v>2</v>
      </c>
      <c r="BB69" s="211" t="s">
        <v>2</v>
      </c>
      <c r="BC69" s="266" t="s">
        <v>235</v>
      </c>
      <c r="BD69" s="208" t="s">
        <v>2</v>
      </c>
      <c r="BE69" s="211" t="s">
        <v>2</v>
      </c>
      <c r="BF69" s="266" t="s">
        <v>235</v>
      </c>
      <c r="BG69" s="208" t="s">
        <v>2</v>
      </c>
      <c r="BH69" s="211" t="s">
        <v>2</v>
      </c>
      <c r="BI69" s="266" t="s">
        <v>235</v>
      </c>
      <c r="BJ69" s="208" t="s">
        <v>2</v>
      </c>
      <c r="BK69" s="211" t="s">
        <v>2</v>
      </c>
      <c r="BL69" s="266" t="s">
        <v>235</v>
      </c>
      <c r="BM69" s="208" t="s">
        <v>2</v>
      </c>
      <c r="BN69" s="211" t="s">
        <v>2</v>
      </c>
      <c r="BO69" s="266" t="s">
        <v>235</v>
      </c>
      <c r="BP69" s="208" t="s">
        <v>2</v>
      </c>
      <c r="BQ69" s="211" t="s">
        <v>2</v>
      </c>
      <c r="BR69" s="284" t="s">
        <v>235</v>
      </c>
      <c r="BS69" s="28"/>
      <c r="BT69" s="28"/>
      <c r="BU69" s="28"/>
      <c r="BV69" s="28"/>
    </row>
    <row r="70" spans="1:74">
      <c r="A70" s="105" t="s">
        <v>107</v>
      </c>
      <c r="B70" s="210">
        <v>26.505804061889648</v>
      </c>
      <c r="C70" s="211">
        <v>1.5741133689880371</v>
      </c>
      <c r="D70" s="284" t="s">
        <v>235</v>
      </c>
      <c r="E70" s="212">
        <v>0.22398863732814789</v>
      </c>
      <c r="F70" s="211">
        <v>2.6186719536781311E-2</v>
      </c>
      <c r="G70" s="266" t="s">
        <v>235</v>
      </c>
      <c r="H70" s="208">
        <v>-9.646761417388916E-2</v>
      </c>
      <c r="I70" s="211">
        <v>2.0151304081082344E-2</v>
      </c>
      <c r="J70" s="266" t="s">
        <v>235</v>
      </c>
      <c r="K70" s="208" t="s">
        <v>2</v>
      </c>
      <c r="L70" s="211" t="s">
        <v>2</v>
      </c>
      <c r="M70" s="266" t="s">
        <v>235</v>
      </c>
      <c r="N70" s="208" t="s">
        <v>2</v>
      </c>
      <c r="O70" s="211" t="s">
        <v>2</v>
      </c>
      <c r="P70" s="266" t="s">
        <v>235</v>
      </c>
      <c r="Q70" s="208" t="s">
        <v>2</v>
      </c>
      <c r="R70" s="211" t="s">
        <v>2</v>
      </c>
      <c r="S70" s="284" t="s">
        <v>235</v>
      </c>
      <c r="T70" s="210">
        <v>21.351322174072266</v>
      </c>
      <c r="U70" s="211">
        <v>1.7234745025634766</v>
      </c>
      <c r="V70" s="266" t="s">
        <v>235</v>
      </c>
      <c r="W70" s="208">
        <v>3.0848281383514404</v>
      </c>
      <c r="X70" s="211">
        <v>1.5492748022079468</v>
      </c>
      <c r="Y70" s="266" t="s">
        <v>235</v>
      </c>
      <c r="Z70" s="208">
        <v>-3.4125535488128662</v>
      </c>
      <c r="AA70" s="211">
        <v>1.5932811498641968</v>
      </c>
      <c r="AB70" s="266" t="s">
        <v>235</v>
      </c>
      <c r="AC70" s="208">
        <v>4.1785788536071777</v>
      </c>
      <c r="AD70" s="211">
        <v>1.2580435276031494</v>
      </c>
      <c r="AE70" s="266" t="s">
        <v>235</v>
      </c>
      <c r="AF70" s="208">
        <v>0.3277927041053772</v>
      </c>
      <c r="AG70" s="211">
        <v>1.7772620916366577</v>
      </c>
      <c r="AH70" s="284" t="s">
        <v>235</v>
      </c>
      <c r="AI70" s="210">
        <v>-37.719657897949219</v>
      </c>
      <c r="AJ70" s="211">
        <v>1.2042638063430786</v>
      </c>
      <c r="AK70" s="266" t="s">
        <v>235</v>
      </c>
      <c r="AL70" s="208">
        <v>0.56658768653869629</v>
      </c>
      <c r="AM70" s="211">
        <v>0.73411595821380615</v>
      </c>
      <c r="AN70" s="266" t="s">
        <v>235</v>
      </c>
      <c r="AO70" s="208">
        <v>7.8024396896362305</v>
      </c>
      <c r="AP70" s="211">
        <v>1.4422028064727783</v>
      </c>
      <c r="AQ70" s="266" t="s">
        <v>235</v>
      </c>
      <c r="AR70" s="208">
        <v>9.2555179595947266</v>
      </c>
      <c r="AS70" s="211">
        <v>1.0856426954269409</v>
      </c>
      <c r="AT70" s="266" t="s">
        <v>235</v>
      </c>
      <c r="AU70" s="208">
        <v>-37.67352294921875</v>
      </c>
      <c r="AV70" s="211">
        <v>1.5701991319656372</v>
      </c>
      <c r="AW70" s="284" t="s">
        <v>235</v>
      </c>
      <c r="AX70" s="210">
        <v>-4.8967738151550293</v>
      </c>
      <c r="AY70" s="211">
        <v>1.4388515949249268</v>
      </c>
      <c r="AZ70" s="284" t="s">
        <v>235</v>
      </c>
      <c r="BA70" s="210">
        <v>-12.257330894470215</v>
      </c>
      <c r="BB70" s="211">
        <v>1.5370879173278809</v>
      </c>
      <c r="BC70" s="266" t="s">
        <v>235</v>
      </c>
      <c r="BD70" s="208">
        <v>12.315022468566895</v>
      </c>
      <c r="BE70" s="211">
        <v>1.461561918258667</v>
      </c>
      <c r="BF70" s="266" t="s">
        <v>235</v>
      </c>
      <c r="BG70" s="208">
        <v>16.094371795654297</v>
      </c>
      <c r="BH70" s="211">
        <v>1.4204167127609253</v>
      </c>
      <c r="BI70" s="266" t="s">
        <v>235</v>
      </c>
      <c r="BJ70" s="208">
        <v>8.2175741195678711</v>
      </c>
      <c r="BK70" s="211">
        <v>1.2205487489700317</v>
      </c>
      <c r="BL70" s="266" t="s">
        <v>235</v>
      </c>
      <c r="BM70" s="208">
        <v>4.481135368347168</v>
      </c>
      <c r="BN70" s="211">
        <v>1.2207213640213013</v>
      </c>
      <c r="BO70" s="266" t="s">
        <v>235</v>
      </c>
      <c r="BP70" s="208">
        <v>7.6528139114379883</v>
      </c>
      <c r="BQ70" s="211">
        <v>1.3220332860946655</v>
      </c>
      <c r="BR70" s="284" t="s">
        <v>235</v>
      </c>
      <c r="BS70" s="28"/>
      <c r="BT70" s="28"/>
      <c r="BU70" s="28"/>
      <c r="BV70" s="28"/>
    </row>
    <row r="71" spans="1:74">
      <c r="A71" s="105" t="s">
        <v>108</v>
      </c>
      <c r="B71" s="210">
        <v>0.69048744440078735</v>
      </c>
      <c r="C71" s="211">
        <v>0.17039781808853149</v>
      </c>
      <c r="D71" s="284" t="s">
        <v>235</v>
      </c>
      <c r="E71" s="212">
        <v>-0.23001430928707123</v>
      </c>
      <c r="F71" s="211">
        <v>2.2598359733819962E-2</v>
      </c>
      <c r="G71" s="266" t="s">
        <v>235</v>
      </c>
      <c r="H71" s="208">
        <v>-3.4970544278621674E-2</v>
      </c>
      <c r="I71" s="211">
        <v>5.8920462615787983E-3</v>
      </c>
      <c r="J71" s="266" t="s">
        <v>235</v>
      </c>
      <c r="K71" s="208" t="s">
        <v>2</v>
      </c>
      <c r="L71" s="211" t="s">
        <v>2</v>
      </c>
      <c r="M71" s="266" t="s">
        <v>235</v>
      </c>
      <c r="N71" s="208" t="s">
        <v>2</v>
      </c>
      <c r="O71" s="211" t="s">
        <v>2</v>
      </c>
      <c r="P71" s="266" t="s">
        <v>235</v>
      </c>
      <c r="Q71" s="208" t="s">
        <v>2</v>
      </c>
      <c r="R71" s="211" t="s">
        <v>2</v>
      </c>
      <c r="S71" s="284" t="s">
        <v>235</v>
      </c>
      <c r="T71" s="210">
        <v>15.973113059997559</v>
      </c>
      <c r="U71" s="211">
        <v>1.1736770868301392</v>
      </c>
      <c r="V71" s="266" t="s">
        <v>235</v>
      </c>
      <c r="W71" s="208">
        <v>-8.6405668258666992</v>
      </c>
      <c r="X71" s="211">
        <v>1.0543264150619507</v>
      </c>
      <c r="Y71" s="266" t="s">
        <v>235</v>
      </c>
      <c r="Z71" s="208">
        <v>-3.3812997341156006</v>
      </c>
      <c r="AA71" s="211">
        <v>1.2108038663864136</v>
      </c>
      <c r="AB71" s="266" t="s">
        <v>235</v>
      </c>
      <c r="AC71" s="208">
        <v>10.371357917785645</v>
      </c>
      <c r="AD71" s="211">
        <v>1.1777617931365967</v>
      </c>
      <c r="AE71" s="266" t="s">
        <v>235</v>
      </c>
      <c r="AF71" s="208">
        <v>15.610974311828613</v>
      </c>
      <c r="AG71" s="211">
        <v>1.1765578985214233</v>
      </c>
      <c r="AH71" s="284" t="s">
        <v>235</v>
      </c>
      <c r="AI71" s="210">
        <v>-49.144535064697266</v>
      </c>
      <c r="AJ71" s="211">
        <v>0.95152735710144043</v>
      </c>
      <c r="AK71" s="266" t="s">
        <v>235</v>
      </c>
      <c r="AL71" s="208">
        <v>-39.850822448730469</v>
      </c>
      <c r="AM71" s="211">
        <v>1.0556920766830444</v>
      </c>
      <c r="AN71" s="266" t="s">
        <v>235</v>
      </c>
      <c r="AO71" s="208">
        <v>-9.347874641418457</v>
      </c>
      <c r="AP71" s="211">
        <v>0.99926376342773438</v>
      </c>
      <c r="AQ71" s="266" t="s">
        <v>235</v>
      </c>
      <c r="AR71" s="208">
        <v>0.87564116716384888</v>
      </c>
      <c r="AS71" s="211">
        <v>0.74868732690811157</v>
      </c>
      <c r="AT71" s="266" t="s">
        <v>235</v>
      </c>
      <c r="AU71" s="208">
        <v>-37.393157958984375</v>
      </c>
      <c r="AV71" s="211">
        <v>1.1389236450195313</v>
      </c>
      <c r="AW71" s="284" t="s">
        <v>235</v>
      </c>
      <c r="AX71" s="210">
        <v>-10.252372741699219</v>
      </c>
      <c r="AY71" s="211">
        <v>1.0653764009475708</v>
      </c>
      <c r="AZ71" s="284" t="s">
        <v>235</v>
      </c>
      <c r="BA71" s="210">
        <v>-13.512529373168945</v>
      </c>
      <c r="BB71" s="211">
        <v>0.70134502649307251</v>
      </c>
      <c r="BC71" s="266" t="s">
        <v>235</v>
      </c>
      <c r="BD71" s="208">
        <v>6.3897309303283691</v>
      </c>
      <c r="BE71" s="211">
        <v>0.50232768058776855</v>
      </c>
      <c r="BF71" s="266" t="s">
        <v>235</v>
      </c>
      <c r="BG71" s="208">
        <v>21.972757339477539</v>
      </c>
      <c r="BH71" s="211">
        <v>1.1249631643295288</v>
      </c>
      <c r="BI71" s="266" t="s">
        <v>235</v>
      </c>
      <c r="BJ71" s="208">
        <v>11.185629844665527</v>
      </c>
      <c r="BK71" s="211">
        <v>0.77860438823699951</v>
      </c>
      <c r="BL71" s="266" t="s">
        <v>235</v>
      </c>
      <c r="BM71" s="208">
        <v>-16.917909622192383</v>
      </c>
      <c r="BN71" s="211">
        <v>1.0241382122039795</v>
      </c>
      <c r="BO71" s="266" t="s">
        <v>235</v>
      </c>
      <c r="BP71" s="208">
        <v>9.8207645416259766</v>
      </c>
      <c r="BQ71" s="211">
        <v>0.85900992155075073</v>
      </c>
      <c r="BR71" s="284" t="s">
        <v>235</v>
      </c>
      <c r="BS71" s="28"/>
      <c r="BT71" s="28"/>
      <c r="BU71" s="28"/>
      <c r="BV71" s="28"/>
    </row>
    <row r="72" spans="1:74">
      <c r="A72" s="105" t="s">
        <v>109</v>
      </c>
      <c r="B72" s="210">
        <v>13.98346996307373</v>
      </c>
      <c r="C72" s="211">
        <v>0.8117409348487854</v>
      </c>
      <c r="D72" s="284" t="s">
        <v>235</v>
      </c>
      <c r="E72" s="212">
        <v>4.2433205991983414E-2</v>
      </c>
      <c r="F72" s="211">
        <v>2.2166268900036812E-2</v>
      </c>
      <c r="G72" s="266" t="s">
        <v>235</v>
      </c>
      <c r="H72" s="208">
        <v>-8.75047966837883E-2</v>
      </c>
      <c r="I72" s="211">
        <v>1.1550663970410824E-2</v>
      </c>
      <c r="J72" s="266" t="s">
        <v>235</v>
      </c>
      <c r="K72" s="208" t="s">
        <v>2</v>
      </c>
      <c r="L72" s="211" t="s">
        <v>2</v>
      </c>
      <c r="M72" s="266" t="s">
        <v>235</v>
      </c>
      <c r="N72" s="208" t="s">
        <v>2</v>
      </c>
      <c r="O72" s="211" t="s">
        <v>2</v>
      </c>
      <c r="P72" s="266" t="s">
        <v>235</v>
      </c>
      <c r="Q72" s="208" t="s">
        <v>2</v>
      </c>
      <c r="R72" s="211" t="s">
        <v>2</v>
      </c>
      <c r="S72" s="284" t="s">
        <v>235</v>
      </c>
      <c r="T72" s="210">
        <v>-4.6456756591796875</v>
      </c>
      <c r="U72" s="211">
        <v>1.0581446886062622</v>
      </c>
      <c r="V72" s="266" t="s">
        <v>235</v>
      </c>
      <c r="W72" s="208">
        <v>3.474297046661377</v>
      </c>
      <c r="X72" s="211">
        <v>1.1995800733566284</v>
      </c>
      <c r="Y72" s="266" t="s">
        <v>235</v>
      </c>
      <c r="Z72" s="208">
        <v>5.7821588516235352</v>
      </c>
      <c r="AA72" s="211">
        <v>1.1666650772094727</v>
      </c>
      <c r="AB72" s="266" t="s">
        <v>235</v>
      </c>
      <c r="AC72" s="208">
        <v>-1.819990873336792</v>
      </c>
      <c r="AD72" s="211">
        <v>1.0240634679794312</v>
      </c>
      <c r="AE72" s="266" t="s">
        <v>235</v>
      </c>
      <c r="AF72" s="208">
        <v>-8.2491235733032227</v>
      </c>
      <c r="AG72" s="211">
        <v>1.0622360706329346</v>
      </c>
      <c r="AH72" s="284" t="s">
        <v>235</v>
      </c>
      <c r="AI72" s="210">
        <v>-46.502841949462891</v>
      </c>
      <c r="AJ72" s="211">
        <v>0.85781341791152954</v>
      </c>
      <c r="AK72" s="266" t="s">
        <v>235</v>
      </c>
      <c r="AL72" s="208">
        <v>-1.5327606201171875</v>
      </c>
      <c r="AM72" s="211">
        <v>0.69647067785263062</v>
      </c>
      <c r="AN72" s="266" t="s">
        <v>235</v>
      </c>
      <c r="AO72" s="208">
        <v>4.2534580230712891</v>
      </c>
      <c r="AP72" s="211">
        <v>0.99922448396682739</v>
      </c>
      <c r="AQ72" s="266" t="s">
        <v>235</v>
      </c>
      <c r="AR72" s="208">
        <v>0.6093752384185791</v>
      </c>
      <c r="AS72" s="211">
        <v>0.97112530469894409</v>
      </c>
      <c r="AT72" s="266" t="s">
        <v>235</v>
      </c>
      <c r="AU72" s="208">
        <v>-49.962615966796875</v>
      </c>
      <c r="AV72" s="211">
        <v>0.87362521886825562</v>
      </c>
      <c r="AW72" s="284" t="s">
        <v>235</v>
      </c>
      <c r="AX72" s="210">
        <v>-3.1565699577331543</v>
      </c>
      <c r="AY72" s="211">
        <v>1.1662616729736328</v>
      </c>
      <c r="AZ72" s="284" t="s">
        <v>235</v>
      </c>
      <c r="BA72" s="210">
        <v>-13.826931953430176</v>
      </c>
      <c r="BB72" s="211">
        <v>1.0571432113647461</v>
      </c>
      <c r="BC72" s="266" t="s">
        <v>235</v>
      </c>
      <c r="BD72" s="208">
        <v>10.187686920166016</v>
      </c>
      <c r="BE72" s="211">
        <v>0.83170032501220703</v>
      </c>
      <c r="BF72" s="266" t="s">
        <v>235</v>
      </c>
      <c r="BG72" s="208">
        <v>3.2892112731933594</v>
      </c>
      <c r="BH72" s="211">
        <v>0.63789498805999756</v>
      </c>
      <c r="BI72" s="266" t="s">
        <v>235</v>
      </c>
      <c r="BJ72" s="208">
        <v>2.3214852809906006</v>
      </c>
      <c r="BK72" s="211">
        <v>0.49639087915420532</v>
      </c>
      <c r="BL72" s="266" t="s">
        <v>235</v>
      </c>
      <c r="BM72" s="208">
        <v>10.052809715270996</v>
      </c>
      <c r="BN72" s="211">
        <v>1.2852896451950073</v>
      </c>
      <c r="BO72" s="266" t="s">
        <v>235</v>
      </c>
      <c r="BP72" s="208">
        <v>8.9857492446899414</v>
      </c>
      <c r="BQ72" s="211">
        <v>0.83662539720535278</v>
      </c>
      <c r="BR72" s="284" t="s">
        <v>235</v>
      </c>
      <c r="BS72" s="28"/>
      <c r="BT72" s="28"/>
      <c r="BU72" s="28"/>
      <c r="BV72" s="28"/>
    </row>
    <row r="73" spans="1:74">
      <c r="A73" s="105" t="s">
        <v>110</v>
      </c>
      <c r="B73" s="210" t="s">
        <v>2</v>
      </c>
      <c r="C73" s="211" t="s">
        <v>2</v>
      </c>
      <c r="D73" s="284" t="s">
        <v>235</v>
      </c>
      <c r="E73" s="212" t="s">
        <v>2</v>
      </c>
      <c r="F73" s="211" t="s">
        <v>2</v>
      </c>
      <c r="G73" s="266" t="s">
        <v>235</v>
      </c>
      <c r="H73" s="208" t="s">
        <v>2</v>
      </c>
      <c r="I73" s="211" t="s">
        <v>2</v>
      </c>
      <c r="J73" s="266" t="s">
        <v>235</v>
      </c>
      <c r="K73" s="208" t="s">
        <v>2</v>
      </c>
      <c r="L73" s="211" t="s">
        <v>2</v>
      </c>
      <c r="M73" s="266" t="s">
        <v>235</v>
      </c>
      <c r="N73" s="208" t="s">
        <v>2</v>
      </c>
      <c r="O73" s="211" t="s">
        <v>2</v>
      </c>
      <c r="P73" s="266" t="s">
        <v>235</v>
      </c>
      <c r="Q73" s="208" t="s">
        <v>2</v>
      </c>
      <c r="R73" s="211" t="s">
        <v>2</v>
      </c>
      <c r="S73" s="284" t="s">
        <v>235</v>
      </c>
      <c r="T73" s="210" t="s">
        <v>2</v>
      </c>
      <c r="U73" s="211" t="s">
        <v>2</v>
      </c>
      <c r="V73" s="266" t="s">
        <v>235</v>
      </c>
      <c r="W73" s="208" t="s">
        <v>2</v>
      </c>
      <c r="X73" s="211" t="s">
        <v>2</v>
      </c>
      <c r="Y73" s="266" t="s">
        <v>235</v>
      </c>
      <c r="Z73" s="208" t="s">
        <v>2</v>
      </c>
      <c r="AA73" s="211" t="s">
        <v>2</v>
      </c>
      <c r="AB73" s="266" t="s">
        <v>235</v>
      </c>
      <c r="AC73" s="208" t="s">
        <v>2</v>
      </c>
      <c r="AD73" s="211" t="s">
        <v>2</v>
      </c>
      <c r="AE73" s="266" t="s">
        <v>235</v>
      </c>
      <c r="AF73" s="208" t="s">
        <v>2</v>
      </c>
      <c r="AG73" s="211" t="s">
        <v>2</v>
      </c>
      <c r="AH73" s="284" t="s">
        <v>235</v>
      </c>
      <c r="AI73" s="210" t="s">
        <v>2</v>
      </c>
      <c r="AJ73" s="211" t="s">
        <v>2</v>
      </c>
      <c r="AK73" s="266" t="s">
        <v>235</v>
      </c>
      <c r="AL73" s="208" t="s">
        <v>2</v>
      </c>
      <c r="AM73" s="211" t="s">
        <v>2</v>
      </c>
      <c r="AN73" s="266" t="s">
        <v>235</v>
      </c>
      <c r="AO73" s="208" t="s">
        <v>2</v>
      </c>
      <c r="AP73" s="211" t="s">
        <v>2</v>
      </c>
      <c r="AQ73" s="266" t="s">
        <v>235</v>
      </c>
      <c r="AR73" s="208" t="s">
        <v>2</v>
      </c>
      <c r="AS73" s="211" t="s">
        <v>2</v>
      </c>
      <c r="AT73" s="266" t="s">
        <v>235</v>
      </c>
      <c r="AU73" s="208" t="s">
        <v>2</v>
      </c>
      <c r="AV73" s="211" t="s">
        <v>2</v>
      </c>
      <c r="AW73" s="284" t="s">
        <v>235</v>
      </c>
      <c r="AX73" s="210" t="s">
        <v>2</v>
      </c>
      <c r="AY73" s="211" t="s">
        <v>2</v>
      </c>
      <c r="AZ73" s="284" t="s">
        <v>235</v>
      </c>
      <c r="BA73" s="210" t="s">
        <v>2</v>
      </c>
      <c r="BB73" s="211" t="s">
        <v>2</v>
      </c>
      <c r="BC73" s="266" t="s">
        <v>235</v>
      </c>
      <c r="BD73" s="208" t="s">
        <v>2</v>
      </c>
      <c r="BE73" s="211" t="s">
        <v>2</v>
      </c>
      <c r="BF73" s="266" t="s">
        <v>235</v>
      </c>
      <c r="BG73" s="208" t="s">
        <v>2</v>
      </c>
      <c r="BH73" s="211" t="s">
        <v>2</v>
      </c>
      <c r="BI73" s="266" t="s">
        <v>235</v>
      </c>
      <c r="BJ73" s="208" t="s">
        <v>2</v>
      </c>
      <c r="BK73" s="211" t="s">
        <v>2</v>
      </c>
      <c r="BL73" s="266" t="s">
        <v>235</v>
      </c>
      <c r="BM73" s="208" t="s">
        <v>2</v>
      </c>
      <c r="BN73" s="211" t="s">
        <v>2</v>
      </c>
      <c r="BO73" s="266" t="s">
        <v>235</v>
      </c>
      <c r="BP73" s="208" t="s">
        <v>2</v>
      </c>
      <c r="BQ73" s="211" t="s">
        <v>2</v>
      </c>
      <c r="BR73" s="284" t="s">
        <v>235</v>
      </c>
      <c r="BS73" s="28"/>
      <c r="BT73" s="28"/>
      <c r="BU73" s="28"/>
      <c r="BV73" s="28"/>
    </row>
    <row r="74" spans="1:74">
      <c r="A74" s="105" t="s">
        <v>111</v>
      </c>
      <c r="B74" s="210">
        <v>7.2023134231567383</v>
      </c>
      <c r="C74" s="211">
        <v>0.68792605400085449</v>
      </c>
      <c r="D74" s="284" t="s">
        <v>235</v>
      </c>
      <c r="E74" s="212">
        <v>-0.15331588685512543</v>
      </c>
      <c r="F74" s="211">
        <v>1.3285118155181408E-2</v>
      </c>
      <c r="G74" s="266" t="s">
        <v>235</v>
      </c>
      <c r="H74" s="208">
        <v>-0.10720296949148178</v>
      </c>
      <c r="I74" s="211">
        <v>9.3944407999515533E-3</v>
      </c>
      <c r="J74" s="266" t="s">
        <v>235</v>
      </c>
      <c r="K74" s="208" t="s">
        <v>2</v>
      </c>
      <c r="L74" s="211" t="s">
        <v>2</v>
      </c>
      <c r="M74" s="266" t="s">
        <v>235</v>
      </c>
      <c r="N74" s="208" t="s">
        <v>2</v>
      </c>
      <c r="O74" s="211" t="s">
        <v>2</v>
      </c>
      <c r="P74" s="266" t="s">
        <v>235</v>
      </c>
      <c r="Q74" s="208" t="s">
        <v>2</v>
      </c>
      <c r="R74" s="211" t="s">
        <v>2</v>
      </c>
      <c r="S74" s="284" t="s">
        <v>235</v>
      </c>
      <c r="T74" s="210">
        <v>8.5349769592285156</v>
      </c>
      <c r="U74" s="211">
        <v>0.93110865354537964</v>
      </c>
      <c r="V74" s="266" t="s">
        <v>235</v>
      </c>
      <c r="W74" s="208">
        <v>-3.4831585884094238</v>
      </c>
      <c r="X74" s="211">
        <v>1.0830221176147461</v>
      </c>
      <c r="Y74" s="266" t="s">
        <v>235</v>
      </c>
      <c r="Z74" s="208">
        <v>-10.629721641540527</v>
      </c>
      <c r="AA74" s="211">
        <v>1.1638418436050415</v>
      </c>
      <c r="AB74" s="266" t="s">
        <v>235</v>
      </c>
      <c r="AC74" s="208">
        <v>2.9051382541656494</v>
      </c>
      <c r="AD74" s="211">
        <v>0.80556321144104004</v>
      </c>
      <c r="AE74" s="266" t="s">
        <v>235</v>
      </c>
      <c r="AF74" s="208">
        <v>3.5710873603820801</v>
      </c>
      <c r="AG74" s="211">
        <v>1.2145615816116333</v>
      </c>
      <c r="AH74" s="284" t="s">
        <v>235</v>
      </c>
      <c r="AI74" s="210">
        <v>-39.759239196777344</v>
      </c>
      <c r="AJ74" s="211">
        <v>0.99659651517868042</v>
      </c>
      <c r="AK74" s="266" t="s">
        <v>235</v>
      </c>
      <c r="AL74" s="208">
        <v>-8.6120643615722656</v>
      </c>
      <c r="AM74" s="211">
        <v>0.70792710781097412</v>
      </c>
      <c r="AN74" s="266" t="s">
        <v>235</v>
      </c>
      <c r="AO74" s="208">
        <v>-0.3797605037689209</v>
      </c>
      <c r="AP74" s="211">
        <v>0.89412772655487061</v>
      </c>
      <c r="AQ74" s="266" t="s">
        <v>235</v>
      </c>
      <c r="AR74" s="208">
        <v>1.6209274530410767</v>
      </c>
      <c r="AS74" s="211">
        <v>0.67852789163589478</v>
      </c>
      <c r="AT74" s="266" t="s">
        <v>235</v>
      </c>
      <c r="AU74" s="208">
        <v>-25.085556030273438</v>
      </c>
      <c r="AV74" s="211">
        <v>0.97279369831085205</v>
      </c>
      <c r="AW74" s="284" t="s">
        <v>235</v>
      </c>
      <c r="AX74" s="210">
        <v>-2.1822042465209961</v>
      </c>
      <c r="AY74" s="211">
        <v>1.0362169742584229</v>
      </c>
      <c r="AZ74" s="284" t="s">
        <v>235</v>
      </c>
      <c r="BA74" s="210">
        <v>-25.882236480712891</v>
      </c>
      <c r="BB74" s="211">
        <v>0.95069009065628052</v>
      </c>
      <c r="BC74" s="266" t="s">
        <v>235</v>
      </c>
      <c r="BD74" s="208">
        <v>0.59536820650100708</v>
      </c>
      <c r="BE74" s="211">
        <v>0.6443900465965271</v>
      </c>
      <c r="BF74" s="266" t="s">
        <v>235</v>
      </c>
      <c r="BG74" s="208">
        <v>6.6724915504455566</v>
      </c>
      <c r="BH74" s="211">
        <v>0.95403790473937988</v>
      </c>
      <c r="BI74" s="266" t="s">
        <v>235</v>
      </c>
      <c r="BJ74" s="208">
        <v>-4.6362948417663574</v>
      </c>
      <c r="BK74" s="211">
        <v>0.59514051675796509</v>
      </c>
      <c r="BL74" s="266" t="s">
        <v>235</v>
      </c>
      <c r="BM74" s="208">
        <v>-1.6697438955307007</v>
      </c>
      <c r="BN74" s="211">
        <v>0.99697369337081909</v>
      </c>
      <c r="BO74" s="266" t="s">
        <v>235</v>
      </c>
      <c r="BP74" s="208">
        <v>10.229073524475098</v>
      </c>
      <c r="BQ74" s="211">
        <v>1.0188915729522705</v>
      </c>
      <c r="BR74" s="284" t="s">
        <v>235</v>
      </c>
      <c r="BS74" s="28"/>
      <c r="BT74" s="28"/>
      <c r="BU74" s="28"/>
      <c r="BV74" s="28"/>
    </row>
    <row r="75" spans="1:74">
      <c r="A75" s="105" t="s">
        <v>112</v>
      </c>
      <c r="B75" s="210">
        <v>32.545421600341797</v>
      </c>
      <c r="C75" s="211">
        <v>1.1727118492126465</v>
      </c>
      <c r="D75" s="284" t="s">
        <v>235</v>
      </c>
      <c r="E75" s="212">
        <v>-1.6258824616670609E-2</v>
      </c>
      <c r="F75" s="211">
        <v>2.5450833141803741E-2</v>
      </c>
      <c r="G75" s="266" t="s">
        <v>235</v>
      </c>
      <c r="H75" s="208">
        <v>0.22886399924755096</v>
      </c>
      <c r="I75" s="211">
        <v>2.8796058148145676E-2</v>
      </c>
      <c r="J75" s="266" t="s">
        <v>235</v>
      </c>
      <c r="K75" s="208" t="s">
        <v>2</v>
      </c>
      <c r="L75" s="211" t="s">
        <v>2</v>
      </c>
      <c r="M75" s="266" t="s">
        <v>235</v>
      </c>
      <c r="N75" s="208" t="s">
        <v>2</v>
      </c>
      <c r="O75" s="211" t="s">
        <v>2</v>
      </c>
      <c r="P75" s="266" t="s">
        <v>235</v>
      </c>
      <c r="Q75" s="208" t="s">
        <v>2</v>
      </c>
      <c r="R75" s="211" t="s">
        <v>2</v>
      </c>
      <c r="S75" s="284" t="s">
        <v>235</v>
      </c>
      <c r="T75" s="210">
        <v>8.6663503646850586</v>
      </c>
      <c r="U75" s="211">
        <v>0.74099195003509521</v>
      </c>
      <c r="V75" s="266" t="s">
        <v>235</v>
      </c>
      <c r="W75" s="208">
        <v>-1.0950717926025391</v>
      </c>
      <c r="X75" s="211">
        <v>0.98023927211761475</v>
      </c>
      <c r="Y75" s="266" t="s">
        <v>235</v>
      </c>
      <c r="Z75" s="208">
        <v>-2.9313406944274902</v>
      </c>
      <c r="AA75" s="211">
        <v>0.90858584642410278</v>
      </c>
      <c r="AB75" s="266" t="s">
        <v>235</v>
      </c>
      <c r="AC75" s="208">
        <v>2.6005351543426514</v>
      </c>
      <c r="AD75" s="211">
        <v>0.52204787731170654</v>
      </c>
      <c r="AE75" s="266" t="s">
        <v>235</v>
      </c>
      <c r="AF75" s="208">
        <v>10.932524681091309</v>
      </c>
      <c r="AG75" s="211">
        <v>0.96002405881881714</v>
      </c>
      <c r="AH75" s="284" t="s">
        <v>235</v>
      </c>
      <c r="AI75" s="210">
        <v>-32.753726959228516</v>
      </c>
      <c r="AJ75" s="211">
        <v>0.75398361682891846</v>
      </c>
      <c r="AK75" s="266" t="s">
        <v>235</v>
      </c>
      <c r="AL75" s="208">
        <v>-7.8168754577636719</v>
      </c>
      <c r="AM75" s="211">
        <v>0.92718172073364258</v>
      </c>
      <c r="AN75" s="266" t="s">
        <v>235</v>
      </c>
      <c r="AO75" s="208">
        <v>-1.6183813810348511</v>
      </c>
      <c r="AP75" s="211">
        <v>0.79474014043807983</v>
      </c>
      <c r="AQ75" s="266" t="s">
        <v>235</v>
      </c>
      <c r="AR75" s="208">
        <v>7.1857748031616211</v>
      </c>
      <c r="AS75" s="211">
        <v>0.63197827339172363</v>
      </c>
      <c r="AT75" s="266" t="s">
        <v>235</v>
      </c>
      <c r="AU75" s="208">
        <v>-26.333503723144531</v>
      </c>
      <c r="AV75" s="211">
        <v>0.97701752185821533</v>
      </c>
      <c r="AW75" s="284" t="s">
        <v>235</v>
      </c>
      <c r="AX75" s="210">
        <v>-7.3791565895080566</v>
      </c>
      <c r="AY75" s="211">
        <v>0.80102944374084473</v>
      </c>
      <c r="AZ75" s="284" t="s">
        <v>235</v>
      </c>
      <c r="BA75" s="210">
        <v>-19.715854644775391</v>
      </c>
      <c r="BB75" s="211">
        <v>1.0998877286911011</v>
      </c>
      <c r="BC75" s="266" t="s">
        <v>235</v>
      </c>
      <c r="BD75" s="208">
        <v>18.198131561279297</v>
      </c>
      <c r="BE75" s="211">
        <v>0.97008007764816284</v>
      </c>
      <c r="BF75" s="266" t="s">
        <v>235</v>
      </c>
      <c r="BG75" s="208">
        <v>16.692537307739258</v>
      </c>
      <c r="BH75" s="211">
        <v>1.0922458171844482</v>
      </c>
      <c r="BI75" s="266" t="s">
        <v>235</v>
      </c>
      <c r="BJ75" s="208">
        <v>15.129044532775879</v>
      </c>
      <c r="BK75" s="211">
        <v>1.0597826242446899</v>
      </c>
      <c r="BL75" s="266" t="s">
        <v>235</v>
      </c>
      <c r="BM75" s="208">
        <v>13.5880126953125</v>
      </c>
      <c r="BN75" s="211">
        <v>0.8347851037979126</v>
      </c>
      <c r="BO75" s="266" t="s">
        <v>235</v>
      </c>
      <c r="BP75" s="208">
        <v>20.049585342407227</v>
      </c>
      <c r="BQ75" s="211">
        <v>1.0265858173370361</v>
      </c>
      <c r="BR75" s="284" t="s">
        <v>235</v>
      </c>
      <c r="BS75" s="28"/>
      <c r="BT75" s="28"/>
      <c r="BU75" s="28"/>
      <c r="BV75" s="28"/>
    </row>
    <row r="76" spans="1:74">
      <c r="A76" s="105" t="s">
        <v>113</v>
      </c>
      <c r="B76" s="210">
        <v>42.660099029541016</v>
      </c>
      <c r="C76" s="211">
        <v>1.6206861734390259</v>
      </c>
      <c r="D76" s="284" t="s">
        <v>235</v>
      </c>
      <c r="E76" s="212">
        <v>8.4670990705490112E-2</v>
      </c>
      <c r="F76" s="211">
        <v>3.3130094408988953E-2</v>
      </c>
      <c r="G76" s="266" t="s">
        <v>235</v>
      </c>
      <c r="H76" s="208">
        <v>0.76449298858642578</v>
      </c>
      <c r="I76" s="211">
        <v>3.0553370714187622E-2</v>
      </c>
      <c r="J76" s="266" t="s">
        <v>235</v>
      </c>
      <c r="K76" s="208" t="s">
        <v>2</v>
      </c>
      <c r="L76" s="211" t="s">
        <v>2</v>
      </c>
      <c r="M76" s="266" t="s">
        <v>235</v>
      </c>
      <c r="N76" s="208" t="s">
        <v>2</v>
      </c>
      <c r="O76" s="211" t="s">
        <v>2</v>
      </c>
      <c r="P76" s="266" t="s">
        <v>235</v>
      </c>
      <c r="Q76" s="208" t="s">
        <v>2</v>
      </c>
      <c r="R76" s="211" t="s">
        <v>2</v>
      </c>
      <c r="S76" s="284" t="s">
        <v>235</v>
      </c>
      <c r="T76" s="210">
        <v>3.6530313491821289</v>
      </c>
      <c r="U76" s="211">
        <v>1.3909062147140503</v>
      </c>
      <c r="V76" s="266" t="s">
        <v>235</v>
      </c>
      <c r="W76" s="208">
        <v>13.340672492980957</v>
      </c>
      <c r="X76" s="211">
        <v>1.2059785127639771</v>
      </c>
      <c r="Y76" s="266" t="s">
        <v>235</v>
      </c>
      <c r="Z76" s="208">
        <v>12.30656909942627</v>
      </c>
      <c r="AA76" s="211">
        <v>1.1110655069351196</v>
      </c>
      <c r="AB76" s="266" t="s">
        <v>235</v>
      </c>
      <c r="AC76" s="208">
        <v>4.1415386199951172</v>
      </c>
      <c r="AD76" s="211">
        <v>0.92980319261550903</v>
      </c>
      <c r="AE76" s="266" t="s">
        <v>235</v>
      </c>
      <c r="AF76" s="208">
        <v>-4.4099249839782715</v>
      </c>
      <c r="AG76" s="211">
        <v>1.3202426433563232</v>
      </c>
      <c r="AH76" s="284" t="s">
        <v>235</v>
      </c>
      <c r="AI76" s="210">
        <v>-26.907974243164063</v>
      </c>
      <c r="AJ76" s="211">
        <v>1.0057247877120972</v>
      </c>
      <c r="AK76" s="266" t="s">
        <v>235</v>
      </c>
      <c r="AL76" s="208">
        <v>-24.061319351196289</v>
      </c>
      <c r="AM76" s="211">
        <v>1.0676660537719727</v>
      </c>
      <c r="AN76" s="266" t="s">
        <v>235</v>
      </c>
      <c r="AO76" s="208">
        <v>5.4194440841674805</v>
      </c>
      <c r="AP76" s="211">
        <v>1.2531030178070068</v>
      </c>
      <c r="AQ76" s="266" t="s">
        <v>235</v>
      </c>
      <c r="AR76" s="208">
        <v>2.0874271392822266</v>
      </c>
      <c r="AS76" s="211">
        <v>0.94736462831497192</v>
      </c>
      <c r="AT76" s="266" t="s">
        <v>235</v>
      </c>
      <c r="AU76" s="208">
        <v>-47.592998504638672</v>
      </c>
      <c r="AV76" s="211">
        <v>1.0848281383514404</v>
      </c>
      <c r="AW76" s="284" t="s">
        <v>235</v>
      </c>
      <c r="AX76" s="210">
        <v>-0.98751044273376465</v>
      </c>
      <c r="AY76" s="211">
        <v>1.4229824542999268</v>
      </c>
      <c r="AZ76" s="284" t="s">
        <v>235</v>
      </c>
      <c r="BA76" s="210">
        <v>-25.717601776123047</v>
      </c>
      <c r="BB76" s="211">
        <v>1.807673454284668</v>
      </c>
      <c r="BC76" s="266" t="s">
        <v>235</v>
      </c>
      <c r="BD76" s="208">
        <v>32.233570098876953</v>
      </c>
      <c r="BE76" s="211">
        <v>1.3738934993743896</v>
      </c>
      <c r="BF76" s="266" t="s">
        <v>235</v>
      </c>
      <c r="BG76" s="208">
        <v>30.739795684814453</v>
      </c>
      <c r="BH76" s="211">
        <v>1.3302344083786011</v>
      </c>
      <c r="BI76" s="266" t="s">
        <v>235</v>
      </c>
      <c r="BJ76" s="208">
        <v>7.9697933197021484</v>
      </c>
      <c r="BK76" s="211">
        <v>1.4413801431655884</v>
      </c>
      <c r="BL76" s="266" t="s">
        <v>235</v>
      </c>
      <c r="BM76" s="208">
        <v>4.4389920234680176</v>
      </c>
      <c r="BN76" s="211">
        <v>0.89851987361907959</v>
      </c>
      <c r="BO76" s="266" t="s">
        <v>235</v>
      </c>
      <c r="BP76" s="208">
        <v>15.220287322998047</v>
      </c>
      <c r="BQ76" s="211">
        <v>1.4110437631607056</v>
      </c>
      <c r="BR76" s="284" t="s">
        <v>235</v>
      </c>
      <c r="BS76" s="28"/>
      <c r="BT76" s="28"/>
      <c r="BU76" s="28"/>
      <c r="BV76" s="28"/>
    </row>
    <row r="77" spans="1:74">
      <c r="A77" s="105" t="s">
        <v>114</v>
      </c>
      <c r="B77" s="210">
        <v>4.5302529335021973</v>
      </c>
      <c r="C77" s="211">
        <v>0.53793978691101074</v>
      </c>
      <c r="D77" s="284" t="s">
        <v>235</v>
      </c>
      <c r="E77" s="212">
        <v>0.27648040652275085</v>
      </c>
      <c r="F77" s="211">
        <v>2.5495205074548721E-2</v>
      </c>
      <c r="G77" s="266" t="s">
        <v>235</v>
      </c>
      <c r="H77" s="208">
        <v>0.15190908312797546</v>
      </c>
      <c r="I77" s="211">
        <v>2.3630397394299507E-2</v>
      </c>
      <c r="J77" s="266" t="s">
        <v>235</v>
      </c>
      <c r="K77" s="208" t="s">
        <v>2</v>
      </c>
      <c r="L77" s="211" t="s">
        <v>2</v>
      </c>
      <c r="M77" s="266" t="s">
        <v>235</v>
      </c>
      <c r="N77" s="208" t="s">
        <v>2</v>
      </c>
      <c r="O77" s="211" t="s">
        <v>2</v>
      </c>
      <c r="P77" s="266" t="s">
        <v>235</v>
      </c>
      <c r="Q77" s="208" t="s">
        <v>2</v>
      </c>
      <c r="R77" s="211" t="s">
        <v>2</v>
      </c>
      <c r="S77" s="284" t="s">
        <v>235</v>
      </c>
      <c r="T77" s="210">
        <v>2.3226540088653564</v>
      </c>
      <c r="U77" s="211">
        <v>0.8552708625793457</v>
      </c>
      <c r="V77" s="266" t="s">
        <v>235</v>
      </c>
      <c r="W77" s="208">
        <v>4.1061916351318359</v>
      </c>
      <c r="X77" s="211">
        <v>0.8205564022064209</v>
      </c>
      <c r="Y77" s="266" t="s">
        <v>235</v>
      </c>
      <c r="Z77" s="208">
        <v>5.6995062828063965</v>
      </c>
      <c r="AA77" s="211">
        <v>0.94760096073150635</v>
      </c>
      <c r="AB77" s="266" t="s">
        <v>235</v>
      </c>
      <c r="AC77" s="208">
        <v>9.4009323120117188</v>
      </c>
      <c r="AD77" s="211">
        <v>0.67430782318115234</v>
      </c>
      <c r="AE77" s="266" t="s">
        <v>235</v>
      </c>
      <c r="AF77" s="208">
        <v>-0.3483206033706665</v>
      </c>
      <c r="AG77" s="211">
        <v>0.83941864967346191</v>
      </c>
      <c r="AH77" s="284" t="s">
        <v>235</v>
      </c>
      <c r="AI77" s="210">
        <v>-37.411800384521484</v>
      </c>
      <c r="AJ77" s="211">
        <v>0.78514397144317627</v>
      </c>
      <c r="AK77" s="266" t="s">
        <v>235</v>
      </c>
      <c r="AL77" s="208">
        <v>-24.636011123657227</v>
      </c>
      <c r="AM77" s="211">
        <v>0.73063558340072632</v>
      </c>
      <c r="AN77" s="266" t="s">
        <v>235</v>
      </c>
      <c r="AO77" s="208">
        <v>5.8747224807739258</v>
      </c>
      <c r="AP77" s="211">
        <v>0.84589314460754395</v>
      </c>
      <c r="AQ77" s="266" t="s">
        <v>235</v>
      </c>
      <c r="AR77" s="208">
        <v>5.7792229652404785</v>
      </c>
      <c r="AS77" s="211">
        <v>0.86383342742919922</v>
      </c>
      <c r="AT77" s="266" t="s">
        <v>235</v>
      </c>
      <c r="AU77" s="208">
        <v>-33.334896087646484</v>
      </c>
      <c r="AV77" s="211">
        <v>0.97114616632461548</v>
      </c>
      <c r="AW77" s="284" t="s">
        <v>235</v>
      </c>
      <c r="AX77" s="210">
        <v>2.8457956314086914</v>
      </c>
      <c r="AY77" s="211">
        <v>0.74814766645431519</v>
      </c>
      <c r="AZ77" s="284" t="s">
        <v>235</v>
      </c>
      <c r="BA77" s="210">
        <v>-13.049252510070801</v>
      </c>
      <c r="BB77" s="211">
        <v>0.70813894271850586</v>
      </c>
      <c r="BC77" s="266" t="s">
        <v>235</v>
      </c>
      <c r="BD77" s="208">
        <v>3.3786394596099854</v>
      </c>
      <c r="BE77" s="211">
        <v>0.58657306432723999</v>
      </c>
      <c r="BF77" s="266" t="s">
        <v>235</v>
      </c>
      <c r="BG77" s="208">
        <v>8.6532936096191406</v>
      </c>
      <c r="BH77" s="211">
        <v>0.752483069896698</v>
      </c>
      <c r="BI77" s="266" t="s">
        <v>235</v>
      </c>
      <c r="BJ77" s="208">
        <v>-1.0357064008712769</v>
      </c>
      <c r="BK77" s="211">
        <v>0.5919373631477356</v>
      </c>
      <c r="BL77" s="266" t="s">
        <v>235</v>
      </c>
      <c r="BM77" s="208">
        <v>9.1265392303466797</v>
      </c>
      <c r="BN77" s="211">
        <v>0.79840517044067383</v>
      </c>
      <c r="BO77" s="266" t="s">
        <v>235</v>
      </c>
      <c r="BP77" s="208">
        <v>7.0248961448669434</v>
      </c>
      <c r="BQ77" s="211">
        <v>0.76516580581665039</v>
      </c>
      <c r="BR77" s="284" t="s">
        <v>235</v>
      </c>
      <c r="BS77" s="28"/>
      <c r="BT77" s="28"/>
      <c r="BU77" s="28"/>
      <c r="BV77" s="28"/>
    </row>
    <row r="78" spans="1:74">
      <c r="A78" s="105" t="s">
        <v>115</v>
      </c>
      <c r="B78" s="210">
        <v>12.539188385009766</v>
      </c>
      <c r="C78" s="211">
        <v>0.86915421485900879</v>
      </c>
      <c r="D78" s="284" t="s">
        <v>235</v>
      </c>
      <c r="E78" s="212">
        <v>-1.8452893942594528E-2</v>
      </c>
      <c r="F78" s="211">
        <v>1.9912783056497574E-2</v>
      </c>
      <c r="G78" s="266" t="s">
        <v>235</v>
      </c>
      <c r="H78" s="208">
        <v>-0.16019630432128906</v>
      </c>
      <c r="I78" s="211">
        <v>1.2295118533074856E-2</v>
      </c>
      <c r="J78" s="266" t="s">
        <v>235</v>
      </c>
      <c r="K78" s="208" t="s">
        <v>2</v>
      </c>
      <c r="L78" s="211" t="s">
        <v>2</v>
      </c>
      <c r="M78" s="266" t="s">
        <v>235</v>
      </c>
      <c r="N78" s="208" t="s">
        <v>2</v>
      </c>
      <c r="O78" s="211" t="s">
        <v>2</v>
      </c>
      <c r="P78" s="266" t="s">
        <v>235</v>
      </c>
      <c r="Q78" s="208" t="s">
        <v>2</v>
      </c>
      <c r="R78" s="211" t="s">
        <v>2</v>
      </c>
      <c r="S78" s="284" t="s">
        <v>235</v>
      </c>
      <c r="T78" s="210">
        <v>2.9706988334655762</v>
      </c>
      <c r="U78" s="211">
        <v>1.2333093881607056</v>
      </c>
      <c r="V78" s="266" t="s">
        <v>235</v>
      </c>
      <c r="W78" s="208">
        <v>7.6008048057556152</v>
      </c>
      <c r="X78" s="211">
        <v>1.1508728265762329</v>
      </c>
      <c r="Y78" s="266" t="s">
        <v>235</v>
      </c>
      <c r="Z78" s="208">
        <v>8.2922744750976563</v>
      </c>
      <c r="AA78" s="211">
        <v>1.219953179359436</v>
      </c>
      <c r="AB78" s="266" t="s">
        <v>235</v>
      </c>
      <c r="AC78" s="208">
        <v>-1.6719175577163696</v>
      </c>
      <c r="AD78" s="211">
        <v>1.1454542875289917</v>
      </c>
      <c r="AE78" s="266" t="s">
        <v>235</v>
      </c>
      <c r="AF78" s="208">
        <v>-9.4789257049560547</v>
      </c>
      <c r="AG78" s="211">
        <v>1.287861704826355</v>
      </c>
      <c r="AH78" s="284" t="s">
        <v>235</v>
      </c>
      <c r="AI78" s="210">
        <v>-53.368511199951172</v>
      </c>
      <c r="AJ78" s="211">
        <v>1.0256346464157104</v>
      </c>
      <c r="AK78" s="266" t="s">
        <v>235</v>
      </c>
      <c r="AL78" s="208">
        <v>-1.7142218351364136</v>
      </c>
      <c r="AM78" s="211">
        <v>0.74808073043823242</v>
      </c>
      <c r="AN78" s="266" t="s">
        <v>235</v>
      </c>
      <c r="AO78" s="208">
        <v>7.9947304725646973</v>
      </c>
      <c r="AP78" s="211">
        <v>0.98923242092132568</v>
      </c>
      <c r="AQ78" s="266" t="s">
        <v>235</v>
      </c>
      <c r="AR78" s="208">
        <v>1.150270938873291</v>
      </c>
      <c r="AS78" s="211">
        <v>1.0345231294631958</v>
      </c>
      <c r="AT78" s="266" t="s">
        <v>235</v>
      </c>
      <c r="AU78" s="208">
        <v>-43.023746490478516</v>
      </c>
      <c r="AV78" s="211">
        <v>1.0867862701416016</v>
      </c>
      <c r="AW78" s="284" t="s">
        <v>235</v>
      </c>
      <c r="AX78" s="210">
        <v>0.74178200960159302</v>
      </c>
      <c r="AY78" s="211">
        <v>1.3911616802215576</v>
      </c>
      <c r="AZ78" s="284" t="s">
        <v>235</v>
      </c>
      <c r="BA78" s="210">
        <v>-16.862232208251953</v>
      </c>
      <c r="BB78" s="211">
        <v>0.87096816301345825</v>
      </c>
      <c r="BC78" s="266" t="s">
        <v>235</v>
      </c>
      <c r="BD78" s="208">
        <v>1.3351153135299683</v>
      </c>
      <c r="BE78" s="211">
        <v>0.89090782403945923</v>
      </c>
      <c r="BF78" s="266" t="s">
        <v>235</v>
      </c>
      <c r="BG78" s="208">
        <v>-5.5011425018310547</v>
      </c>
      <c r="BH78" s="211">
        <v>1.1390033960342407</v>
      </c>
      <c r="BI78" s="266" t="s">
        <v>235</v>
      </c>
      <c r="BJ78" s="208">
        <v>-0.21269182860851288</v>
      </c>
      <c r="BK78" s="211">
        <v>0.84347391128540039</v>
      </c>
      <c r="BL78" s="266" t="s">
        <v>235</v>
      </c>
      <c r="BM78" s="208">
        <v>-9.4066143035888672</v>
      </c>
      <c r="BN78" s="211">
        <v>1.2339355945587158</v>
      </c>
      <c r="BO78" s="266" t="s">
        <v>235</v>
      </c>
      <c r="BP78" s="208">
        <v>13.988117218017578</v>
      </c>
      <c r="BQ78" s="211">
        <v>1.0809905529022217</v>
      </c>
      <c r="BR78" s="284" t="s">
        <v>235</v>
      </c>
      <c r="BS78" s="28"/>
      <c r="BT78" s="28"/>
      <c r="BU78" s="28"/>
      <c r="BV78" s="28"/>
    </row>
    <row r="79" spans="1:74">
      <c r="A79" s="105" t="s">
        <v>116</v>
      </c>
      <c r="B79" s="210">
        <v>27.011957168579102</v>
      </c>
      <c r="C79" s="211">
        <v>1.1295497417449951</v>
      </c>
      <c r="D79" s="284" t="s">
        <v>235</v>
      </c>
      <c r="E79" s="212">
        <v>3.4837782382965088E-2</v>
      </c>
      <c r="F79" s="211">
        <v>2.1488074213266373E-2</v>
      </c>
      <c r="G79" s="266" t="s">
        <v>235</v>
      </c>
      <c r="H79" s="208">
        <v>-0.16084085404872894</v>
      </c>
      <c r="I79" s="211">
        <v>1.8003141507506371E-2</v>
      </c>
      <c r="J79" s="266" t="s">
        <v>235</v>
      </c>
      <c r="K79" s="208" t="s">
        <v>2</v>
      </c>
      <c r="L79" s="211" t="s">
        <v>2</v>
      </c>
      <c r="M79" s="266" t="s">
        <v>235</v>
      </c>
      <c r="N79" s="208" t="s">
        <v>2</v>
      </c>
      <c r="O79" s="211" t="s">
        <v>2</v>
      </c>
      <c r="P79" s="266" t="s">
        <v>235</v>
      </c>
      <c r="Q79" s="208" t="s">
        <v>2</v>
      </c>
      <c r="R79" s="211" t="s">
        <v>2</v>
      </c>
      <c r="S79" s="284" t="s">
        <v>235</v>
      </c>
      <c r="T79" s="210">
        <v>-13.066337585449219</v>
      </c>
      <c r="U79" s="211">
        <v>1.2734993696212769</v>
      </c>
      <c r="V79" s="266" t="s">
        <v>235</v>
      </c>
      <c r="W79" s="208">
        <v>12.841729164123535</v>
      </c>
      <c r="X79" s="211">
        <v>1.0861580371856689</v>
      </c>
      <c r="Y79" s="266" t="s">
        <v>235</v>
      </c>
      <c r="Z79" s="208">
        <v>6.9450087547302246</v>
      </c>
      <c r="AA79" s="211">
        <v>1.1519095897674561</v>
      </c>
      <c r="AB79" s="266" t="s">
        <v>235</v>
      </c>
      <c r="AC79" s="208">
        <v>-2.9626021385192871</v>
      </c>
      <c r="AD79" s="211">
        <v>0.90137255191802979</v>
      </c>
      <c r="AE79" s="266" t="s">
        <v>235</v>
      </c>
      <c r="AF79" s="208">
        <v>-9.1327400207519531</v>
      </c>
      <c r="AG79" s="211">
        <v>1.2207969427108765</v>
      </c>
      <c r="AH79" s="284" t="s">
        <v>235</v>
      </c>
      <c r="AI79" s="210">
        <v>-33.095260620117188</v>
      </c>
      <c r="AJ79" s="211">
        <v>0.96464020013809204</v>
      </c>
      <c r="AK79" s="266" t="s">
        <v>235</v>
      </c>
      <c r="AL79" s="208">
        <v>-8.263676643371582</v>
      </c>
      <c r="AM79" s="211">
        <v>0.86052840948104858</v>
      </c>
      <c r="AN79" s="266" t="s">
        <v>235</v>
      </c>
      <c r="AO79" s="208">
        <v>10.574484825134277</v>
      </c>
      <c r="AP79" s="211">
        <v>1.0335079431533813</v>
      </c>
      <c r="AQ79" s="266" t="s">
        <v>235</v>
      </c>
      <c r="AR79" s="208">
        <v>12.31241512298584</v>
      </c>
      <c r="AS79" s="211">
        <v>0.92205876111984253</v>
      </c>
      <c r="AT79" s="266" t="s">
        <v>235</v>
      </c>
      <c r="AU79" s="208">
        <v>-19.646949768066406</v>
      </c>
      <c r="AV79" s="211">
        <v>1.1267526149749756</v>
      </c>
      <c r="AW79" s="284" t="s">
        <v>235</v>
      </c>
      <c r="AX79" s="210">
        <v>-1.4170832633972168</v>
      </c>
      <c r="AY79" s="211">
        <v>1.1521397829055786</v>
      </c>
      <c r="AZ79" s="284" t="s">
        <v>235</v>
      </c>
      <c r="BA79" s="210">
        <v>-37.042037963867188</v>
      </c>
      <c r="BB79" s="211">
        <v>1.0167273283004761</v>
      </c>
      <c r="BC79" s="266" t="s">
        <v>235</v>
      </c>
      <c r="BD79" s="208">
        <v>17.200008392333984</v>
      </c>
      <c r="BE79" s="211">
        <v>0.84065216779708862</v>
      </c>
      <c r="BF79" s="266" t="s">
        <v>235</v>
      </c>
      <c r="BG79" s="208">
        <v>16.772249221801758</v>
      </c>
      <c r="BH79" s="211">
        <v>1.0770403146743774</v>
      </c>
      <c r="BI79" s="266" t="s">
        <v>235</v>
      </c>
      <c r="BJ79" s="208">
        <v>4.0851988792419434</v>
      </c>
      <c r="BK79" s="211">
        <v>0.76316601037979126</v>
      </c>
      <c r="BL79" s="266" t="s">
        <v>235</v>
      </c>
      <c r="BM79" s="208">
        <v>9.112492561340332</v>
      </c>
      <c r="BN79" s="211">
        <v>1.1320850849151611</v>
      </c>
      <c r="BO79" s="266" t="s">
        <v>235</v>
      </c>
      <c r="BP79" s="208">
        <v>28.21562385559082</v>
      </c>
      <c r="BQ79" s="211">
        <v>1.1688563823699951</v>
      </c>
      <c r="BR79" s="284" t="s">
        <v>235</v>
      </c>
      <c r="BS79" s="28"/>
      <c r="BT79" s="28"/>
      <c r="BU79" s="28"/>
      <c r="BV79" s="28"/>
    </row>
    <row r="80" spans="1:74">
      <c r="A80" s="105" t="s">
        <v>117</v>
      </c>
      <c r="B80" s="210">
        <v>38.471382141113281</v>
      </c>
      <c r="C80" s="211">
        <v>1.7142084836959839</v>
      </c>
      <c r="D80" s="284" t="s">
        <v>235</v>
      </c>
      <c r="E80" s="212">
        <v>0.15877866744995117</v>
      </c>
      <c r="F80" s="211">
        <v>3.6727800965309143E-2</v>
      </c>
      <c r="G80" s="266" t="s">
        <v>235</v>
      </c>
      <c r="H80" s="208">
        <v>9.173312783241272E-2</v>
      </c>
      <c r="I80" s="211">
        <v>5.6476589292287827E-2</v>
      </c>
      <c r="J80" s="266" t="s">
        <v>235</v>
      </c>
      <c r="K80" s="208" t="s">
        <v>2</v>
      </c>
      <c r="L80" s="211" t="s">
        <v>2</v>
      </c>
      <c r="M80" s="266" t="s">
        <v>235</v>
      </c>
      <c r="N80" s="208" t="s">
        <v>2</v>
      </c>
      <c r="O80" s="211" t="s">
        <v>2</v>
      </c>
      <c r="P80" s="266" t="s">
        <v>235</v>
      </c>
      <c r="Q80" s="208" t="s">
        <v>2</v>
      </c>
      <c r="R80" s="211" t="s">
        <v>2</v>
      </c>
      <c r="S80" s="284" t="s">
        <v>235</v>
      </c>
      <c r="T80" s="210">
        <v>-0.59682983160018921</v>
      </c>
      <c r="U80" s="211">
        <v>1.4437073469161987</v>
      </c>
      <c r="V80" s="266" t="s">
        <v>235</v>
      </c>
      <c r="W80" s="208">
        <v>-3.6156361103057861</v>
      </c>
      <c r="X80" s="211">
        <v>1.2351381778717041</v>
      </c>
      <c r="Y80" s="266" t="s">
        <v>235</v>
      </c>
      <c r="Z80" s="208">
        <v>-3.8278305530548096</v>
      </c>
      <c r="AA80" s="211">
        <v>1.3174575567245483</v>
      </c>
      <c r="AB80" s="266" t="s">
        <v>235</v>
      </c>
      <c r="AC80" s="208">
        <v>9.8970680236816406</v>
      </c>
      <c r="AD80" s="211">
        <v>0.90140849351882935</v>
      </c>
      <c r="AE80" s="266" t="s">
        <v>235</v>
      </c>
      <c r="AF80" s="208">
        <v>2.7546887397766113</v>
      </c>
      <c r="AG80" s="211">
        <v>1.3914597034454346</v>
      </c>
      <c r="AH80" s="284" t="s">
        <v>235</v>
      </c>
      <c r="AI80" s="210">
        <v>-26.621356964111328</v>
      </c>
      <c r="AJ80" s="211">
        <v>1.3626216650009155</v>
      </c>
      <c r="AK80" s="266" t="s">
        <v>235</v>
      </c>
      <c r="AL80" s="208">
        <v>-7.2273478507995605</v>
      </c>
      <c r="AM80" s="211">
        <v>1.2406593561172485</v>
      </c>
      <c r="AN80" s="266" t="s">
        <v>235</v>
      </c>
      <c r="AO80" s="208">
        <v>-2.7352349758148193</v>
      </c>
      <c r="AP80" s="211">
        <v>1.4513682126998901</v>
      </c>
      <c r="AQ80" s="266" t="s">
        <v>235</v>
      </c>
      <c r="AR80" s="208">
        <v>5.0418882369995117</v>
      </c>
      <c r="AS80" s="211">
        <v>1.6760604381561279</v>
      </c>
      <c r="AT80" s="266" t="s">
        <v>235</v>
      </c>
      <c r="AU80" s="208">
        <v>-29.64940071105957</v>
      </c>
      <c r="AV80" s="211">
        <v>1.6950503587722778</v>
      </c>
      <c r="AW80" s="284" t="s">
        <v>235</v>
      </c>
      <c r="AX80" s="210">
        <v>-3.46295166015625</v>
      </c>
      <c r="AY80" s="211">
        <v>0.92373234033584595</v>
      </c>
      <c r="AZ80" s="284" t="s">
        <v>235</v>
      </c>
      <c r="BA80" s="210">
        <v>7.504939079284668</v>
      </c>
      <c r="BB80" s="211">
        <v>1.996543288230896</v>
      </c>
      <c r="BC80" s="266" t="s">
        <v>235</v>
      </c>
      <c r="BD80" s="208">
        <v>60.707710266113281</v>
      </c>
      <c r="BE80" s="211">
        <v>2.0096583366394043</v>
      </c>
      <c r="BF80" s="266" t="s">
        <v>235</v>
      </c>
      <c r="BG80" s="208">
        <v>32.790946960449219</v>
      </c>
      <c r="BH80" s="211">
        <v>2.3288931846618652</v>
      </c>
      <c r="BI80" s="266" t="s">
        <v>235</v>
      </c>
      <c r="BJ80" s="208">
        <v>30.657304763793945</v>
      </c>
      <c r="BK80" s="211">
        <v>2.45607590675354</v>
      </c>
      <c r="BL80" s="266" t="s">
        <v>235</v>
      </c>
      <c r="BM80" s="208">
        <v>34.469806671142578</v>
      </c>
      <c r="BN80" s="211">
        <v>1.6672866344451904</v>
      </c>
      <c r="BO80" s="266" t="s">
        <v>235</v>
      </c>
      <c r="BP80" s="208">
        <v>34.851715087890625</v>
      </c>
      <c r="BQ80" s="211">
        <v>2.1791539192199707</v>
      </c>
      <c r="BR80" s="284" t="s">
        <v>235</v>
      </c>
      <c r="BS80" s="28"/>
      <c r="BT80" s="28"/>
      <c r="BU80" s="28"/>
      <c r="BV80" s="28"/>
    </row>
    <row r="81" spans="1:74" ht="25.5">
      <c r="A81" s="105" t="s">
        <v>118</v>
      </c>
      <c r="B81" s="210" t="s">
        <v>2</v>
      </c>
      <c r="C81" s="211" t="s">
        <v>2</v>
      </c>
      <c r="D81" s="284" t="s">
        <v>235</v>
      </c>
      <c r="E81" s="212" t="s">
        <v>2</v>
      </c>
      <c r="F81" s="211" t="s">
        <v>2</v>
      </c>
      <c r="G81" s="266" t="s">
        <v>235</v>
      </c>
      <c r="H81" s="208" t="s">
        <v>2</v>
      </c>
      <c r="I81" s="211" t="s">
        <v>2</v>
      </c>
      <c r="J81" s="266" t="s">
        <v>235</v>
      </c>
      <c r="K81" s="208" t="s">
        <v>2</v>
      </c>
      <c r="L81" s="211" t="s">
        <v>2</v>
      </c>
      <c r="M81" s="266" t="s">
        <v>235</v>
      </c>
      <c r="N81" s="208" t="s">
        <v>2</v>
      </c>
      <c r="O81" s="211" t="s">
        <v>2</v>
      </c>
      <c r="P81" s="266" t="s">
        <v>235</v>
      </c>
      <c r="Q81" s="208" t="s">
        <v>2</v>
      </c>
      <c r="R81" s="211" t="s">
        <v>2</v>
      </c>
      <c r="S81" s="284" t="s">
        <v>235</v>
      </c>
      <c r="T81" s="210" t="s">
        <v>2</v>
      </c>
      <c r="U81" s="211" t="s">
        <v>2</v>
      </c>
      <c r="V81" s="266" t="s">
        <v>235</v>
      </c>
      <c r="W81" s="208" t="s">
        <v>2</v>
      </c>
      <c r="X81" s="211" t="s">
        <v>2</v>
      </c>
      <c r="Y81" s="266" t="s">
        <v>235</v>
      </c>
      <c r="Z81" s="208" t="s">
        <v>2</v>
      </c>
      <c r="AA81" s="211" t="s">
        <v>2</v>
      </c>
      <c r="AB81" s="266" t="s">
        <v>235</v>
      </c>
      <c r="AC81" s="208" t="s">
        <v>2</v>
      </c>
      <c r="AD81" s="211" t="s">
        <v>2</v>
      </c>
      <c r="AE81" s="266" t="s">
        <v>235</v>
      </c>
      <c r="AF81" s="208" t="s">
        <v>2</v>
      </c>
      <c r="AG81" s="211" t="s">
        <v>2</v>
      </c>
      <c r="AH81" s="284" t="s">
        <v>235</v>
      </c>
      <c r="AI81" s="210" t="s">
        <v>2</v>
      </c>
      <c r="AJ81" s="211" t="s">
        <v>2</v>
      </c>
      <c r="AK81" s="266" t="s">
        <v>235</v>
      </c>
      <c r="AL81" s="208" t="s">
        <v>2</v>
      </c>
      <c r="AM81" s="211" t="s">
        <v>2</v>
      </c>
      <c r="AN81" s="266" t="s">
        <v>235</v>
      </c>
      <c r="AO81" s="208" t="s">
        <v>2</v>
      </c>
      <c r="AP81" s="211" t="s">
        <v>2</v>
      </c>
      <c r="AQ81" s="266" t="s">
        <v>235</v>
      </c>
      <c r="AR81" s="208" t="s">
        <v>2</v>
      </c>
      <c r="AS81" s="211" t="s">
        <v>2</v>
      </c>
      <c r="AT81" s="266" t="s">
        <v>235</v>
      </c>
      <c r="AU81" s="208" t="s">
        <v>2</v>
      </c>
      <c r="AV81" s="211" t="s">
        <v>2</v>
      </c>
      <c r="AW81" s="284" t="s">
        <v>235</v>
      </c>
      <c r="AX81" s="210" t="s">
        <v>2</v>
      </c>
      <c r="AY81" s="211" t="s">
        <v>2</v>
      </c>
      <c r="AZ81" s="284" t="s">
        <v>235</v>
      </c>
      <c r="BA81" s="210" t="s">
        <v>2</v>
      </c>
      <c r="BB81" s="211" t="s">
        <v>2</v>
      </c>
      <c r="BC81" s="266" t="s">
        <v>235</v>
      </c>
      <c r="BD81" s="208" t="s">
        <v>2</v>
      </c>
      <c r="BE81" s="211" t="s">
        <v>2</v>
      </c>
      <c r="BF81" s="266" t="s">
        <v>235</v>
      </c>
      <c r="BG81" s="208" t="s">
        <v>2</v>
      </c>
      <c r="BH81" s="211" t="s">
        <v>2</v>
      </c>
      <c r="BI81" s="266" t="s">
        <v>235</v>
      </c>
      <c r="BJ81" s="208" t="s">
        <v>2</v>
      </c>
      <c r="BK81" s="211" t="s">
        <v>2</v>
      </c>
      <c r="BL81" s="266" t="s">
        <v>235</v>
      </c>
      <c r="BM81" s="208" t="s">
        <v>2</v>
      </c>
      <c r="BN81" s="211" t="s">
        <v>2</v>
      </c>
      <c r="BO81" s="266" t="s">
        <v>235</v>
      </c>
      <c r="BP81" s="208" t="s">
        <v>2</v>
      </c>
      <c r="BQ81" s="211" t="s">
        <v>2</v>
      </c>
      <c r="BR81" s="284" t="s">
        <v>235</v>
      </c>
      <c r="BS81" s="28"/>
      <c r="BT81" s="28"/>
      <c r="BU81" s="28"/>
      <c r="BV81" s="28"/>
    </row>
    <row r="82" spans="1:74">
      <c r="A82" s="105" t="s">
        <v>119</v>
      </c>
      <c r="B82" s="210">
        <v>2.6586894989013672</v>
      </c>
      <c r="C82" s="211">
        <v>0.49649614095687866</v>
      </c>
      <c r="D82" s="284" t="s">
        <v>235</v>
      </c>
      <c r="E82" s="212">
        <v>-9.7464963793754578E-2</v>
      </c>
      <c r="F82" s="211">
        <v>1.7233286052942276E-2</v>
      </c>
      <c r="G82" s="266" t="s">
        <v>235</v>
      </c>
      <c r="H82" s="208">
        <v>-5.6458562612533569E-2</v>
      </c>
      <c r="I82" s="211">
        <v>1.1050733737647533E-2</v>
      </c>
      <c r="J82" s="266" t="s">
        <v>235</v>
      </c>
      <c r="K82" s="208" t="s">
        <v>2</v>
      </c>
      <c r="L82" s="211" t="s">
        <v>2</v>
      </c>
      <c r="M82" s="266" t="s">
        <v>235</v>
      </c>
      <c r="N82" s="208" t="s">
        <v>2</v>
      </c>
      <c r="O82" s="211" t="s">
        <v>2</v>
      </c>
      <c r="P82" s="266" t="s">
        <v>235</v>
      </c>
      <c r="Q82" s="208" t="s">
        <v>2</v>
      </c>
      <c r="R82" s="211" t="s">
        <v>2</v>
      </c>
      <c r="S82" s="284" t="s">
        <v>235</v>
      </c>
      <c r="T82" s="210">
        <v>-0.97873210906982422</v>
      </c>
      <c r="U82" s="211">
        <v>1.2861135005950928</v>
      </c>
      <c r="V82" s="266" t="s">
        <v>235</v>
      </c>
      <c r="W82" s="208">
        <v>-3.7913718223571777</v>
      </c>
      <c r="X82" s="211">
        <v>1.1123987436294556</v>
      </c>
      <c r="Y82" s="266" t="s">
        <v>235</v>
      </c>
      <c r="Z82" s="208">
        <v>-11.80677318572998</v>
      </c>
      <c r="AA82" s="211">
        <v>1.1460251808166504</v>
      </c>
      <c r="AB82" s="266" t="s">
        <v>235</v>
      </c>
      <c r="AC82" s="208">
        <v>12.309138298034668</v>
      </c>
      <c r="AD82" s="211">
        <v>0.84972399473190308</v>
      </c>
      <c r="AE82" s="266" t="s">
        <v>235</v>
      </c>
      <c r="AF82" s="208">
        <v>3.5452859401702881</v>
      </c>
      <c r="AG82" s="211">
        <v>1.2465386390686035</v>
      </c>
      <c r="AH82" s="284" t="s">
        <v>235</v>
      </c>
      <c r="AI82" s="210">
        <v>-19.870761871337891</v>
      </c>
      <c r="AJ82" s="211">
        <v>0.94058716297149658</v>
      </c>
      <c r="AK82" s="266" t="s">
        <v>235</v>
      </c>
      <c r="AL82" s="208">
        <v>-6.3002004623413086</v>
      </c>
      <c r="AM82" s="211">
        <v>0.96548360586166382</v>
      </c>
      <c r="AN82" s="266" t="s">
        <v>235</v>
      </c>
      <c r="AO82" s="208">
        <v>-5.4581351280212402</v>
      </c>
      <c r="AP82" s="211">
        <v>1.0477714538574219</v>
      </c>
      <c r="AQ82" s="266" t="s">
        <v>235</v>
      </c>
      <c r="AR82" s="208">
        <v>-10.069980621337891</v>
      </c>
      <c r="AS82" s="211">
        <v>1.0457144975662231</v>
      </c>
      <c r="AT82" s="266" t="s">
        <v>235</v>
      </c>
      <c r="AU82" s="208">
        <v>-44.435676574707031</v>
      </c>
      <c r="AV82" s="211">
        <v>0.98723840713500977</v>
      </c>
      <c r="AW82" s="284" t="s">
        <v>235</v>
      </c>
      <c r="AX82" s="210">
        <v>-4.3337478637695313</v>
      </c>
      <c r="AY82" s="211">
        <v>0.86127650737762451</v>
      </c>
      <c r="AZ82" s="284" t="s">
        <v>235</v>
      </c>
      <c r="BA82" s="210">
        <v>-19.139842987060547</v>
      </c>
      <c r="BB82" s="211">
        <v>0.88070195913314819</v>
      </c>
      <c r="BC82" s="266" t="s">
        <v>235</v>
      </c>
      <c r="BD82" s="208">
        <v>4.6772422790527344</v>
      </c>
      <c r="BE82" s="211">
        <v>0.52747577428817749</v>
      </c>
      <c r="BF82" s="266" t="s">
        <v>235</v>
      </c>
      <c r="BG82" s="208">
        <v>9.6069583892822266</v>
      </c>
      <c r="BH82" s="211">
        <v>0.85816466808319092</v>
      </c>
      <c r="BI82" s="266" t="s">
        <v>235</v>
      </c>
      <c r="BJ82" s="208">
        <v>1.0684142112731934</v>
      </c>
      <c r="BK82" s="211">
        <v>0.77438998222351074</v>
      </c>
      <c r="BL82" s="266" t="s">
        <v>235</v>
      </c>
      <c r="BM82" s="208">
        <v>3.503077507019043</v>
      </c>
      <c r="BN82" s="211">
        <v>0.9617152214050293</v>
      </c>
      <c r="BO82" s="266" t="s">
        <v>235</v>
      </c>
      <c r="BP82" s="208">
        <v>3.1062006950378418</v>
      </c>
      <c r="BQ82" s="211">
        <v>0.75742381811141968</v>
      </c>
      <c r="BR82" s="284" t="s">
        <v>235</v>
      </c>
      <c r="BS82" s="28"/>
      <c r="BT82" s="28"/>
      <c r="BU82" s="28"/>
      <c r="BV82" s="28"/>
    </row>
    <row r="83" spans="1:74">
      <c r="A83" s="105" t="s">
        <v>120</v>
      </c>
      <c r="B83" s="210" t="s">
        <v>2</v>
      </c>
      <c r="C83" s="211" t="s">
        <v>2</v>
      </c>
      <c r="D83" s="284" t="s">
        <v>235</v>
      </c>
      <c r="E83" s="212" t="s">
        <v>2</v>
      </c>
      <c r="F83" s="211" t="s">
        <v>2</v>
      </c>
      <c r="G83" s="266" t="s">
        <v>235</v>
      </c>
      <c r="H83" s="208" t="s">
        <v>2</v>
      </c>
      <c r="I83" s="211" t="s">
        <v>2</v>
      </c>
      <c r="J83" s="266" t="s">
        <v>235</v>
      </c>
      <c r="K83" s="208" t="s">
        <v>2</v>
      </c>
      <c r="L83" s="211" t="s">
        <v>2</v>
      </c>
      <c r="M83" s="266" t="s">
        <v>235</v>
      </c>
      <c r="N83" s="208" t="s">
        <v>2</v>
      </c>
      <c r="O83" s="211" t="s">
        <v>2</v>
      </c>
      <c r="P83" s="266" t="s">
        <v>235</v>
      </c>
      <c r="Q83" s="208" t="s">
        <v>2</v>
      </c>
      <c r="R83" s="211" t="s">
        <v>2</v>
      </c>
      <c r="S83" s="284" t="s">
        <v>235</v>
      </c>
      <c r="T83" s="210" t="s">
        <v>2</v>
      </c>
      <c r="U83" s="211" t="s">
        <v>2</v>
      </c>
      <c r="V83" s="266" t="s">
        <v>235</v>
      </c>
      <c r="W83" s="208" t="s">
        <v>2</v>
      </c>
      <c r="X83" s="211" t="s">
        <v>2</v>
      </c>
      <c r="Y83" s="266" t="s">
        <v>235</v>
      </c>
      <c r="Z83" s="208" t="s">
        <v>2</v>
      </c>
      <c r="AA83" s="211" t="s">
        <v>2</v>
      </c>
      <c r="AB83" s="266" t="s">
        <v>235</v>
      </c>
      <c r="AC83" s="208" t="s">
        <v>2</v>
      </c>
      <c r="AD83" s="211" t="s">
        <v>2</v>
      </c>
      <c r="AE83" s="266" t="s">
        <v>235</v>
      </c>
      <c r="AF83" s="208" t="s">
        <v>2</v>
      </c>
      <c r="AG83" s="211" t="s">
        <v>2</v>
      </c>
      <c r="AH83" s="284" t="s">
        <v>235</v>
      </c>
      <c r="AI83" s="210" t="s">
        <v>2</v>
      </c>
      <c r="AJ83" s="211" t="s">
        <v>2</v>
      </c>
      <c r="AK83" s="266" t="s">
        <v>235</v>
      </c>
      <c r="AL83" s="208" t="s">
        <v>2</v>
      </c>
      <c r="AM83" s="211" t="s">
        <v>2</v>
      </c>
      <c r="AN83" s="266" t="s">
        <v>235</v>
      </c>
      <c r="AO83" s="208" t="s">
        <v>2</v>
      </c>
      <c r="AP83" s="211" t="s">
        <v>2</v>
      </c>
      <c r="AQ83" s="266" t="s">
        <v>235</v>
      </c>
      <c r="AR83" s="208" t="s">
        <v>2</v>
      </c>
      <c r="AS83" s="211" t="s">
        <v>2</v>
      </c>
      <c r="AT83" s="266" t="s">
        <v>235</v>
      </c>
      <c r="AU83" s="208" t="s">
        <v>2</v>
      </c>
      <c r="AV83" s="211" t="s">
        <v>2</v>
      </c>
      <c r="AW83" s="284" t="s">
        <v>235</v>
      </c>
      <c r="AX83" s="210" t="s">
        <v>2</v>
      </c>
      <c r="AY83" s="211" t="s">
        <v>2</v>
      </c>
      <c r="AZ83" s="284" t="s">
        <v>235</v>
      </c>
      <c r="BA83" s="210" t="s">
        <v>2</v>
      </c>
      <c r="BB83" s="211" t="s">
        <v>2</v>
      </c>
      <c r="BC83" s="266" t="s">
        <v>235</v>
      </c>
      <c r="BD83" s="208" t="s">
        <v>2</v>
      </c>
      <c r="BE83" s="211" t="s">
        <v>2</v>
      </c>
      <c r="BF83" s="266" t="s">
        <v>235</v>
      </c>
      <c r="BG83" s="208" t="s">
        <v>2</v>
      </c>
      <c r="BH83" s="211" t="s">
        <v>2</v>
      </c>
      <c r="BI83" s="266" t="s">
        <v>235</v>
      </c>
      <c r="BJ83" s="208" t="s">
        <v>2</v>
      </c>
      <c r="BK83" s="211" t="s">
        <v>2</v>
      </c>
      <c r="BL83" s="266" t="s">
        <v>235</v>
      </c>
      <c r="BM83" s="208" t="s">
        <v>2</v>
      </c>
      <c r="BN83" s="211" t="s">
        <v>2</v>
      </c>
      <c r="BO83" s="266" t="s">
        <v>235</v>
      </c>
      <c r="BP83" s="208" t="s">
        <v>2</v>
      </c>
      <c r="BQ83" s="211" t="s">
        <v>2</v>
      </c>
      <c r="BR83" s="284" t="s">
        <v>235</v>
      </c>
      <c r="BS83" s="28"/>
      <c r="BT83" s="28"/>
      <c r="BU83" s="28"/>
      <c r="BV83" s="28"/>
    </row>
    <row r="84" spans="1:74">
      <c r="A84" s="105" t="s">
        <v>121</v>
      </c>
      <c r="B84" s="210">
        <v>24.301078796386719</v>
      </c>
      <c r="C84" s="211">
        <v>1.1238958835601807</v>
      </c>
      <c r="D84" s="284" t="s">
        <v>235</v>
      </c>
      <c r="E84" s="212">
        <v>-0.2460893988609314</v>
      </c>
      <c r="F84" s="211">
        <v>1.6465961933135986E-2</v>
      </c>
      <c r="G84" s="266" t="s">
        <v>235</v>
      </c>
      <c r="H84" s="208">
        <v>-0.13049677014350891</v>
      </c>
      <c r="I84" s="211">
        <v>1.153901219367981E-2</v>
      </c>
      <c r="J84" s="266" t="s">
        <v>235</v>
      </c>
      <c r="K84" s="208" t="s">
        <v>2</v>
      </c>
      <c r="L84" s="211" t="s">
        <v>2</v>
      </c>
      <c r="M84" s="266" t="s">
        <v>235</v>
      </c>
      <c r="N84" s="208" t="s">
        <v>2</v>
      </c>
      <c r="O84" s="211" t="s">
        <v>2</v>
      </c>
      <c r="P84" s="266" t="s">
        <v>235</v>
      </c>
      <c r="Q84" s="208" t="s">
        <v>2</v>
      </c>
      <c r="R84" s="211" t="s">
        <v>2</v>
      </c>
      <c r="S84" s="284" t="s">
        <v>235</v>
      </c>
      <c r="T84" s="210">
        <v>4.9534797668457031</v>
      </c>
      <c r="U84" s="211">
        <v>1.3850381374359131</v>
      </c>
      <c r="V84" s="266" t="s">
        <v>235</v>
      </c>
      <c r="W84" s="208">
        <v>6.5953898429870605</v>
      </c>
      <c r="X84" s="211">
        <v>1.1381527185440063</v>
      </c>
      <c r="Y84" s="266" t="s">
        <v>235</v>
      </c>
      <c r="Z84" s="208">
        <v>0.37014865875244141</v>
      </c>
      <c r="AA84" s="211">
        <v>1.2659493684768677</v>
      </c>
      <c r="AB84" s="266" t="s">
        <v>235</v>
      </c>
      <c r="AC84" s="208">
        <v>3.0403842926025391</v>
      </c>
      <c r="AD84" s="211">
        <v>0.93544167280197144</v>
      </c>
      <c r="AE84" s="266" t="s">
        <v>235</v>
      </c>
      <c r="AF84" s="208">
        <v>-1.949906587600708</v>
      </c>
      <c r="AG84" s="211">
        <v>1.4393301010131836</v>
      </c>
      <c r="AH84" s="284" t="s">
        <v>235</v>
      </c>
      <c r="AI84" s="210">
        <v>-47.562049865722656</v>
      </c>
      <c r="AJ84" s="211">
        <v>0.95571213960647583</v>
      </c>
      <c r="AK84" s="266" t="s">
        <v>235</v>
      </c>
      <c r="AL84" s="208">
        <v>-12.038961410522461</v>
      </c>
      <c r="AM84" s="211">
        <v>0.86949759721755981</v>
      </c>
      <c r="AN84" s="266" t="s">
        <v>235</v>
      </c>
      <c r="AO84" s="208">
        <v>2.5686423778533936</v>
      </c>
      <c r="AP84" s="211">
        <v>0.93968355655670166</v>
      </c>
      <c r="AQ84" s="266" t="s">
        <v>235</v>
      </c>
      <c r="AR84" s="208">
        <v>14.269206047058105</v>
      </c>
      <c r="AS84" s="211">
        <v>0.76742780208587646</v>
      </c>
      <c r="AT84" s="266" t="s">
        <v>235</v>
      </c>
      <c r="AU84" s="208">
        <v>-30.700351715087891</v>
      </c>
      <c r="AV84" s="211">
        <v>1.0058577060699463</v>
      </c>
      <c r="AW84" s="284" t="s">
        <v>235</v>
      </c>
      <c r="AX84" s="210">
        <v>-5.6138195991516113</v>
      </c>
      <c r="AY84" s="211">
        <v>1.0306398868560791</v>
      </c>
      <c r="AZ84" s="284" t="s">
        <v>235</v>
      </c>
      <c r="BA84" s="210">
        <v>-8.5516176223754883</v>
      </c>
      <c r="BB84" s="211">
        <v>1.1571333408355713</v>
      </c>
      <c r="BC84" s="266" t="s">
        <v>235</v>
      </c>
      <c r="BD84" s="208">
        <v>21.869241714477539</v>
      </c>
      <c r="BE84" s="211">
        <v>1.1607221364974976</v>
      </c>
      <c r="BF84" s="266" t="s">
        <v>235</v>
      </c>
      <c r="BG84" s="208">
        <v>23.626674652099609</v>
      </c>
      <c r="BH84" s="211">
        <v>1.2804266214370728</v>
      </c>
      <c r="BI84" s="266" t="s">
        <v>235</v>
      </c>
      <c r="BJ84" s="208">
        <v>6.487943172454834</v>
      </c>
      <c r="BK84" s="211">
        <v>0.86758053302764893</v>
      </c>
      <c r="BL84" s="266" t="s">
        <v>235</v>
      </c>
      <c r="BM84" s="208">
        <v>-2.4665844440460205</v>
      </c>
      <c r="BN84" s="211">
        <v>1.0177668333053589</v>
      </c>
      <c r="BO84" s="266" t="s">
        <v>235</v>
      </c>
      <c r="BP84" s="208">
        <v>12.413171768188477</v>
      </c>
      <c r="BQ84" s="211">
        <v>1.1564147472381592</v>
      </c>
      <c r="BR84" s="284" t="s">
        <v>235</v>
      </c>
      <c r="BS84" s="28"/>
      <c r="BT84" s="28"/>
      <c r="BU84" s="28"/>
      <c r="BV84" s="28"/>
    </row>
    <row r="85" spans="1:74" ht="25.5">
      <c r="A85" s="105" t="s">
        <v>122</v>
      </c>
      <c r="B85" s="210" t="s">
        <v>2</v>
      </c>
      <c r="C85" s="211" t="s">
        <v>2</v>
      </c>
      <c r="D85" s="284" t="s">
        <v>235</v>
      </c>
      <c r="E85" s="212" t="s">
        <v>2</v>
      </c>
      <c r="F85" s="211" t="s">
        <v>2</v>
      </c>
      <c r="G85" s="266" t="s">
        <v>235</v>
      </c>
      <c r="H85" s="208" t="s">
        <v>2</v>
      </c>
      <c r="I85" s="211" t="s">
        <v>2</v>
      </c>
      <c r="J85" s="266" t="s">
        <v>235</v>
      </c>
      <c r="K85" s="208" t="s">
        <v>2</v>
      </c>
      <c r="L85" s="211" t="s">
        <v>2</v>
      </c>
      <c r="M85" s="266" t="s">
        <v>235</v>
      </c>
      <c r="N85" s="208" t="s">
        <v>2</v>
      </c>
      <c r="O85" s="211" t="s">
        <v>2</v>
      </c>
      <c r="P85" s="266" t="s">
        <v>235</v>
      </c>
      <c r="Q85" s="208" t="s">
        <v>2</v>
      </c>
      <c r="R85" s="211" t="s">
        <v>2</v>
      </c>
      <c r="S85" s="284" t="s">
        <v>235</v>
      </c>
      <c r="T85" s="210" t="s">
        <v>2</v>
      </c>
      <c r="U85" s="211" t="s">
        <v>2</v>
      </c>
      <c r="V85" s="266" t="s">
        <v>235</v>
      </c>
      <c r="W85" s="208" t="s">
        <v>2</v>
      </c>
      <c r="X85" s="211" t="s">
        <v>2</v>
      </c>
      <c r="Y85" s="266" t="s">
        <v>235</v>
      </c>
      <c r="Z85" s="208" t="s">
        <v>2</v>
      </c>
      <c r="AA85" s="211" t="s">
        <v>2</v>
      </c>
      <c r="AB85" s="266" t="s">
        <v>235</v>
      </c>
      <c r="AC85" s="208" t="s">
        <v>2</v>
      </c>
      <c r="AD85" s="211" t="s">
        <v>2</v>
      </c>
      <c r="AE85" s="266" t="s">
        <v>235</v>
      </c>
      <c r="AF85" s="208" t="s">
        <v>2</v>
      </c>
      <c r="AG85" s="211" t="s">
        <v>2</v>
      </c>
      <c r="AH85" s="284" t="s">
        <v>235</v>
      </c>
      <c r="AI85" s="210" t="s">
        <v>2</v>
      </c>
      <c r="AJ85" s="211" t="s">
        <v>2</v>
      </c>
      <c r="AK85" s="266" t="s">
        <v>235</v>
      </c>
      <c r="AL85" s="208" t="s">
        <v>2</v>
      </c>
      <c r="AM85" s="211" t="s">
        <v>2</v>
      </c>
      <c r="AN85" s="266" t="s">
        <v>235</v>
      </c>
      <c r="AO85" s="208" t="s">
        <v>2</v>
      </c>
      <c r="AP85" s="211" t="s">
        <v>2</v>
      </c>
      <c r="AQ85" s="266" t="s">
        <v>235</v>
      </c>
      <c r="AR85" s="208" t="s">
        <v>2</v>
      </c>
      <c r="AS85" s="211" t="s">
        <v>2</v>
      </c>
      <c r="AT85" s="266" t="s">
        <v>235</v>
      </c>
      <c r="AU85" s="208" t="s">
        <v>2</v>
      </c>
      <c r="AV85" s="211" t="s">
        <v>2</v>
      </c>
      <c r="AW85" s="284" t="s">
        <v>235</v>
      </c>
      <c r="AX85" s="210" t="s">
        <v>2</v>
      </c>
      <c r="AY85" s="211" t="s">
        <v>2</v>
      </c>
      <c r="AZ85" s="284" t="s">
        <v>235</v>
      </c>
      <c r="BA85" s="210" t="s">
        <v>2</v>
      </c>
      <c r="BB85" s="211" t="s">
        <v>2</v>
      </c>
      <c r="BC85" s="266" t="s">
        <v>235</v>
      </c>
      <c r="BD85" s="208" t="s">
        <v>2</v>
      </c>
      <c r="BE85" s="211" t="s">
        <v>2</v>
      </c>
      <c r="BF85" s="266" t="s">
        <v>235</v>
      </c>
      <c r="BG85" s="208" t="s">
        <v>2</v>
      </c>
      <c r="BH85" s="211" t="s">
        <v>2</v>
      </c>
      <c r="BI85" s="266" t="s">
        <v>235</v>
      </c>
      <c r="BJ85" s="208" t="s">
        <v>2</v>
      </c>
      <c r="BK85" s="211" t="s">
        <v>2</v>
      </c>
      <c r="BL85" s="266" t="s">
        <v>235</v>
      </c>
      <c r="BM85" s="208" t="s">
        <v>2</v>
      </c>
      <c r="BN85" s="211" t="s">
        <v>2</v>
      </c>
      <c r="BO85" s="266" t="s">
        <v>235</v>
      </c>
      <c r="BP85" s="208" t="s">
        <v>2</v>
      </c>
      <c r="BQ85" s="211" t="s">
        <v>2</v>
      </c>
      <c r="BR85" s="284" t="s">
        <v>235</v>
      </c>
      <c r="BS85" s="81"/>
      <c r="BT85" s="81"/>
      <c r="BU85" s="81"/>
      <c r="BV85" s="81"/>
    </row>
    <row r="86" spans="1:74">
      <c r="A86" s="105" t="s">
        <v>123</v>
      </c>
      <c r="B86" s="210">
        <v>-0.56567800045013428</v>
      </c>
      <c r="C86" s="211">
        <v>0.33448311686515808</v>
      </c>
      <c r="D86" s="284" t="s">
        <v>235</v>
      </c>
      <c r="E86" s="212">
        <v>-0.16691842675209045</v>
      </c>
      <c r="F86" s="211">
        <v>1.6473701223731041E-2</v>
      </c>
      <c r="G86" s="266" t="s">
        <v>235</v>
      </c>
      <c r="H86" s="208">
        <v>-7.621455192565918E-2</v>
      </c>
      <c r="I86" s="211">
        <v>9.4280047342181206E-3</v>
      </c>
      <c r="J86" s="266" t="s">
        <v>235</v>
      </c>
      <c r="K86" s="208" t="s">
        <v>2</v>
      </c>
      <c r="L86" s="211" t="s">
        <v>2</v>
      </c>
      <c r="M86" s="266" t="s">
        <v>235</v>
      </c>
      <c r="N86" s="208" t="s">
        <v>2</v>
      </c>
      <c r="O86" s="211" t="s">
        <v>2</v>
      </c>
      <c r="P86" s="266" t="s">
        <v>235</v>
      </c>
      <c r="Q86" s="208" t="s">
        <v>2</v>
      </c>
      <c r="R86" s="211" t="s">
        <v>2</v>
      </c>
      <c r="S86" s="284" t="s">
        <v>235</v>
      </c>
      <c r="T86" s="210">
        <v>5.7305912971496582</v>
      </c>
      <c r="U86" s="211">
        <v>1.0018161535263062</v>
      </c>
      <c r="V86" s="266" t="s">
        <v>235</v>
      </c>
      <c r="W86" s="208">
        <v>1.2886248826980591</v>
      </c>
      <c r="X86" s="211">
        <v>0.97669178247451782</v>
      </c>
      <c r="Y86" s="266" t="s">
        <v>235</v>
      </c>
      <c r="Z86" s="208">
        <v>2.7989885807037354</v>
      </c>
      <c r="AA86" s="211">
        <v>0.95269888639450073</v>
      </c>
      <c r="AB86" s="266" t="s">
        <v>235</v>
      </c>
      <c r="AC86" s="208">
        <v>0.24835158884525299</v>
      </c>
      <c r="AD86" s="211">
        <v>1.0373662710189819</v>
      </c>
      <c r="AE86" s="266" t="s">
        <v>235</v>
      </c>
      <c r="AF86" s="208">
        <v>0.43562346696853638</v>
      </c>
      <c r="AG86" s="211">
        <v>0.95189732313156128</v>
      </c>
      <c r="AH86" s="284" t="s">
        <v>235</v>
      </c>
      <c r="AI86" s="210">
        <v>-46.700302124023438</v>
      </c>
      <c r="AJ86" s="211">
        <v>0.9618687629699707</v>
      </c>
      <c r="AK86" s="266" t="s">
        <v>235</v>
      </c>
      <c r="AL86" s="208">
        <v>-5.0219202041625977</v>
      </c>
      <c r="AM86" s="211">
        <v>0.84329706430435181</v>
      </c>
      <c r="AN86" s="266" t="s">
        <v>235</v>
      </c>
      <c r="AO86" s="208">
        <v>-1.5862669944763184</v>
      </c>
      <c r="AP86" s="211">
        <v>0.91123545169830322</v>
      </c>
      <c r="AQ86" s="266" t="s">
        <v>235</v>
      </c>
      <c r="AR86" s="208">
        <v>-4.4353585243225098</v>
      </c>
      <c r="AS86" s="211">
        <v>0.73127305507659912</v>
      </c>
      <c r="AT86" s="266" t="s">
        <v>235</v>
      </c>
      <c r="AU86" s="208">
        <v>-40.342697143554688</v>
      </c>
      <c r="AV86" s="211">
        <v>0.80985736846923828</v>
      </c>
      <c r="AW86" s="284" t="s">
        <v>235</v>
      </c>
      <c r="AX86" s="210">
        <v>-1.0964370965957642</v>
      </c>
      <c r="AY86" s="211">
        <v>0.96861046552658081</v>
      </c>
      <c r="AZ86" s="284" t="s">
        <v>235</v>
      </c>
      <c r="BA86" s="210">
        <v>-23.483156204223633</v>
      </c>
      <c r="BB86" s="211">
        <v>0.87096011638641357</v>
      </c>
      <c r="BC86" s="266" t="s">
        <v>235</v>
      </c>
      <c r="BD86" s="208">
        <v>3.947399377822876</v>
      </c>
      <c r="BE86" s="211">
        <v>0.55079984664916992</v>
      </c>
      <c r="BF86" s="266" t="s">
        <v>235</v>
      </c>
      <c r="BG86" s="208">
        <v>8.3716516494750977</v>
      </c>
      <c r="BH86" s="211">
        <v>0.73085963726043701</v>
      </c>
      <c r="BI86" s="266" t="s">
        <v>235</v>
      </c>
      <c r="BJ86" s="208">
        <v>1.2414658069610596</v>
      </c>
      <c r="BK86" s="211">
        <v>0.70824658870697021</v>
      </c>
      <c r="BL86" s="266" t="s">
        <v>235</v>
      </c>
      <c r="BM86" s="208">
        <v>0.42553824186325073</v>
      </c>
      <c r="BN86" s="211">
        <v>1.0155066251754761</v>
      </c>
      <c r="BO86" s="266" t="s">
        <v>235</v>
      </c>
      <c r="BP86" s="208">
        <v>13.642292022705078</v>
      </c>
      <c r="BQ86" s="211">
        <v>0.90653437376022339</v>
      </c>
      <c r="BR86" s="284" t="s">
        <v>235</v>
      </c>
      <c r="BS86" s="81"/>
      <c r="BT86" s="81"/>
      <c r="BU86" s="81"/>
      <c r="BV86" s="81"/>
    </row>
    <row r="87" spans="1:74">
      <c r="A87" s="105" t="s">
        <v>124</v>
      </c>
      <c r="B87" s="210" t="s">
        <v>2</v>
      </c>
      <c r="C87" s="211" t="s">
        <v>2</v>
      </c>
      <c r="D87" s="284" t="s">
        <v>235</v>
      </c>
      <c r="E87" s="212" t="s">
        <v>2</v>
      </c>
      <c r="F87" s="211" t="s">
        <v>2</v>
      </c>
      <c r="G87" s="266" t="s">
        <v>235</v>
      </c>
      <c r="H87" s="208" t="s">
        <v>2</v>
      </c>
      <c r="I87" s="211" t="s">
        <v>2</v>
      </c>
      <c r="J87" s="266" t="s">
        <v>235</v>
      </c>
      <c r="K87" s="208" t="s">
        <v>2</v>
      </c>
      <c r="L87" s="211" t="s">
        <v>2</v>
      </c>
      <c r="M87" s="266" t="s">
        <v>235</v>
      </c>
      <c r="N87" s="208" t="s">
        <v>2</v>
      </c>
      <c r="O87" s="211" t="s">
        <v>2</v>
      </c>
      <c r="P87" s="266" t="s">
        <v>235</v>
      </c>
      <c r="Q87" s="208" t="s">
        <v>2</v>
      </c>
      <c r="R87" s="211" t="s">
        <v>2</v>
      </c>
      <c r="S87" s="284" t="s">
        <v>235</v>
      </c>
      <c r="T87" s="210" t="s">
        <v>2</v>
      </c>
      <c r="U87" s="211" t="s">
        <v>2</v>
      </c>
      <c r="V87" s="266" t="s">
        <v>235</v>
      </c>
      <c r="W87" s="208" t="s">
        <v>2</v>
      </c>
      <c r="X87" s="211" t="s">
        <v>2</v>
      </c>
      <c r="Y87" s="266" t="s">
        <v>235</v>
      </c>
      <c r="Z87" s="208" t="s">
        <v>2</v>
      </c>
      <c r="AA87" s="211" t="s">
        <v>2</v>
      </c>
      <c r="AB87" s="266" t="s">
        <v>235</v>
      </c>
      <c r="AC87" s="208" t="s">
        <v>2</v>
      </c>
      <c r="AD87" s="211" t="s">
        <v>2</v>
      </c>
      <c r="AE87" s="266" t="s">
        <v>235</v>
      </c>
      <c r="AF87" s="208" t="s">
        <v>2</v>
      </c>
      <c r="AG87" s="211" t="s">
        <v>2</v>
      </c>
      <c r="AH87" s="284" t="s">
        <v>235</v>
      </c>
      <c r="AI87" s="210" t="s">
        <v>2</v>
      </c>
      <c r="AJ87" s="211" t="s">
        <v>2</v>
      </c>
      <c r="AK87" s="266" t="s">
        <v>235</v>
      </c>
      <c r="AL87" s="208" t="s">
        <v>2</v>
      </c>
      <c r="AM87" s="211" t="s">
        <v>2</v>
      </c>
      <c r="AN87" s="266" t="s">
        <v>235</v>
      </c>
      <c r="AO87" s="208" t="s">
        <v>2</v>
      </c>
      <c r="AP87" s="211" t="s">
        <v>2</v>
      </c>
      <c r="AQ87" s="266" t="s">
        <v>235</v>
      </c>
      <c r="AR87" s="208" t="s">
        <v>2</v>
      </c>
      <c r="AS87" s="211" t="s">
        <v>2</v>
      </c>
      <c r="AT87" s="266" t="s">
        <v>235</v>
      </c>
      <c r="AU87" s="208" t="s">
        <v>2</v>
      </c>
      <c r="AV87" s="211" t="s">
        <v>2</v>
      </c>
      <c r="AW87" s="284" t="s">
        <v>235</v>
      </c>
      <c r="AX87" s="210" t="s">
        <v>2</v>
      </c>
      <c r="AY87" s="211" t="s">
        <v>2</v>
      </c>
      <c r="AZ87" s="284" t="s">
        <v>235</v>
      </c>
      <c r="BA87" s="210" t="s">
        <v>2</v>
      </c>
      <c r="BB87" s="211" t="s">
        <v>2</v>
      </c>
      <c r="BC87" s="266" t="s">
        <v>235</v>
      </c>
      <c r="BD87" s="208" t="s">
        <v>2</v>
      </c>
      <c r="BE87" s="211" t="s">
        <v>2</v>
      </c>
      <c r="BF87" s="266" t="s">
        <v>235</v>
      </c>
      <c r="BG87" s="208" t="s">
        <v>2</v>
      </c>
      <c r="BH87" s="211" t="s">
        <v>2</v>
      </c>
      <c r="BI87" s="266" t="s">
        <v>235</v>
      </c>
      <c r="BJ87" s="208" t="s">
        <v>2</v>
      </c>
      <c r="BK87" s="211" t="s">
        <v>2</v>
      </c>
      <c r="BL87" s="266" t="s">
        <v>235</v>
      </c>
      <c r="BM87" s="208" t="s">
        <v>2</v>
      </c>
      <c r="BN87" s="211" t="s">
        <v>2</v>
      </c>
      <c r="BO87" s="266" t="s">
        <v>235</v>
      </c>
      <c r="BP87" s="208" t="s">
        <v>2</v>
      </c>
      <c r="BQ87" s="211" t="s">
        <v>2</v>
      </c>
      <c r="BR87" s="284" t="s">
        <v>235</v>
      </c>
      <c r="BS87" s="28"/>
      <c r="BT87" s="28"/>
      <c r="BU87" s="28"/>
      <c r="BV87" s="28"/>
    </row>
    <row r="88" spans="1:74" ht="13.5" thickBot="1">
      <c r="A88" s="105" t="s">
        <v>125</v>
      </c>
      <c r="B88" s="216">
        <v>1.9877135753631592</v>
      </c>
      <c r="C88" s="217">
        <v>0.27537435293197632</v>
      </c>
      <c r="D88" s="285" t="s">
        <v>235</v>
      </c>
      <c r="E88" s="218">
        <v>-0.2621554434299469</v>
      </c>
      <c r="F88" s="217">
        <v>2.1115861833095551E-2</v>
      </c>
      <c r="G88" s="267" t="s">
        <v>235</v>
      </c>
      <c r="H88" s="214">
        <v>-1.6382034868001938E-2</v>
      </c>
      <c r="I88" s="217">
        <v>6.9234874099493027E-3</v>
      </c>
      <c r="J88" s="267" t="s">
        <v>235</v>
      </c>
      <c r="K88" s="214" t="s">
        <v>2</v>
      </c>
      <c r="L88" s="217" t="s">
        <v>2</v>
      </c>
      <c r="M88" s="267" t="s">
        <v>235</v>
      </c>
      <c r="N88" s="214" t="s">
        <v>2</v>
      </c>
      <c r="O88" s="217" t="s">
        <v>2</v>
      </c>
      <c r="P88" s="267" t="s">
        <v>235</v>
      </c>
      <c r="Q88" s="214" t="s">
        <v>2</v>
      </c>
      <c r="R88" s="217" t="s">
        <v>2</v>
      </c>
      <c r="S88" s="285" t="s">
        <v>235</v>
      </c>
      <c r="T88" s="216">
        <v>12.410536766052246</v>
      </c>
      <c r="U88" s="217">
        <v>1.0992670059204102</v>
      </c>
      <c r="V88" s="267" t="s">
        <v>235</v>
      </c>
      <c r="W88" s="214">
        <v>0.30204847455024719</v>
      </c>
      <c r="X88" s="217">
        <v>0.87371993064880371</v>
      </c>
      <c r="Y88" s="267" t="s">
        <v>235</v>
      </c>
      <c r="Z88" s="214">
        <v>-4.5374603271484375</v>
      </c>
      <c r="AA88" s="217">
        <v>1.1781406402587891</v>
      </c>
      <c r="AB88" s="267" t="s">
        <v>235</v>
      </c>
      <c r="AC88" s="214">
        <v>7.4310240745544434</v>
      </c>
      <c r="AD88" s="217">
        <v>0.95239263772964478</v>
      </c>
      <c r="AE88" s="267" t="s">
        <v>235</v>
      </c>
      <c r="AF88" s="214">
        <v>8.5759153366088867</v>
      </c>
      <c r="AG88" s="217">
        <v>1.1028635501861572</v>
      </c>
      <c r="AH88" s="285" t="s">
        <v>235</v>
      </c>
      <c r="AI88" s="216">
        <v>-50.127208709716797</v>
      </c>
      <c r="AJ88" s="217">
        <v>0.87175500392913818</v>
      </c>
      <c r="AK88" s="267" t="s">
        <v>235</v>
      </c>
      <c r="AL88" s="214">
        <v>-1.8971264362335205E-2</v>
      </c>
      <c r="AM88" s="217">
        <v>0.54494130611419678</v>
      </c>
      <c r="AN88" s="267" t="s">
        <v>235</v>
      </c>
      <c r="AO88" s="214">
        <v>-2.6597464084625244</v>
      </c>
      <c r="AP88" s="217">
        <v>1.0031999349594116</v>
      </c>
      <c r="AQ88" s="267" t="s">
        <v>235</v>
      </c>
      <c r="AR88" s="214">
        <v>0.82820671796798706</v>
      </c>
      <c r="AS88" s="217">
        <v>0.76801210641860962</v>
      </c>
      <c r="AT88" s="267" t="s">
        <v>235</v>
      </c>
      <c r="AU88" s="214">
        <v>-43.746391296386719</v>
      </c>
      <c r="AV88" s="217">
        <v>0.97929447889328003</v>
      </c>
      <c r="AW88" s="285" t="s">
        <v>235</v>
      </c>
      <c r="AX88" s="216">
        <v>-9.1403799057006836</v>
      </c>
      <c r="AY88" s="217">
        <v>1.1832352876663208</v>
      </c>
      <c r="AZ88" s="285" t="s">
        <v>235</v>
      </c>
      <c r="BA88" s="216">
        <v>-15.892598152160645</v>
      </c>
      <c r="BB88" s="217">
        <v>0.70746892690658569</v>
      </c>
      <c r="BC88" s="267" t="s">
        <v>235</v>
      </c>
      <c r="BD88" s="214">
        <v>3.7653787136077881</v>
      </c>
      <c r="BE88" s="217">
        <v>0.4602418839931488</v>
      </c>
      <c r="BF88" s="267" t="s">
        <v>235</v>
      </c>
      <c r="BG88" s="214">
        <v>10.331156730651855</v>
      </c>
      <c r="BH88" s="217">
        <v>0.91085082292556763</v>
      </c>
      <c r="BI88" s="267" t="s">
        <v>235</v>
      </c>
      <c r="BJ88" s="214">
        <v>4.1428079605102539</v>
      </c>
      <c r="BK88" s="217">
        <v>0.60962945222854614</v>
      </c>
      <c r="BL88" s="267" t="s">
        <v>235</v>
      </c>
      <c r="BM88" s="214">
        <v>10.554743766784668</v>
      </c>
      <c r="BN88" s="217">
        <v>0.95678108930587769</v>
      </c>
      <c r="BO88" s="267" t="s">
        <v>235</v>
      </c>
      <c r="BP88" s="214">
        <v>10.113960266113281</v>
      </c>
      <c r="BQ88" s="217">
        <v>0.89251905679702759</v>
      </c>
      <c r="BR88" s="285" t="s">
        <v>235</v>
      </c>
      <c r="BS88" s="28"/>
      <c r="BT88" s="28"/>
      <c r="BU88" s="28"/>
      <c r="BV88" s="28"/>
    </row>
    <row r="89" spans="1:74">
      <c r="A89" s="28"/>
      <c r="B89" s="28"/>
      <c r="C89" s="28"/>
      <c r="D89" s="28"/>
      <c r="E89" s="28"/>
      <c r="F89" s="28"/>
      <c r="G89" s="28"/>
      <c r="H89" s="28"/>
      <c r="I89" s="28"/>
      <c r="J89" s="28"/>
      <c r="K89" s="28"/>
      <c r="L89" s="28"/>
      <c r="M89" s="28"/>
      <c r="N89" s="28"/>
      <c r="O89" s="28"/>
      <c r="P89" s="28"/>
      <c r="Q89" s="28"/>
      <c r="R89" s="28"/>
      <c r="S89" s="28"/>
      <c r="T89" s="28"/>
      <c r="U89" s="28"/>
      <c r="V89" s="28"/>
      <c r="W89" s="28"/>
      <c r="X89" s="28"/>
      <c r="Y89" s="28"/>
      <c r="Z89" s="28"/>
      <c r="AA89" s="28"/>
      <c r="AB89" s="28"/>
      <c r="AC89" s="28"/>
      <c r="AD89" s="28"/>
      <c r="AE89" s="28"/>
      <c r="AF89" s="28"/>
      <c r="AG89" s="28"/>
      <c r="AH89" s="28"/>
      <c r="AI89" s="28"/>
      <c r="AJ89" s="28"/>
      <c r="AK89" s="28"/>
      <c r="AL89" s="28"/>
      <c r="AM89" s="28"/>
      <c r="AN89" s="28"/>
      <c r="AO89" s="28"/>
      <c r="AP89" s="28"/>
      <c r="AQ89" s="28"/>
      <c r="AR89" s="28"/>
      <c r="AS89" s="28"/>
      <c r="AT89" s="28"/>
      <c r="AU89" s="28"/>
      <c r="AV89" s="28"/>
      <c r="AW89" s="28"/>
      <c r="AX89" s="28"/>
      <c r="AY89" s="28"/>
      <c r="AZ89" s="28"/>
      <c r="BA89" s="88"/>
      <c r="BB89" s="88"/>
      <c r="BC89" s="88"/>
      <c r="BD89" s="88"/>
      <c r="BE89" s="88"/>
      <c r="BF89" s="88"/>
      <c r="BG89" s="88"/>
      <c r="BH89" s="88"/>
      <c r="BI89" s="88"/>
      <c r="BJ89" s="88"/>
      <c r="BK89" s="88"/>
      <c r="BL89" s="88"/>
      <c r="BM89" s="28"/>
      <c r="BN89" s="28"/>
      <c r="BO89" s="28"/>
      <c r="BP89" s="28"/>
      <c r="BQ89" s="28"/>
      <c r="BR89" s="28"/>
      <c r="BS89" s="28"/>
      <c r="BT89" s="28"/>
      <c r="BU89" s="28"/>
      <c r="BV89" s="28"/>
    </row>
    <row r="90" spans="1:74">
      <c r="A90" s="286" t="s">
        <v>373</v>
      </c>
      <c r="B90" s="28"/>
      <c r="C90" s="28"/>
      <c r="D90" s="28"/>
      <c r="E90" s="28"/>
      <c r="F90" s="28"/>
      <c r="G90" s="28"/>
      <c r="H90" s="28"/>
      <c r="I90" s="28"/>
      <c r="J90" s="28"/>
      <c r="K90" s="28"/>
      <c r="L90" s="28"/>
      <c r="M90" s="28"/>
      <c r="N90" s="28"/>
      <c r="O90" s="28"/>
      <c r="P90" s="28"/>
      <c r="Q90" s="28"/>
      <c r="R90" s="28"/>
      <c r="S90" s="28"/>
      <c r="T90" s="28"/>
      <c r="U90" s="28"/>
      <c r="V90" s="28"/>
      <c r="W90" s="28"/>
      <c r="X90" s="28"/>
      <c r="Y90" s="28"/>
      <c r="Z90" s="28"/>
      <c r="AA90" s="28"/>
      <c r="AB90" s="28"/>
      <c r="AC90" s="28"/>
      <c r="AD90" s="28"/>
      <c r="AE90" s="28"/>
      <c r="AF90" s="28"/>
      <c r="AG90" s="28"/>
      <c r="AH90" s="28"/>
      <c r="AI90" s="28"/>
      <c r="AJ90" s="28"/>
      <c r="AK90" s="28"/>
      <c r="AL90" s="28"/>
      <c r="AM90" s="28"/>
      <c r="AN90" s="28"/>
      <c r="AO90" s="28"/>
      <c r="AP90" s="28"/>
      <c r="AQ90" s="28"/>
      <c r="AR90" s="28"/>
      <c r="AS90" s="28"/>
      <c r="AT90" s="28"/>
      <c r="AU90" s="28"/>
      <c r="AV90" s="28"/>
      <c r="AW90" s="28"/>
      <c r="AX90" s="28"/>
      <c r="AY90" s="28"/>
      <c r="AZ90" s="28"/>
      <c r="BA90" s="88"/>
      <c r="BB90" s="88"/>
      <c r="BC90" s="88"/>
      <c r="BD90" s="88"/>
      <c r="BE90" s="88"/>
      <c r="BF90" s="88"/>
      <c r="BG90" s="88"/>
      <c r="BH90" s="88"/>
      <c r="BI90" s="88"/>
      <c r="BJ90" s="88"/>
      <c r="BK90" s="88"/>
      <c r="BL90" s="88"/>
      <c r="BM90" s="28"/>
      <c r="BN90" s="28"/>
      <c r="BO90" s="28"/>
      <c r="BP90" s="28"/>
      <c r="BQ90" s="28"/>
      <c r="BR90" s="28"/>
      <c r="BS90" s="28"/>
      <c r="BT90" s="28"/>
      <c r="BU90" s="28"/>
      <c r="BV90" s="28"/>
    </row>
    <row r="91" spans="1:74">
      <c r="A91" s="336" t="s">
        <v>302</v>
      </c>
      <c r="B91" s="336"/>
      <c r="C91" s="336"/>
      <c r="D91" s="336"/>
      <c r="E91" s="336"/>
      <c r="F91" s="336"/>
      <c r="G91" s="336"/>
      <c r="H91" s="28"/>
      <c r="I91" s="28"/>
      <c r="J91" s="28"/>
      <c r="K91" s="28"/>
      <c r="L91" s="28"/>
      <c r="M91" s="28"/>
      <c r="N91" s="28"/>
      <c r="O91" s="28"/>
      <c r="P91" s="28"/>
      <c r="Q91" s="28"/>
      <c r="R91" s="28"/>
      <c r="S91" s="28"/>
      <c r="T91" s="28"/>
      <c r="U91" s="28"/>
      <c r="V91" s="28"/>
      <c r="W91" s="28"/>
      <c r="X91" s="28"/>
      <c r="Y91" s="28"/>
      <c r="Z91" s="28"/>
      <c r="AA91" s="28"/>
      <c r="AB91" s="28"/>
      <c r="AC91" s="28"/>
      <c r="AD91" s="28"/>
      <c r="AE91" s="28"/>
      <c r="AF91" s="28"/>
      <c r="AG91" s="28"/>
      <c r="AH91" s="28"/>
      <c r="AI91" s="28"/>
      <c r="AJ91" s="28"/>
      <c r="AK91" s="28"/>
      <c r="AL91" s="28"/>
      <c r="AM91" s="28"/>
      <c r="AN91" s="28"/>
      <c r="AO91" s="28"/>
      <c r="AP91" s="28"/>
      <c r="AQ91" s="28"/>
      <c r="AR91" s="28"/>
      <c r="AS91" s="28"/>
      <c r="AT91" s="28"/>
      <c r="AU91" s="28"/>
      <c r="AV91" s="28"/>
      <c r="AW91" s="28"/>
      <c r="AX91" s="28"/>
      <c r="AY91" s="28"/>
      <c r="AZ91" s="28"/>
      <c r="BA91" s="88"/>
      <c r="BB91" s="88"/>
      <c r="BC91" s="88"/>
      <c r="BD91" s="88"/>
      <c r="BE91" s="88"/>
      <c r="BF91" s="88"/>
      <c r="BG91" s="88"/>
      <c r="BH91" s="88"/>
      <c r="BI91" s="88"/>
      <c r="BJ91" s="88"/>
      <c r="BK91" s="88"/>
      <c r="BL91" s="88"/>
      <c r="BM91" s="28"/>
      <c r="BN91" s="28"/>
      <c r="BO91" s="28"/>
      <c r="BP91" s="28"/>
      <c r="BQ91" s="28"/>
      <c r="BR91" s="28"/>
      <c r="BS91" s="28"/>
      <c r="BT91" s="28"/>
      <c r="BU91" s="28"/>
      <c r="BV91" s="28"/>
    </row>
    <row r="92" spans="1:74">
      <c r="A92" s="268" t="s">
        <v>247</v>
      </c>
      <c r="B92" s="268"/>
      <c r="C92" s="268"/>
      <c r="D92" s="268"/>
      <c r="E92" s="268"/>
      <c r="F92" s="268"/>
      <c r="G92" s="268"/>
      <c r="H92" s="28"/>
      <c r="I92" s="28"/>
      <c r="J92" s="28"/>
      <c r="K92" s="28"/>
      <c r="L92" s="28"/>
      <c r="M92" s="28"/>
      <c r="N92" s="28"/>
      <c r="O92" s="28"/>
      <c r="P92" s="28"/>
      <c r="Q92" s="28"/>
      <c r="R92" s="28"/>
      <c r="S92" s="28"/>
      <c r="T92" s="28"/>
      <c r="U92" s="28"/>
      <c r="V92" s="28"/>
      <c r="W92" s="28"/>
      <c r="X92" s="28"/>
      <c r="Y92" s="28"/>
      <c r="Z92" s="28"/>
      <c r="AA92" s="28"/>
      <c r="AB92" s="28"/>
      <c r="AC92" s="28"/>
      <c r="AD92" s="28"/>
      <c r="AE92" s="28"/>
      <c r="AF92" s="28"/>
      <c r="AG92" s="28"/>
      <c r="AH92" s="28"/>
      <c r="AI92" s="28"/>
      <c r="AJ92" s="28"/>
      <c r="AK92" s="28"/>
      <c r="AL92" s="28"/>
      <c r="AM92" s="28"/>
      <c r="AN92" s="28"/>
      <c r="AO92" s="28"/>
      <c r="AP92" s="28"/>
      <c r="AQ92" s="28"/>
      <c r="AR92" s="28"/>
      <c r="AS92" s="28"/>
      <c r="AT92" s="28"/>
      <c r="AU92" s="28"/>
      <c r="AV92" s="28"/>
      <c r="AW92" s="28"/>
      <c r="AX92" s="28"/>
      <c r="AY92" s="28"/>
      <c r="AZ92" s="28"/>
      <c r="BA92" s="88"/>
      <c r="BB92" s="88"/>
      <c r="BC92" s="88"/>
      <c r="BD92" s="88"/>
      <c r="BE92" s="88"/>
      <c r="BF92" s="88"/>
      <c r="BG92" s="88"/>
      <c r="BH92" s="88"/>
      <c r="BI92" s="88"/>
      <c r="BJ92" s="88"/>
      <c r="BK92" s="88"/>
      <c r="BL92" s="88"/>
      <c r="BM92" s="28"/>
      <c r="BN92" s="28"/>
      <c r="BO92" s="28"/>
      <c r="BP92" s="28"/>
      <c r="BQ92" s="28"/>
      <c r="BR92" s="28"/>
      <c r="BS92" s="28"/>
      <c r="BT92" s="28"/>
      <c r="BU92" s="28"/>
      <c r="BV92" s="28"/>
    </row>
    <row r="93" spans="1:74">
      <c r="A93" s="269" t="s">
        <v>246</v>
      </c>
      <c r="B93" s="268"/>
      <c r="C93" s="268"/>
      <c r="D93" s="268"/>
      <c r="E93" s="268"/>
      <c r="F93" s="268"/>
      <c r="G93" s="268"/>
      <c r="H93" s="28"/>
      <c r="I93" s="28"/>
      <c r="J93" s="28"/>
      <c r="K93" s="28"/>
      <c r="L93" s="28"/>
      <c r="M93" s="28"/>
      <c r="N93" s="28"/>
      <c r="O93" s="28"/>
      <c r="P93" s="28"/>
      <c r="Q93" s="28"/>
      <c r="R93" s="28"/>
      <c r="S93" s="28"/>
      <c r="T93" s="28"/>
      <c r="U93" s="28"/>
      <c r="V93" s="28"/>
      <c r="W93" s="28"/>
      <c r="X93" s="28"/>
      <c r="Y93" s="28"/>
      <c r="Z93" s="28"/>
      <c r="AA93" s="28"/>
      <c r="AB93" s="28"/>
      <c r="AC93" s="28"/>
      <c r="AD93" s="28"/>
      <c r="AE93" s="28"/>
      <c r="AF93" s="28"/>
      <c r="AG93" s="28"/>
      <c r="AH93" s="28"/>
      <c r="AI93" s="28"/>
      <c r="AJ93" s="28"/>
      <c r="AK93" s="28"/>
      <c r="AL93" s="28"/>
      <c r="AM93" s="28"/>
      <c r="AN93" s="28"/>
      <c r="AO93" s="28"/>
      <c r="AP93" s="28"/>
      <c r="AQ93" s="28"/>
      <c r="AR93" s="28"/>
      <c r="AS93" s="28"/>
      <c r="AT93" s="28"/>
      <c r="AU93" s="28"/>
      <c r="AV93" s="28"/>
      <c r="AW93" s="28"/>
      <c r="AX93" s="28"/>
      <c r="AY93" s="28"/>
      <c r="AZ93" s="28"/>
      <c r="BA93" s="88"/>
      <c r="BB93" s="88"/>
      <c r="BC93" s="88"/>
      <c r="BD93" s="88"/>
      <c r="BE93" s="88"/>
      <c r="BF93" s="88"/>
      <c r="BG93" s="88"/>
      <c r="BH93" s="88"/>
      <c r="BI93" s="88"/>
      <c r="BJ93" s="88"/>
      <c r="BK93" s="88"/>
      <c r="BL93" s="88"/>
      <c r="BM93" s="28"/>
      <c r="BN93" s="28"/>
      <c r="BO93" s="28"/>
      <c r="BP93" s="28"/>
      <c r="BQ93" s="28"/>
      <c r="BR93" s="28"/>
      <c r="BS93" s="28"/>
      <c r="BT93" s="28"/>
      <c r="BU93" s="28"/>
      <c r="BV93" s="28"/>
    </row>
    <row r="94" spans="1:74">
      <c r="A94" s="268" t="s">
        <v>261</v>
      </c>
      <c r="B94" s="268"/>
      <c r="C94" s="268"/>
      <c r="D94" s="268"/>
      <c r="E94" s="268"/>
      <c r="F94" s="268"/>
      <c r="G94" s="268"/>
      <c r="H94" s="28"/>
      <c r="I94" s="28"/>
      <c r="J94" s="28"/>
      <c r="K94" s="28"/>
      <c r="L94" s="28"/>
      <c r="M94" s="28"/>
      <c r="N94" s="28"/>
      <c r="O94" s="28"/>
      <c r="P94" s="28"/>
      <c r="Q94" s="28"/>
      <c r="R94" s="28"/>
      <c r="S94" s="28"/>
      <c r="T94" s="28"/>
      <c r="U94" s="28"/>
      <c r="V94" s="28"/>
      <c r="W94" s="28"/>
      <c r="X94" s="28"/>
      <c r="Y94" s="28"/>
      <c r="Z94" s="28"/>
      <c r="AA94" s="28"/>
      <c r="AB94" s="28"/>
      <c r="AC94" s="28"/>
      <c r="AD94" s="28"/>
      <c r="AE94" s="28"/>
      <c r="AF94" s="28"/>
      <c r="AG94" s="28"/>
      <c r="AH94" s="28"/>
      <c r="AI94" s="28"/>
      <c r="AJ94" s="28"/>
      <c r="AK94" s="28"/>
      <c r="AL94" s="28"/>
      <c r="AM94" s="28"/>
      <c r="AN94" s="28"/>
      <c r="AO94" s="28"/>
      <c r="AP94" s="28"/>
      <c r="AQ94" s="28"/>
      <c r="AR94" s="28"/>
      <c r="AS94" s="28"/>
      <c r="AT94" s="28"/>
      <c r="AU94" s="28"/>
      <c r="AV94" s="28"/>
      <c r="AW94" s="28"/>
      <c r="AX94" s="28"/>
      <c r="AY94" s="28"/>
      <c r="AZ94" s="28"/>
      <c r="BA94" s="88"/>
      <c r="BB94" s="88"/>
      <c r="BC94" s="88"/>
      <c r="BD94" s="88"/>
      <c r="BE94" s="88"/>
      <c r="BF94" s="88"/>
      <c r="BG94" s="88"/>
      <c r="BH94" s="88"/>
      <c r="BI94" s="88"/>
      <c r="BJ94" s="88"/>
      <c r="BK94" s="88"/>
      <c r="BL94" s="88"/>
      <c r="BM94" s="28"/>
      <c r="BN94" s="28"/>
      <c r="BO94" s="28"/>
      <c r="BP94" s="28"/>
      <c r="BQ94" s="28"/>
      <c r="BR94" s="28"/>
      <c r="BS94" s="28"/>
      <c r="BT94" s="28"/>
      <c r="BU94" s="28"/>
      <c r="BV94" s="28"/>
    </row>
    <row r="95" spans="1:74">
      <c r="A95" s="268" t="s">
        <v>260</v>
      </c>
      <c r="B95" s="268"/>
      <c r="C95" s="268"/>
      <c r="D95" s="268"/>
      <c r="E95" s="268"/>
      <c r="F95" s="268"/>
      <c r="G95" s="268"/>
      <c r="H95" s="28"/>
      <c r="I95" s="28"/>
      <c r="J95" s="28"/>
      <c r="K95" s="28"/>
      <c r="L95" s="28"/>
      <c r="M95" s="28"/>
      <c r="N95" s="28"/>
      <c r="O95" s="28"/>
      <c r="P95" s="28"/>
      <c r="Q95" s="28"/>
      <c r="R95" s="28"/>
      <c r="S95" s="28"/>
      <c r="T95" s="28"/>
      <c r="U95" s="28"/>
      <c r="V95" s="28"/>
      <c r="W95" s="28"/>
      <c r="X95" s="28"/>
      <c r="Y95" s="28"/>
      <c r="Z95" s="28"/>
      <c r="AA95" s="28"/>
      <c r="AB95" s="28"/>
      <c r="AC95" s="28"/>
      <c r="AD95" s="28"/>
      <c r="AE95" s="28"/>
      <c r="AF95" s="28"/>
      <c r="AG95" s="28"/>
      <c r="AH95" s="28"/>
      <c r="AI95" s="28"/>
      <c r="AJ95" s="28"/>
      <c r="AK95" s="28"/>
      <c r="AL95" s="28"/>
      <c r="AM95" s="28"/>
      <c r="AN95" s="28"/>
      <c r="AO95" s="28"/>
      <c r="AP95" s="28"/>
      <c r="AQ95" s="28"/>
      <c r="AR95" s="28"/>
      <c r="AS95" s="28"/>
      <c r="AT95" s="28"/>
      <c r="AU95" s="28"/>
      <c r="AV95" s="28"/>
      <c r="AW95" s="28"/>
      <c r="AX95" s="28"/>
      <c r="AY95" s="28"/>
      <c r="AZ95" s="28"/>
      <c r="BA95" s="88"/>
      <c r="BB95" s="88"/>
      <c r="BC95" s="88"/>
      <c r="BD95" s="88"/>
      <c r="BE95" s="88"/>
      <c r="BF95" s="88"/>
      <c r="BG95" s="88"/>
      <c r="BH95" s="88"/>
      <c r="BI95" s="88"/>
      <c r="BJ95" s="88"/>
      <c r="BK95" s="88"/>
      <c r="BL95" s="88"/>
      <c r="BM95" s="28"/>
      <c r="BN95" s="28"/>
      <c r="BO95" s="28"/>
      <c r="BP95" s="28"/>
      <c r="BQ95" s="28"/>
      <c r="BR95" s="28"/>
      <c r="BS95" s="28"/>
      <c r="BT95" s="28"/>
      <c r="BU95" s="28"/>
      <c r="BV95" s="28"/>
    </row>
    <row r="96" spans="1:74">
      <c r="A96" s="259" t="s">
        <v>306</v>
      </c>
      <c r="B96" s="268"/>
      <c r="C96" s="268"/>
      <c r="D96" s="268"/>
      <c r="E96" s="268"/>
      <c r="F96" s="268"/>
      <c r="G96" s="268"/>
      <c r="H96" s="28"/>
      <c r="I96" s="28"/>
      <c r="J96" s="28"/>
      <c r="K96" s="28"/>
      <c r="L96" s="28"/>
      <c r="M96" s="28"/>
      <c r="N96" s="28"/>
      <c r="O96" s="28"/>
      <c r="P96" s="28"/>
      <c r="Q96" s="28"/>
      <c r="R96" s="28"/>
      <c r="S96" s="28"/>
      <c r="T96" s="28"/>
      <c r="U96" s="28"/>
      <c r="V96" s="28"/>
      <c r="W96" s="28"/>
      <c r="X96" s="28"/>
      <c r="Y96" s="28"/>
      <c r="Z96" s="28"/>
      <c r="AA96" s="28"/>
      <c r="AB96" s="28"/>
      <c r="AC96" s="28"/>
      <c r="AD96" s="28"/>
      <c r="AE96" s="28"/>
      <c r="AF96" s="28"/>
      <c r="AG96" s="28"/>
      <c r="AH96" s="28"/>
      <c r="AI96" s="28"/>
      <c r="AJ96" s="28"/>
      <c r="AK96" s="28"/>
      <c r="AL96" s="28"/>
      <c r="AM96" s="28"/>
      <c r="AN96" s="28"/>
      <c r="AO96" s="28"/>
      <c r="AP96" s="28"/>
      <c r="AQ96" s="28"/>
      <c r="AR96" s="28"/>
      <c r="AS96" s="28"/>
      <c r="AT96" s="28"/>
      <c r="AU96" s="28"/>
      <c r="AV96" s="28"/>
      <c r="AW96" s="28"/>
      <c r="AX96" s="28"/>
      <c r="AY96" s="28"/>
      <c r="AZ96" s="28"/>
      <c r="BA96" s="88"/>
      <c r="BB96" s="88"/>
      <c r="BC96" s="88"/>
      <c r="BD96" s="88"/>
      <c r="BE96" s="88"/>
      <c r="BF96" s="88"/>
      <c r="BG96" s="88"/>
      <c r="BH96" s="88"/>
      <c r="BI96" s="88"/>
      <c r="BJ96" s="88"/>
      <c r="BK96" s="88"/>
      <c r="BL96" s="88"/>
      <c r="BM96" s="28"/>
      <c r="BN96" s="28"/>
      <c r="BO96" s="28"/>
      <c r="BP96" s="28"/>
      <c r="BQ96" s="28"/>
      <c r="BR96" s="28"/>
      <c r="BS96" s="28"/>
      <c r="BT96" s="28"/>
      <c r="BU96" s="28"/>
      <c r="BV96" s="28"/>
    </row>
    <row r="97" spans="1:74">
      <c r="A97" s="28"/>
      <c r="B97" s="28"/>
      <c r="C97" s="28"/>
      <c r="D97" s="28"/>
      <c r="E97" s="28"/>
      <c r="F97" s="28"/>
      <c r="G97" s="28"/>
      <c r="H97" s="28"/>
      <c r="I97" s="28"/>
      <c r="J97" s="28"/>
      <c r="K97" s="28"/>
      <c r="L97" s="28"/>
      <c r="M97" s="28"/>
      <c r="N97" s="28"/>
      <c r="O97" s="28"/>
      <c r="P97" s="28"/>
      <c r="Q97" s="28"/>
      <c r="R97" s="28"/>
      <c r="S97" s="28"/>
      <c r="T97" s="28"/>
      <c r="U97" s="28"/>
      <c r="V97" s="28"/>
      <c r="W97" s="28"/>
      <c r="X97" s="28"/>
      <c r="Y97" s="28"/>
      <c r="Z97" s="28"/>
      <c r="AA97" s="28"/>
      <c r="AB97" s="28"/>
      <c r="AC97" s="28"/>
      <c r="AD97" s="28"/>
      <c r="AE97" s="28"/>
      <c r="AF97" s="28"/>
      <c r="AG97" s="28"/>
      <c r="AH97" s="28"/>
      <c r="AI97" s="28"/>
      <c r="AJ97" s="28"/>
      <c r="AK97" s="28"/>
      <c r="AL97" s="28"/>
      <c r="AM97" s="28"/>
      <c r="AN97" s="28"/>
      <c r="AO97" s="28"/>
      <c r="AP97" s="28"/>
      <c r="AQ97" s="28"/>
      <c r="AR97" s="28"/>
      <c r="AS97" s="28"/>
      <c r="AT97" s="28"/>
      <c r="AU97" s="28"/>
      <c r="AV97" s="28"/>
      <c r="AW97" s="28"/>
      <c r="AX97" s="28"/>
      <c r="AY97" s="28"/>
      <c r="AZ97" s="28"/>
      <c r="BA97" s="88"/>
      <c r="BB97" s="88"/>
      <c r="BC97" s="88"/>
      <c r="BD97" s="88"/>
      <c r="BE97" s="88"/>
      <c r="BF97" s="88"/>
      <c r="BG97" s="88"/>
      <c r="BH97" s="88"/>
      <c r="BI97" s="88"/>
      <c r="BJ97" s="88"/>
      <c r="BK97" s="88"/>
      <c r="BL97" s="88"/>
      <c r="BM97" s="28"/>
      <c r="BN97" s="28"/>
      <c r="BO97" s="28"/>
      <c r="BP97" s="28"/>
      <c r="BQ97" s="28"/>
      <c r="BR97" s="28"/>
      <c r="BS97" s="28"/>
      <c r="BT97" s="28"/>
      <c r="BU97" s="28"/>
      <c r="BV97" s="28"/>
    </row>
    <row r="98" spans="1:74">
      <c r="A98" s="28"/>
      <c r="B98" s="28"/>
      <c r="C98" s="28"/>
      <c r="D98" s="28"/>
      <c r="E98" s="28"/>
      <c r="F98" s="28"/>
      <c r="G98" s="28"/>
      <c r="H98" s="28"/>
      <c r="I98" s="28"/>
      <c r="J98" s="28"/>
      <c r="K98" s="28"/>
      <c r="L98" s="28"/>
      <c r="M98" s="28"/>
      <c r="N98" s="28"/>
      <c r="O98" s="28"/>
      <c r="P98" s="28"/>
      <c r="Q98" s="28"/>
      <c r="R98" s="28"/>
      <c r="S98" s="28"/>
      <c r="T98" s="28"/>
      <c r="U98" s="28"/>
      <c r="V98" s="28"/>
      <c r="W98" s="28"/>
      <c r="X98" s="28"/>
      <c r="Y98" s="28"/>
      <c r="Z98" s="28"/>
      <c r="AA98" s="28"/>
      <c r="AB98" s="28"/>
      <c r="AC98" s="28"/>
      <c r="AD98" s="28"/>
      <c r="AE98" s="28"/>
      <c r="AF98" s="28"/>
      <c r="AG98" s="28"/>
      <c r="AH98" s="28"/>
      <c r="AI98" s="28"/>
      <c r="AJ98" s="28"/>
      <c r="AK98" s="28"/>
      <c r="AL98" s="28"/>
      <c r="AM98" s="28"/>
      <c r="AN98" s="28"/>
      <c r="AO98" s="28"/>
      <c r="AP98" s="28"/>
      <c r="AQ98" s="28"/>
      <c r="AR98" s="28"/>
      <c r="AS98" s="28"/>
      <c r="AT98" s="28"/>
      <c r="AU98" s="28"/>
      <c r="AV98" s="28"/>
      <c r="AW98" s="28"/>
      <c r="AX98" s="28"/>
      <c r="AY98" s="28"/>
      <c r="AZ98" s="28"/>
      <c r="BA98" s="88"/>
      <c r="BB98" s="88"/>
      <c r="BC98" s="88"/>
      <c r="BD98" s="88"/>
      <c r="BE98" s="88"/>
      <c r="BF98" s="88"/>
      <c r="BG98" s="88"/>
      <c r="BH98" s="88"/>
      <c r="BI98" s="88"/>
      <c r="BJ98" s="88"/>
      <c r="BK98" s="88"/>
      <c r="BL98" s="88"/>
      <c r="BM98" s="28"/>
      <c r="BN98" s="28"/>
      <c r="BO98" s="28"/>
      <c r="BP98" s="28"/>
      <c r="BQ98" s="28"/>
      <c r="BR98" s="28"/>
      <c r="BS98" s="28"/>
      <c r="BT98" s="28"/>
      <c r="BU98" s="28"/>
      <c r="BV98" s="28"/>
    </row>
  </sheetData>
  <mergeCells count="29">
    <mergeCell ref="A91:G91"/>
    <mergeCell ref="AU7:AW7"/>
    <mergeCell ref="BA7:BC7"/>
    <mergeCell ref="BD7:BF7"/>
    <mergeCell ref="K7:M7"/>
    <mergeCell ref="B5:BR5"/>
    <mergeCell ref="B6:D7"/>
    <mergeCell ref="E6:S6"/>
    <mergeCell ref="BG7:BI7"/>
    <mergeCell ref="BJ7:BL7"/>
    <mergeCell ref="BM7:BO7"/>
    <mergeCell ref="AC7:AE7"/>
    <mergeCell ref="AF7:AH7"/>
    <mergeCell ref="AI7:AK7"/>
    <mergeCell ref="E7:G7"/>
    <mergeCell ref="H7:J7"/>
    <mergeCell ref="N7:P7"/>
    <mergeCell ref="Q7:S7"/>
    <mergeCell ref="T7:V7"/>
    <mergeCell ref="Z7:AB7"/>
    <mergeCell ref="BP7:BR7"/>
    <mergeCell ref="T6:AH6"/>
    <mergeCell ref="AI6:AW6"/>
    <mergeCell ref="AX6:AZ7"/>
    <mergeCell ref="BA6:BR6"/>
    <mergeCell ref="W7:Y7"/>
    <mergeCell ref="AL7:AN7"/>
    <mergeCell ref="AO7:AQ7"/>
    <mergeCell ref="AR7:AT7"/>
  </mergeCells>
  <conditionalFormatting sqref="B9:B88">
    <cfRule type="expression" dxfId="22" priority="24">
      <formula>ABS(B9/C9)&gt;1.96</formula>
    </cfRule>
  </conditionalFormatting>
  <conditionalFormatting sqref="E9:E88">
    <cfRule type="expression" dxfId="21" priority="23">
      <formula>ABS(E9/F9)&gt;1.96</formula>
    </cfRule>
  </conditionalFormatting>
  <conditionalFormatting sqref="H9:H88">
    <cfRule type="expression" dxfId="20" priority="22">
      <formula>ABS(H9/I9)&gt;1.96</formula>
    </cfRule>
  </conditionalFormatting>
  <conditionalFormatting sqref="K9:K88">
    <cfRule type="expression" dxfId="19" priority="21">
      <formula>ABS(K9/L9)&gt;1.96</formula>
    </cfRule>
  </conditionalFormatting>
  <conditionalFormatting sqref="N9:N88">
    <cfRule type="expression" dxfId="18" priority="20">
      <formula>ABS(N9/O9)&gt;1.96</formula>
    </cfRule>
  </conditionalFormatting>
  <conditionalFormatting sqref="Q9:Q88">
    <cfRule type="expression" dxfId="17" priority="19">
      <formula>ABS(Q9/R9)&gt;1.96</formula>
    </cfRule>
  </conditionalFormatting>
  <conditionalFormatting sqref="T9:T88">
    <cfRule type="expression" dxfId="16" priority="18">
      <formula>ABS(T9/U9)&gt;1.96</formula>
    </cfRule>
  </conditionalFormatting>
  <conditionalFormatting sqref="W9:W88">
    <cfRule type="expression" dxfId="15" priority="17">
      <formula>ABS(W9/X9)&gt;1.96</formula>
    </cfRule>
  </conditionalFormatting>
  <conditionalFormatting sqref="Z9:Z88">
    <cfRule type="expression" dxfId="14" priority="16">
      <formula>ABS(Z9/AA9)&gt;1.96</formula>
    </cfRule>
  </conditionalFormatting>
  <conditionalFormatting sqref="AC9:AC88">
    <cfRule type="expression" dxfId="13" priority="15">
      <formula>ABS(AC9/AD9)&gt;1.96</formula>
    </cfRule>
  </conditionalFormatting>
  <conditionalFormatting sqref="AF9:AF88">
    <cfRule type="expression" dxfId="12" priority="14">
      <formula>ABS(AF9/AG9)&gt;1.96</formula>
    </cfRule>
  </conditionalFormatting>
  <conditionalFormatting sqref="AI9:AI88">
    <cfRule type="expression" dxfId="11" priority="13">
      <formula>ABS(AI9/AJ9)&gt;1.96</formula>
    </cfRule>
  </conditionalFormatting>
  <conditionalFormatting sqref="AL9:AL88">
    <cfRule type="expression" dxfId="10" priority="12">
      <formula>ABS(AL9/AM9)&gt;1.96</formula>
    </cfRule>
  </conditionalFormatting>
  <conditionalFormatting sqref="AO9:AO88">
    <cfRule type="expression" dxfId="9" priority="11">
      <formula>ABS(AO9/AP9)&gt;1.96</formula>
    </cfRule>
  </conditionalFormatting>
  <conditionalFormatting sqref="AR9:AR88">
    <cfRule type="expression" dxfId="8" priority="10">
      <formula>ABS(AR9/AS9)&gt;1.96</formula>
    </cfRule>
  </conditionalFormatting>
  <conditionalFormatting sqref="AU9:AU88">
    <cfRule type="expression" dxfId="7" priority="9">
      <formula>ABS(AU9/AV9)&gt;1.96</formula>
    </cfRule>
  </conditionalFormatting>
  <conditionalFormatting sqref="AX9:AX88">
    <cfRule type="expression" dxfId="6" priority="8">
      <formula>ABS(AX9/AY9)&gt;1.96</formula>
    </cfRule>
  </conditionalFormatting>
  <conditionalFormatting sqref="BA9:BA88">
    <cfRule type="expression" dxfId="5" priority="7">
      <formula>ABS(BA9/BB9)&gt;1.96</formula>
    </cfRule>
  </conditionalFormatting>
  <conditionalFormatting sqref="BD9:BD88">
    <cfRule type="expression" dxfId="4" priority="6">
      <formula>ABS(BD9/BE9)&gt;1.96</formula>
    </cfRule>
  </conditionalFormatting>
  <conditionalFormatting sqref="BG9:BG88">
    <cfRule type="expression" dxfId="3" priority="5">
      <formula>ABS(BG9/BH9)&gt;1.96</formula>
    </cfRule>
  </conditionalFormatting>
  <conditionalFormatting sqref="BJ9:BJ88">
    <cfRule type="expression" dxfId="2" priority="4">
      <formula>ABS(BJ9/BK9)&gt;1.96</formula>
    </cfRule>
  </conditionalFormatting>
  <conditionalFormatting sqref="BM9:BM88">
    <cfRule type="expression" dxfId="1" priority="3">
      <formula>ABS(BM9/BN9)&gt;1.96</formula>
    </cfRule>
  </conditionalFormatting>
  <conditionalFormatting sqref="BP9:BP88">
    <cfRule type="expression" dxfId="0" priority="2">
      <formula>ABS(BP9/BQ9)&gt;1.96</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D101"/>
  <sheetViews>
    <sheetView showGridLines="0" zoomScaleNormal="100" workbookViewId="0">
      <selection sqref="A1:Q1"/>
    </sheetView>
  </sheetViews>
  <sheetFormatPr defaultColWidth="9.140625" defaultRowHeight="12.75"/>
  <cols>
    <col min="1" max="1" width="30.85546875" style="91" customWidth="1"/>
    <col min="2" max="18" width="8.7109375" style="90" customWidth="1"/>
    <col min="19" max="16384" width="9.140625" style="90"/>
  </cols>
  <sheetData>
    <row r="1" spans="1:82" s="125" customFormat="1" ht="14.25">
      <c r="A1" s="325" t="s">
        <v>378</v>
      </c>
      <c r="B1" s="325"/>
      <c r="C1" s="325"/>
      <c r="D1" s="325"/>
      <c r="E1" s="325"/>
      <c r="F1" s="325"/>
      <c r="G1" s="325"/>
      <c r="H1" s="325"/>
      <c r="I1" s="325"/>
      <c r="J1" s="325"/>
      <c r="K1" s="325"/>
      <c r="L1" s="325"/>
      <c r="M1" s="325"/>
      <c r="N1" s="325"/>
      <c r="O1" s="325"/>
      <c r="P1" s="325"/>
      <c r="Q1" s="325"/>
    </row>
    <row r="2" spans="1:82" s="125" customFormat="1" ht="14.25">
      <c r="A2" s="325" t="s">
        <v>352</v>
      </c>
      <c r="B2" s="325"/>
      <c r="C2" s="325"/>
      <c r="D2" s="325"/>
      <c r="E2" s="325"/>
      <c r="F2" s="325"/>
      <c r="G2" s="325"/>
      <c r="H2" s="325"/>
      <c r="I2" s="325"/>
      <c r="J2" s="325"/>
      <c r="K2" s="325"/>
      <c r="L2" s="325"/>
      <c r="M2" s="325"/>
      <c r="N2" s="325"/>
      <c r="O2" s="325"/>
      <c r="P2" s="325"/>
      <c r="Q2" s="325"/>
    </row>
    <row r="3" spans="1:82" s="171" customFormat="1" ht="13.5" thickBot="1">
      <c r="A3" s="190"/>
      <c r="B3" s="188"/>
      <c r="C3" s="189"/>
      <c r="D3" s="189"/>
      <c r="E3" s="188"/>
      <c r="F3" s="90"/>
      <c r="G3" s="90"/>
      <c r="H3" s="90"/>
      <c r="I3" s="90"/>
      <c r="J3" s="90"/>
      <c r="K3" s="90"/>
      <c r="L3" s="90"/>
      <c r="M3" s="90"/>
      <c r="N3" s="90"/>
      <c r="O3" s="90"/>
      <c r="P3" s="90"/>
      <c r="Q3" s="90"/>
      <c r="R3" s="90"/>
      <c r="S3" s="90"/>
      <c r="T3" s="90"/>
      <c r="U3" s="90"/>
      <c r="V3" s="90"/>
      <c r="W3" s="90"/>
      <c r="X3" s="90"/>
      <c r="Y3" s="90"/>
      <c r="Z3" s="90"/>
      <c r="AA3" s="90"/>
      <c r="AB3" s="90"/>
      <c r="AC3" s="90"/>
      <c r="AD3" s="90"/>
      <c r="AE3" s="90"/>
      <c r="AF3" s="90"/>
      <c r="AG3" s="90"/>
      <c r="AH3" s="90"/>
      <c r="AI3" s="90"/>
      <c r="AJ3" s="90"/>
      <c r="AK3" s="90"/>
      <c r="AL3" s="90"/>
      <c r="AM3" s="90"/>
      <c r="AN3" s="90"/>
      <c r="AO3" s="90"/>
      <c r="AP3" s="90"/>
      <c r="AQ3" s="90"/>
      <c r="AR3" s="90"/>
      <c r="AS3" s="90"/>
      <c r="AT3" s="90"/>
      <c r="AU3" s="90"/>
      <c r="AV3" s="90"/>
      <c r="AW3" s="90"/>
      <c r="AX3" s="90"/>
      <c r="AY3" s="90"/>
      <c r="AZ3" s="90"/>
      <c r="BA3" s="90"/>
      <c r="BB3" s="90"/>
      <c r="BC3" s="90"/>
      <c r="BD3" s="90"/>
      <c r="BE3" s="90"/>
      <c r="BF3" s="90"/>
      <c r="BG3" s="90"/>
      <c r="BH3" s="90"/>
      <c r="BI3" s="90"/>
      <c r="BJ3" s="90"/>
      <c r="BK3" s="90"/>
      <c r="BL3" s="90"/>
      <c r="BM3" s="90"/>
      <c r="BN3" s="90"/>
      <c r="BO3" s="90"/>
      <c r="BP3" s="90"/>
      <c r="BQ3" s="90"/>
      <c r="BR3" s="90"/>
      <c r="BS3" s="90"/>
      <c r="BT3" s="90"/>
      <c r="BU3" s="90"/>
      <c r="BV3" s="90"/>
      <c r="BW3" s="90"/>
      <c r="BX3" s="90"/>
      <c r="BY3" s="90"/>
      <c r="BZ3" s="90"/>
      <c r="CA3" s="90"/>
      <c r="CB3" s="90"/>
      <c r="CC3" s="90"/>
      <c r="CD3" s="90"/>
    </row>
    <row r="4" spans="1:82" ht="13.5" thickBot="1">
      <c r="A4" s="124"/>
      <c r="B4" s="324" t="s">
        <v>17</v>
      </c>
      <c r="C4" s="324"/>
      <c r="D4" s="324"/>
      <c r="E4" s="324"/>
      <c r="F4" s="324"/>
      <c r="G4" s="324"/>
      <c r="H4" s="324"/>
      <c r="I4" s="324"/>
      <c r="J4" s="324"/>
      <c r="K4" s="324"/>
      <c r="L4" s="324"/>
      <c r="M4" s="324"/>
      <c r="N4" s="324"/>
      <c r="O4" s="324"/>
      <c r="P4" s="324"/>
      <c r="Q4" s="324"/>
    </row>
    <row r="5" spans="1:82" ht="56.25" customHeight="1" thickBot="1">
      <c r="A5" s="124"/>
      <c r="B5" s="324" t="s">
        <v>141</v>
      </c>
      <c r="C5" s="324"/>
      <c r="D5" s="324" t="s">
        <v>140</v>
      </c>
      <c r="E5" s="324"/>
      <c r="F5" s="324" t="s">
        <v>139</v>
      </c>
      <c r="G5" s="324"/>
      <c r="H5" s="324" t="s">
        <v>138</v>
      </c>
      <c r="I5" s="324"/>
      <c r="J5" s="324" t="s">
        <v>137</v>
      </c>
      <c r="K5" s="324"/>
      <c r="L5" s="324" t="s">
        <v>136</v>
      </c>
      <c r="M5" s="324"/>
      <c r="N5" s="324" t="s">
        <v>135</v>
      </c>
      <c r="O5" s="324"/>
      <c r="P5" s="324" t="s">
        <v>134</v>
      </c>
      <c r="Q5" s="324"/>
    </row>
    <row r="6" spans="1:82" s="153" customFormat="1" ht="13.5" thickBot="1">
      <c r="A6" s="124"/>
      <c r="B6" s="123" t="s">
        <v>0</v>
      </c>
      <c r="C6" s="123" t="s">
        <v>42</v>
      </c>
      <c r="D6" s="123" t="s">
        <v>0</v>
      </c>
      <c r="E6" s="123" t="s">
        <v>42</v>
      </c>
      <c r="F6" s="123" t="s">
        <v>0</v>
      </c>
      <c r="G6" s="123" t="s">
        <v>42</v>
      </c>
      <c r="H6" s="123" t="s">
        <v>0</v>
      </c>
      <c r="I6" s="123" t="s">
        <v>42</v>
      </c>
      <c r="J6" s="123" t="s">
        <v>0</v>
      </c>
      <c r="K6" s="123" t="s">
        <v>42</v>
      </c>
      <c r="L6" s="123" t="s">
        <v>0</v>
      </c>
      <c r="M6" s="123" t="s">
        <v>42</v>
      </c>
      <c r="N6" s="123" t="s">
        <v>0</v>
      </c>
      <c r="O6" s="123" t="s">
        <v>42</v>
      </c>
      <c r="P6" s="123" t="s">
        <v>0</v>
      </c>
      <c r="Q6" s="123" t="s">
        <v>42</v>
      </c>
    </row>
    <row r="7" spans="1:82" ht="13.5" customHeight="1">
      <c r="A7" s="105" t="s">
        <v>319</v>
      </c>
      <c r="B7" s="133">
        <v>0.71143706226967818</v>
      </c>
      <c r="C7" s="118">
        <v>3.0419359330798802E-2</v>
      </c>
      <c r="D7" s="137">
        <v>5.2319847105996633</v>
      </c>
      <c r="E7" s="116">
        <v>8.4090062083725298E-2</v>
      </c>
      <c r="F7" s="137">
        <v>16.030645431088619</v>
      </c>
      <c r="G7" s="116">
        <v>0.12602067528076941</v>
      </c>
      <c r="H7" s="137">
        <v>25.7589920239128</v>
      </c>
      <c r="I7" s="116">
        <v>0.1390755200939858</v>
      </c>
      <c r="J7" s="133">
        <v>27.401834314819059</v>
      </c>
      <c r="K7" s="118">
        <v>0.1453096723259299</v>
      </c>
      <c r="L7" s="137">
        <v>18.112441732227978</v>
      </c>
      <c r="M7" s="116">
        <v>0.1266979385052564</v>
      </c>
      <c r="N7" s="137">
        <v>5.9369524242008573</v>
      </c>
      <c r="O7" s="116">
        <v>8.1657584809643094E-2</v>
      </c>
      <c r="P7" s="133">
        <v>0.81571230088135438</v>
      </c>
      <c r="Q7" s="114">
        <v>2.9622505040733299E-2</v>
      </c>
      <c r="R7" s="127"/>
      <c r="S7" s="89"/>
    </row>
    <row r="8" spans="1:82" ht="13.5" customHeight="1">
      <c r="A8" s="105" t="s">
        <v>47</v>
      </c>
      <c r="B8" s="133">
        <v>0.97172754339758183</v>
      </c>
      <c r="C8" s="118">
        <v>0.20622094477633432</v>
      </c>
      <c r="D8" s="137">
        <v>8.8273446760537464</v>
      </c>
      <c r="E8" s="116">
        <v>0.66576655130117302</v>
      </c>
      <c r="F8" s="137">
        <v>25.544428465378704</v>
      </c>
      <c r="G8" s="116">
        <v>1.0017838634578624</v>
      </c>
      <c r="H8" s="137">
        <v>33.124783943931227</v>
      </c>
      <c r="I8" s="116">
        <v>0.98230605137925742</v>
      </c>
      <c r="J8" s="133">
        <v>22.561535125020058</v>
      </c>
      <c r="K8" s="118">
        <v>0.96289248672906957</v>
      </c>
      <c r="L8" s="137">
        <v>7.9401196366553197</v>
      </c>
      <c r="M8" s="116">
        <v>0.55583749593233078</v>
      </c>
      <c r="N8" s="137">
        <v>0.99574149391532674</v>
      </c>
      <c r="O8" s="116">
        <v>0.17653839434306956</v>
      </c>
      <c r="P8" s="133">
        <v>3.4319115648042145E-2</v>
      </c>
      <c r="Q8" s="114">
        <v>2.3788557160666416E-2</v>
      </c>
      <c r="R8" s="127"/>
      <c r="S8" s="89"/>
    </row>
    <row r="9" spans="1:82" ht="13.5" customHeight="1">
      <c r="A9" s="105" t="s">
        <v>48</v>
      </c>
      <c r="B9" s="133">
        <v>2.2334950187318738</v>
      </c>
      <c r="C9" s="118">
        <v>0.31552753329157135</v>
      </c>
      <c r="D9" s="137">
        <v>14.552796106436288</v>
      </c>
      <c r="E9" s="116">
        <v>0.56932618443750471</v>
      </c>
      <c r="F9" s="137">
        <v>31.438560519540346</v>
      </c>
      <c r="G9" s="116">
        <v>0.78524456725582292</v>
      </c>
      <c r="H9" s="137">
        <v>31.460997343799917</v>
      </c>
      <c r="I9" s="116">
        <v>0.70121504849822658</v>
      </c>
      <c r="J9" s="133">
        <v>15.937052289062713</v>
      </c>
      <c r="K9" s="118">
        <v>0.59298718511912873</v>
      </c>
      <c r="L9" s="137">
        <v>4.0456861797967356</v>
      </c>
      <c r="M9" s="116">
        <v>0.32987435312299362</v>
      </c>
      <c r="N9" s="137">
        <v>0.32998686746918948</v>
      </c>
      <c r="O9" s="116">
        <v>0.10783981072439014</v>
      </c>
      <c r="P9" s="138">
        <v>1.42567516294913E-3</v>
      </c>
      <c r="Q9" s="106">
        <v>6.5340260545715262E-3</v>
      </c>
      <c r="R9" s="127"/>
      <c r="S9" s="89"/>
    </row>
    <row r="10" spans="1:82" ht="13.5" customHeight="1">
      <c r="A10" s="105" t="s">
        <v>49</v>
      </c>
      <c r="B10" s="133">
        <v>0.15484975983728427</v>
      </c>
      <c r="C10" s="118">
        <v>6.8392464706058295E-2</v>
      </c>
      <c r="D10" s="137">
        <v>1.8175188647391527</v>
      </c>
      <c r="E10" s="116">
        <v>0.25792151650320017</v>
      </c>
      <c r="F10" s="137">
        <v>8.8708645596940929</v>
      </c>
      <c r="G10" s="116">
        <v>0.62468582075971146</v>
      </c>
      <c r="H10" s="137">
        <v>19.899757306075905</v>
      </c>
      <c r="I10" s="116">
        <v>0.77989880604623196</v>
      </c>
      <c r="J10" s="133">
        <v>29.694964044820008</v>
      </c>
      <c r="K10" s="118">
        <v>1.0528049861614319</v>
      </c>
      <c r="L10" s="137">
        <v>26.508734450108776</v>
      </c>
      <c r="M10" s="116">
        <v>0.94001806093953089</v>
      </c>
      <c r="N10" s="137">
        <v>11.407346979714552</v>
      </c>
      <c r="O10" s="116">
        <v>0.70331209504472614</v>
      </c>
      <c r="P10" s="133">
        <v>1.645964035010234</v>
      </c>
      <c r="Q10" s="114">
        <v>0.2799672964432155</v>
      </c>
      <c r="R10" s="127"/>
      <c r="S10" s="89"/>
    </row>
    <row r="11" spans="1:82" ht="13.5" customHeight="1">
      <c r="A11" s="105" t="s">
        <v>50</v>
      </c>
      <c r="B11" s="133">
        <v>1.0210979850623965</v>
      </c>
      <c r="C11" s="118">
        <v>0.25774251793182151</v>
      </c>
      <c r="D11" s="137">
        <v>11.605914322968843</v>
      </c>
      <c r="E11" s="116">
        <v>0.97204628273789617</v>
      </c>
      <c r="F11" s="137">
        <v>34.180679192692672</v>
      </c>
      <c r="G11" s="116">
        <v>1.2708950732502151</v>
      </c>
      <c r="H11" s="137">
        <v>33.949592410401699</v>
      </c>
      <c r="I11" s="116">
        <v>0.93032535707446995</v>
      </c>
      <c r="J11" s="133">
        <v>15.453605078292568</v>
      </c>
      <c r="K11" s="118">
        <v>0.86668871036666884</v>
      </c>
      <c r="L11" s="137">
        <v>3.5363235157625619</v>
      </c>
      <c r="M11" s="116">
        <v>0.46928572347523539</v>
      </c>
      <c r="N11" s="137">
        <v>0.2527874948192666</v>
      </c>
      <c r="O11" s="116">
        <v>9.7081138988635574E-2</v>
      </c>
      <c r="P11" s="133">
        <v>0</v>
      </c>
      <c r="Q11" s="114" t="s">
        <v>1</v>
      </c>
      <c r="R11" s="127"/>
      <c r="S11" s="89"/>
    </row>
    <row r="12" spans="1:82" ht="13.5" customHeight="1">
      <c r="A12" s="105" t="s">
        <v>51</v>
      </c>
      <c r="B12" s="135">
        <v>2.2159149555867024</v>
      </c>
      <c r="C12" s="110">
        <v>0.28415131610808758</v>
      </c>
      <c r="D12" s="134">
        <v>17.81933477759986</v>
      </c>
      <c r="E12" s="108">
        <v>0.73961404635561045</v>
      </c>
      <c r="F12" s="134">
        <v>40.295282018625308</v>
      </c>
      <c r="G12" s="108">
        <v>0.78830871761984334</v>
      </c>
      <c r="H12" s="134">
        <v>26.910176748447817</v>
      </c>
      <c r="I12" s="108">
        <v>0.84176957179266887</v>
      </c>
      <c r="J12" s="135">
        <v>9.8735378991816347</v>
      </c>
      <c r="K12" s="110">
        <v>0.45648460407950803</v>
      </c>
      <c r="L12" s="134">
        <v>2.4978199764624835</v>
      </c>
      <c r="M12" s="108">
        <v>0.30497632777857753</v>
      </c>
      <c r="N12" s="134">
        <v>0.36872948046212112</v>
      </c>
      <c r="O12" s="108">
        <v>8.7920035336854066E-2</v>
      </c>
      <c r="P12" s="135">
        <v>1.9204143634077034E-2</v>
      </c>
      <c r="Q12" s="106">
        <v>1.2316311223374107E-2</v>
      </c>
      <c r="R12" s="127"/>
      <c r="S12" s="89"/>
    </row>
    <row r="13" spans="1:82" ht="13.5" customHeight="1">
      <c r="A13" s="105" t="s">
        <v>52</v>
      </c>
      <c r="B13" s="133">
        <v>0.64651986945745366</v>
      </c>
      <c r="C13" s="118">
        <v>0.21902560883531119</v>
      </c>
      <c r="D13" s="137">
        <v>5.6512320335794524</v>
      </c>
      <c r="E13" s="116">
        <v>0.58471040220510306</v>
      </c>
      <c r="F13" s="137">
        <v>17.80625606250895</v>
      </c>
      <c r="G13" s="116">
        <v>0.85684007096304615</v>
      </c>
      <c r="H13" s="137">
        <v>26.109876028773204</v>
      </c>
      <c r="I13" s="116">
        <v>0.9647556292898859</v>
      </c>
      <c r="J13" s="133">
        <v>28.075430290347665</v>
      </c>
      <c r="K13" s="118">
        <v>0.85517741131046698</v>
      </c>
      <c r="L13" s="137">
        <v>17.015320231190685</v>
      </c>
      <c r="M13" s="116">
        <v>0.74167645489387246</v>
      </c>
      <c r="N13" s="137">
        <v>4.2898017914413531</v>
      </c>
      <c r="O13" s="116">
        <v>0.49111564396868901</v>
      </c>
      <c r="P13" s="133">
        <v>0.4055636927012472</v>
      </c>
      <c r="Q13" s="114">
        <v>0.10574499002557157</v>
      </c>
      <c r="R13" s="127"/>
      <c r="S13" s="89"/>
    </row>
    <row r="14" spans="1:82" ht="13.5" customHeight="1">
      <c r="A14" s="105" t="s">
        <v>53</v>
      </c>
      <c r="B14" s="133">
        <v>0.60209327148971026</v>
      </c>
      <c r="C14" s="118">
        <v>0.17352083634867724</v>
      </c>
      <c r="D14" s="137">
        <v>5.0054357153978479</v>
      </c>
      <c r="E14" s="116">
        <v>0.42356092356410013</v>
      </c>
      <c r="F14" s="137">
        <v>14.892056986589058</v>
      </c>
      <c r="G14" s="116">
        <v>0.754281929630642</v>
      </c>
      <c r="H14" s="137">
        <v>24.573936585062956</v>
      </c>
      <c r="I14" s="116">
        <v>0.88638105665026024</v>
      </c>
      <c r="J14" s="133">
        <v>28.345535504554434</v>
      </c>
      <c r="K14" s="118">
        <v>0.74880022634758392</v>
      </c>
      <c r="L14" s="137">
        <v>20.030017156446245</v>
      </c>
      <c r="M14" s="116">
        <v>0.8846423628512321</v>
      </c>
      <c r="N14" s="137">
        <v>5.9132751857132106</v>
      </c>
      <c r="O14" s="116">
        <v>0.49780344548744587</v>
      </c>
      <c r="P14" s="133">
        <v>0.63764959474654137</v>
      </c>
      <c r="Q14" s="114">
        <v>0.13980198242149619</v>
      </c>
      <c r="R14" s="127"/>
      <c r="S14" s="89"/>
    </row>
    <row r="15" spans="1:82" ht="13.5" customHeight="1">
      <c r="A15" s="105" t="s">
        <v>54</v>
      </c>
      <c r="B15" s="133">
        <v>0.39944822801291768</v>
      </c>
      <c r="C15" s="118">
        <v>6.9598076595840538E-2</v>
      </c>
      <c r="D15" s="137">
        <v>2.5752999107766334</v>
      </c>
      <c r="E15" s="116">
        <v>0.19639583797876661</v>
      </c>
      <c r="F15" s="137">
        <v>10.461167633326532</v>
      </c>
      <c r="G15" s="116">
        <v>0.43030069959995393</v>
      </c>
      <c r="H15" s="137">
        <v>22.380403216001522</v>
      </c>
      <c r="I15" s="116">
        <v>0.56994868209615279</v>
      </c>
      <c r="J15" s="133">
        <v>29.349304472050605</v>
      </c>
      <c r="K15" s="118">
        <v>0.62646210346590891</v>
      </c>
      <c r="L15" s="137">
        <v>23.502880513760999</v>
      </c>
      <c r="M15" s="116">
        <v>0.6554160129645763</v>
      </c>
      <c r="N15" s="137">
        <v>9.5079726164326654</v>
      </c>
      <c r="O15" s="116">
        <v>0.46344646943692153</v>
      </c>
      <c r="P15" s="135">
        <v>1.8235234096381268</v>
      </c>
      <c r="Q15" s="106">
        <v>0.22544220280647992</v>
      </c>
      <c r="R15" s="127"/>
      <c r="S15" s="89"/>
    </row>
    <row r="16" spans="1:82" ht="13.5" customHeight="1">
      <c r="A16" s="105" t="s">
        <v>55</v>
      </c>
      <c r="B16" s="135">
        <v>1.9404633898581474</v>
      </c>
      <c r="C16" s="110">
        <v>0.31161240471265123</v>
      </c>
      <c r="D16" s="134">
        <v>11.110297617908316</v>
      </c>
      <c r="E16" s="108">
        <v>0.80329600103095555</v>
      </c>
      <c r="F16" s="134">
        <v>25.273488015742586</v>
      </c>
      <c r="G16" s="108">
        <v>1.0288178259211402</v>
      </c>
      <c r="H16" s="134">
        <v>29.89288288875025</v>
      </c>
      <c r="I16" s="108">
        <v>0.871605437220621</v>
      </c>
      <c r="J16" s="135">
        <v>21.136900200996124</v>
      </c>
      <c r="K16" s="110">
        <v>0.87354653143177208</v>
      </c>
      <c r="L16" s="134">
        <v>9.0533227407781922</v>
      </c>
      <c r="M16" s="108">
        <v>0.68664217773946101</v>
      </c>
      <c r="N16" s="134">
        <v>1.4971330436561254</v>
      </c>
      <c r="O16" s="108">
        <v>0.19767182682778781</v>
      </c>
      <c r="P16" s="136">
        <v>9.5512102310264468E-2</v>
      </c>
      <c r="Q16" s="114">
        <v>4.4876778134334321E-2</v>
      </c>
      <c r="R16" s="127"/>
      <c r="S16" s="89"/>
    </row>
    <row r="17" spans="1:19" ht="13.5" customHeight="1">
      <c r="A17" s="105" t="s">
        <v>56</v>
      </c>
      <c r="B17" s="133">
        <v>9.7394051835172829E-2</v>
      </c>
      <c r="C17" s="118">
        <v>7.3105843990322925E-2</v>
      </c>
      <c r="D17" s="137">
        <v>0.78023925333171307</v>
      </c>
      <c r="E17" s="116">
        <v>0.17557426716397459</v>
      </c>
      <c r="F17" s="137">
        <v>5.1221010407115122</v>
      </c>
      <c r="G17" s="116">
        <v>0.52436672175019772</v>
      </c>
      <c r="H17" s="137">
        <v>17.222063336841771</v>
      </c>
      <c r="I17" s="116">
        <v>0.71565205150639666</v>
      </c>
      <c r="J17" s="133">
        <v>32.296162297679608</v>
      </c>
      <c r="K17" s="118">
        <v>0.96770753446008462</v>
      </c>
      <c r="L17" s="137">
        <v>30.844639859262777</v>
      </c>
      <c r="M17" s="116">
        <v>0.89349515288776482</v>
      </c>
      <c r="N17" s="137">
        <v>11.933397567255035</v>
      </c>
      <c r="O17" s="116">
        <v>0.58474391154608341</v>
      </c>
      <c r="P17" s="133">
        <v>1.7040025930824112</v>
      </c>
      <c r="Q17" s="114">
        <v>0.29511239605343847</v>
      </c>
      <c r="R17" s="127"/>
      <c r="S17" s="89"/>
    </row>
    <row r="18" spans="1:19" ht="13.5" customHeight="1">
      <c r="A18" s="105" t="s">
        <v>57</v>
      </c>
      <c r="B18" s="133">
        <v>1.9846955730400453</v>
      </c>
      <c r="C18" s="118">
        <v>0.34584597660166583</v>
      </c>
      <c r="D18" s="137">
        <v>11.940107921513281</v>
      </c>
      <c r="E18" s="116">
        <v>0.63560250264702534</v>
      </c>
      <c r="F18" s="137">
        <v>25.026983467774798</v>
      </c>
      <c r="G18" s="116">
        <v>0.84812428001489859</v>
      </c>
      <c r="H18" s="137">
        <v>28.917559799219294</v>
      </c>
      <c r="I18" s="116">
        <v>1.0130569952171515</v>
      </c>
      <c r="J18" s="133">
        <v>21.429295450447153</v>
      </c>
      <c r="K18" s="118">
        <v>0.67382783391700418</v>
      </c>
      <c r="L18" s="137">
        <v>9.0556041159200227</v>
      </c>
      <c r="M18" s="116">
        <v>0.42935383403647187</v>
      </c>
      <c r="N18" s="137">
        <v>1.5304805811438271</v>
      </c>
      <c r="O18" s="116">
        <v>0.22131478358576018</v>
      </c>
      <c r="P18" s="135">
        <v>0.11527309094158877</v>
      </c>
      <c r="Q18" s="114">
        <v>5.3908733504506562E-2</v>
      </c>
      <c r="R18" s="127"/>
      <c r="S18" s="89"/>
    </row>
    <row r="19" spans="1:19" ht="13.5" customHeight="1">
      <c r="A19" s="105" t="s">
        <v>58</v>
      </c>
      <c r="B19" s="135">
        <v>3.1750544896697335</v>
      </c>
      <c r="C19" s="110">
        <v>0.43683874773313608</v>
      </c>
      <c r="D19" s="134">
        <v>10.965521205348091</v>
      </c>
      <c r="E19" s="108">
        <v>0.77712310305354293</v>
      </c>
      <c r="F19" s="134">
        <v>26.166486783064808</v>
      </c>
      <c r="G19" s="108">
        <v>0.89672617017375356</v>
      </c>
      <c r="H19" s="134">
        <v>32.369179778829903</v>
      </c>
      <c r="I19" s="108">
        <v>1.0230221608872392</v>
      </c>
      <c r="J19" s="135">
        <v>20.67670028252839</v>
      </c>
      <c r="K19" s="110">
        <v>0.8818396749918308</v>
      </c>
      <c r="L19" s="134">
        <v>5.9772106468185706</v>
      </c>
      <c r="M19" s="108">
        <v>0.50931080188874756</v>
      </c>
      <c r="N19" s="134">
        <v>0.64153379915290809</v>
      </c>
      <c r="O19" s="108">
        <v>0.16941712400965017</v>
      </c>
      <c r="P19" s="135">
        <v>2.8313014587607949E-2</v>
      </c>
      <c r="Q19" s="114">
        <v>3.1035722740737442E-2</v>
      </c>
      <c r="R19" s="127"/>
      <c r="S19" s="89"/>
    </row>
    <row r="20" spans="1:19" ht="13.5" customHeight="1">
      <c r="A20" s="105" t="s">
        <v>59</v>
      </c>
      <c r="B20" s="133">
        <v>0.54605022877208265</v>
      </c>
      <c r="C20" s="118">
        <v>0.17538958552190595</v>
      </c>
      <c r="D20" s="137">
        <v>4.3629628937273672</v>
      </c>
      <c r="E20" s="116">
        <v>0.54108923786049434</v>
      </c>
      <c r="F20" s="137">
        <v>13.732840232290238</v>
      </c>
      <c r="G20" s="116">
        <v>0.82382999352401298</v>
      </c>
      <c r="H20" s="137">
        <v>23.639543885449246</v>
      </c>
      <c r="I20" s="116">
        <v>0.85798174460710741</v>
      </c>
      <c r="J20" s="133">
        <v>27.50097078133992</v>
      </c>
      <c r="K20" s="118">
        <v>0.92413006578492185</v>
      </c>
      <c r="L20" s="137">
        <v>21.084327631127412</v>
      </c>
      <c r="M20" s="116">
        <v>0.92743124634234086</v>
      </c>
      <c r="N20" s="137">
        <v>7.862358765874581</v>
      </c>
      <c r="O20" s="116">
        <v>0.72509449182656083</v>
      </c>
      <c r="P20" s="133">
        <v>1.2709455814191559</v>
      </c>
      <c r="Q20" s="114">
        <v>0.2232877047566072</v>
      </c>
      <c r="R20" s="127"/>
      <c r="S20" s="89"/>
    </row>
    <row r="21" spans="1:19" ht="13.5" customHeight="1">
      <c r="A21" s="105" t="s">
        <v>60</v>
      </c>
      <c r="B21" s="133">
        <v>4.8869759928474581</v>
      </c>
      <c r="C21" s="118">
        <v>0.56092172504883697</v>
      </c>
      <c r="D21" s="137">
        <v>18.214431822750417</v>
      </c>
      <c r="E21" s="116">
        <v>0.95796803786746343</v>
      </c>
      <c r="F21" s="137">
        <v>30.388742147039643</v>
      </c>
      <c r="G21" s="116">
        <v>1.0801334459329512</v>
      </c>
      <c r="H21" s="137">
        <v>26.97182385805834</v>
      </c>
      <c r="I21" s="116">
        <v>0.94038700285935017</v>
      </c>
      <c r="J21" s="133">
        <v>14.990992047559217</v>
      </c>
      <c r="K21" s="118">
        <v>0.75335775531778715</v>
      </c>
      <c r="L21" s="137">
        <v>4.0562684540327725</v>
      </c>
      <c r="M21" s="116">
        <v>0.40546959957507211</v>
      </c>
      <c r="N21" s="137">
        <v>0.47661332778621013</v>
      </c>
      <c r="O21" s="116">
        <v>0.12335514246497552</v>
      </c>
      <c r="P21" s="133">
        <v>1.415234992593728E-2</v>
      </c>
      <c r="Q21" s="114">
        <v>1.9682681779211519E-2</v>
      </c>
      <c r="R21" s="127"/>
      <c r="S21" s="89"/>
    </row>
    <row r="22" spans="1:19" ht="13.5" customHeight="1">
      <c r="A22" s="105" t="s">
        <v>61</v>
      </c>
      <c r="B22" s="133">
        <v>0.65742070846996092</v>
      </c>
      <c r="C22" s="118">
        <v>0.16945597438269733</v>
      </c>
      <c r="D22" s="137">
        <v>4.1473807572988326</v>
      </c>
      <c r="E22" s="116">
        <v>0.33849170062023942</v>
      </c>
      <c r="F22" s="137">
        <v>13.850992464500544</v>
      </c>
      <c r="G22" s="116">
        <v>0.60072867795505058</v>
      </c>
      <c r="H22" s="137">
        <v>26.568378913457096</v>
      </c>
      <c r="I22" s="116">
        <v>0.69815908025057949</v>
      </c>
      <c r="J22" s="133">
        <v>30.114505164699054</v>
      </c>
      <c r="K22" s="118">
        <v>0.91900554521867717</v>
      </c>
      <c r="L22" s="137">
        <v>19.13384004709188</v>
      </c>
      <c r="M22" s="116">
        <v>0.8130750024477591</v>
      </c>
      <c r="N22" s="137">
        <v>5.0002121601700047</v>
      </c>
      <c r="O22" s="116">
        <v>0.47505813116886136</v>
      </c>
      <c r="P22" s="133">
        <v>0.52726978431264404</v>
      </c>
      <c r="Q22" s="114">
        <v>0.16054813996223685</v>
      </c>
      <c r="R22" s="127"/>
      <c r="S22" s="89"/>
    </row>
    <row r="23" spans="1:19" ht="13.5" customHeight="1">
      <c r="A23" s="105" t="s">
        <v>63</v>
      </c>
      <c r="B23" s="135">
        <v>0.73678722951444164</v>
      </c>
      <c r="C23" s="110">
        <v>0.16182604408286988</v>
      </c>
      <c r="D23" s="134">
        <v>8.27117784764474</v>
      </c>
      <c r="E23" s="108">
        <v>0.65782316197870183</v>
      </c>
      <c r="F23" s="134">
        <v>27.570713303368223</v>
      </c>
      <c r="G23" s="108">
        <v>1.005987876201929</v>
      </c>
      <c r="H23" s="134">
        <v>35.858471977259128</v>
      </c>
      <c r="I23" s="108">
        <v>0.97574073201193112</v>
      </c>
      <c r="J23" s="135">
        <v>21.542132222944986</v>
      </c>
      <c r="K23" s="110">
        <v>0.93623810561426501</v>
      </c>
      <c r="L23" s="134">
        <v>5.4279543712375942</v>
      </c>
      <c r="M23" s="108">
        <v>0.75880244943653696</v>
      </c>
      <c r="N23" s="134">
        <v>0.58766098783722076</v>
      </c>
      <c r="O23" s="108">
        <v>0.18611234879993246</v>
      </c>
      <c r="P23" s="133">
        <v>5.10206019367394E-3</v>
      </c>
      <c r="Q23" s="114">
        <v>1.2735228040370682E-2</v>
      </c>
      <c r="R23" s="127"/>
      <c r="S23" s="89"/>
    </row>
    <row r="24" spans="1:19" ht="13.5" customHeight="1">
      <c r="A24" s="105" t="s">
        <v>64</v>
      </c>
      <c r="B24" s="133">
        <v>8.9467821267086673</v>
      </c>
      <c r="C24" s="118">
        <v>0.77795754981352283</v>
      </c>
      <c r="D24" s="137">
        <v>23.64799146831416</v>
      </c>
      <c r="E24" s="116">
        <v>1.2184342886952269</v>
      </c>
      <c r="F24" s="137">
        <v>29.684492531769326</v>
      </c>
      <c r="G24" s="116">
        <v>1.0031779894405484</v>
      </c>
      <c r="H24" s="137">
        <v>21.820041885089491</v>
      </c>
      <c r="I24" s="116">
        <v>0.95803558136518752</v>
      </c>
      <c r="J24" s="133">
        <v>11.806647854509407</v>
      </c>
      <c r="K24" s="118">
        <v>0.84174530080924903</v>
      </c>
      <c r="L24" s="137">
        <v>3.5885671176597578</v>
      </c>
      <c r="M24" s="116">
        <v>0.38009795562042648</v>
      </c>
      <c r="N24" s="137">
        <v>0.48104700810271689</v>
      </c>
      <c r="O24" s="116">
        <v>0.16706888368775</v>
      </c>
      <c r="P24" s="136">
        <v>2.4430007846489032E-2</v>
      </c>
      <c r="Q24" s="114">
        <v>3.8637640041355989E-2</v>
      </c>
      <c r="R24" s="127"/>
      <c r="S24" s="89"/>
    </row>
    <row r="25" spans="1:19" ht="13.5" customHeight="1">
      <c r="A25" s="105" t="s">
        <v>65</v>
      </c>
      <c r="B25" s="133">
        <v>2.7348633795303936</v>
      </c>
      <c r="C25" s="118">
        <v>0.37600919275480321</v>
      </c>
      <c r="D25" s="137">
        <v>26.050821207143116</v>
      </c>
      <c r="E25" s="116">
        <v>1.4480738660693544</v>
      </c>
      <c r="F25" s="137">
        <v>40.664221767180827</v>
      </c>
      <c r="G25" s="116">
        <v>1.1183036827659574</v>
      </c>
      <c r="H25" s="137">
        <v>24.049382301894912</v>
      </c>
      <c r="I25" s="116">
        <v>1.3590485930989242</v>
      </c>
      <c r="J25" s="133">
        <v>6.0643369018382884</v>
      </c>
      <c r="K25" s="118">
        <v>0.62650756380933148</v>
      </c>
      <c r="L25" s="137">
        <v>0.42721224836692673</v>
      </c>
      <c r="M25" s="116">
        <v>0.13533911140133772</v>
      </c>
      <c r="N25" s="137">
        <v>9.1621940455410191E-3</v>
      </c>
      <c r="O25" s="116">
        <v>2.1644949930701589E-2</v>
      </c>
      <c r="P25" s="133">
        <v>0</v>
      </c>
      <c r="Q25" s="114" t="s">
        <v>1</v>
      </c>
      <c r="R25" s="127"/>
      <c r="S25" s="89"/>
    </row>
    <row r="26" spans="1:19" ht="13.5" customHeight="1">
      <c r="A26" s="105" t="s">
        <v>66</v>
      </c>
      <c r="B26" s="133">
        <v>0.31887464149084332</v>
      </c>
      <c r="C26" s="118">
        <v>0.1115833179125386</v>
      </c>
      <c r="D26" s="137">
        <v>3.2725516819712306</v>
      </c>
      <c r="E26" s="116">
        <v>0.34871041257071295</v>
      </c>
      <c r="F26" s="137">
        <v>13.435051289805157</v>
      </c>
      <c r="G26" s="116">
        <v>0.68833636130501086</v>
      </c>
      <c r="H26" s="137">
        <v>26.873440716605444</v>
      </c>
      <c r="I26" s="116">
        <v>0.89636834547501354</v>
      </c>
      <c r="J26" s="133">
        <v>31.30935953017131</v>
      </c>
      <c r="K26" s="118">
        <v>0.85266462896075423</v>
      </c>
      <c r="L26" s="137">
        <v>18.950787793984329</v>
      </c>
      <c r="M26" s="116">
        <v>0.69606315297638621</v>
      </c>
      <c r="N26" s="137">
        <v>5.3651236959588857</v>
      </c>
      <c r="O26" s="116">
        <v>0.51436730316126955</v>
      </c>
      <c r="P26" s="133">
        <v>0.47481065001280637</v>
      </c>
      <c r="Q26" s="114">
        <v>0.18270641225395529</v>
      </c>
      <c r="R26" s="127"/>
      <c r="S26" s="89"/>
    </row>
    <row r="27" spans="1:19" ht="13.5" customHeight="1">
      <c r="A27" s="105" t="s">
        <v>67</v>
      </c>
      <c r="B27" s="133">
        <v>0.99293427095533071</v>
      </c>
      <c r="C27" s="118">
        <v>0.210367142310765</v>
      </c>
      <c r="D27" s="137">
        <v>6.2669610548121231</v>
      </c>
      <c r="E27" s="116">
        <v>0.64517853514610535</v>
      </c>
      <c r="F27" s="137">
        <v>19.173986796518374</v>
      </c>
      <c r="G27" s="116">
        <v>0.93946491977652902</v>
      </c>
      <c r="H27" s="137">
        <v>30.014395197312737</v>
      </c>
      <c r="I27" s="116">
        <v>1.0953781147343744</v>
      </c>
      <c r="J27" s="133">
        <v>26.669390429406761</v>
      </c>
      <c r="K27" s="118">
        <v>1.1313338662380796</v>
      </c>
      <c r="L27" s="137">
        <v>13.388702159832375</v>
      </c>
      <c r="M27" s="116">
        <v>0.80276379983098467</v>
      </c>
      <c r="N27" s="137">
        <v>3.1665814182832963</v>
      </c>
      <c r="O27" s="116">
        <v>0.45174326112689017</v>
      </c>
      <c r="P27" s="133">
        <v>0.3270486728790134</v>
      </c>
      <c r="Q27" s="114">
        <v>0.12606564063457074</v>
      </c>
      <c r="R27" s="127"/>
      <c r="S27" s="89"/>
    </row>
    <row r="28" spans="1:19" ht="13.5" customHeight="1">
      <c r="A28" s="105" t="s">
        <v>68</v>
      </c>
      <c r="B28" s="135">
        <v>1.8618369027267918</v>
      </c>
      <c r="C28" s="110">
        <v>0.27636824376671021</v>
      </c>
      <c r="D28" s="134">
        <v>14.196196115535793</v>
      </c>
      <c r="E28" s="108">
        <v>0.64782992040832932</v>
      </c>
      <c r="F28" s="134">
        <v>29.676222389079495</v>
      </c>
      <c r="G28" s="108">
        <v>0.76920237468245567</v>
      </c>
      <c r="H28" s="134">
        <v>25.548643383910541</v>
      </c>
      <c r="I28" s="108">
        <v>0.53107003367656225</v>
      </c>
      <c r="J28" s="135">
        <v>17.433638335809984</v>
      </c>
      <c r="K28" s="110">
        <v>0.48558105489134568</v>
      </c>
      <c r="L28" s="134">
        <v>9.015503376930333</v>
      </c>
      <c r="M28" s="108">
        <v>0.39228223139835922</v>
      </c>
      <c r="N28" s="134">
        <v>2.1279867627671769</v>
      </c>
      <c r="O28" s="108">
        <v>0.25365187290446972</v>
      </c>
      <c r="P28" s="135">
        <v>0.13997273323990259</v>
      </c>
      <c r="Q28" s="114">
        <v>8.429777932661757E-2</v>
      </c>
      <c r="R28" s="127"/>
      <c r="S28" s="89"/>
    </row>
    <row r="29" spans="1:19" ht="13.5" customHeight="1">
      <c r="A29" s="105" t="s">
        <v>69</v>
      </c>
      <c r="B29" s="133">
        <v>0.19613435083104869</v>
      </c>
      <c r="C29" s="118">
        <v>9.5092461033204262E-2</v>
      </c>
      <c r="D29" s="137">
        <v>2.4722068203347027</v>
      </c>
      <c r="E29" s="116">
        <v>0.29118176478263835</v>
      </c>
      <c r="F29" s="137">
        <v>11.887166719069427</v>
      </c>
      <c r="G29" s="116">
        <v>0.58029351453834932</v>
      </c>
      <c r="H29" s="137">
        <v>24.594323109086872</v>
      </c>
      <c r="I29" s="116">
        <v>0.78790276222824351</v>
      </c>
      <c r="J29" s="133">
        <v>31.752644947306283</v>
      </c>
      <c r="K29" s="118">
        <v>1.0046888903497773</v>
      </c>
      <c r="L29" s="137">
        <v>21.758711958626584</v>
      </c>
      <c r="M29" s="116">
        <v>0.87193476072961551</v>
      </c>
      <c r="N29" s="137">
        <v>6.7184489740830404</v>
      </c>
      <c r="O29" s="116">
        <v>0.54902037363518941</v>
      </c>
      <c r="P29" s="136">
        <v>0.62036312066203714</v>
      </c>
      <c r="Q29" s="114">
        <v>0.17119084652261354</v>
      </c>
      <c r="R29" s="127"/>
      <c r="S29" s="89"/>
    </row>
    <row r="30" spans="1:19" ht="13.5" customHeight="1">
      <c r="A30" s="105" t="s">
        <v>70</v>
      </c>
      <c r="B30" s="135">
        <v>3.2304216129781325</v>
      </c>
      <c r="C30" s="110">
        <v>0.44231945451920052</v>
      </c>
      <c r="D30" s="134">
        <v>10.714434529844532</v>
      </c>
      <c r="E30" s="108">
        <v>0.73778160460325548</v>
      </c>
      <c r="F30" s="134">
        <v>19.155377229764447</v>
      </c>
      <c r="G30" s="108">
        <v>0.9004594136629801</v>
      </c>
      <c r="H30" s="134">
        <v>23.124827133824173</v>
      </c>
      <c r="I30" s="108">
        <v>0.8669278371364858</v>
      </c>
      <c r="J30" s="135">
        <v>22.851049000326071</v>
      </c>
      <c r="K30" s="110">
        <v>0.83492456163439799</v>
      </c>
      <c r="L30" s="134">
        <v>15.106155313198688</v>
      </c>
      <c r="M30" s="108">
        <v>0.77916448788909731</v>
      </c>
      <c r="N30" s="134">
        <v>5.164907874957704</v>
      </c>
      <c r="O30" s="108">
        <v>0.43150432606891315</v>
      </c>
      <c r="P30" s="138">
        <v>0.65282730510625653</v>
      </c>
      <c r="Q30" s="106">
        <v>0.14255211596240824</v>
      </c>
      <c r="R30" s="127"/>
      <c r="S30" s="89"/>
    </row>
    <row r="31" spans="1:19" ht="13.5" customHeight="1">
      <c r="A31" s="105" t="s">
        <v>71</v>
      </c>
      <c r="B31" s="133">
        <v>5.2370904417998645</v>
      </c>
      <c r="C31" s="118">
        <v>0.3183147734873279</v>
      </c>
      <c r="D31" s="137">
        <v>16.646305698213478</v>
      </c>
      <c r="E31" s="116">
        <v>0.43922552447957891</v>
      </c>
      <c r="F31" s="137">
        <v>26.480372432632379</v>
      </c>
      <c r="G31" s="116">
        <v>0.55916180879321609</v>
      </c>
      <c r="H31" s="137">
        <v>24.915219441651345</v>
      </c>
      <c r="I31" s="116">
        <v>0.4708381439947501</v>
      </c>
      <c r="J31" s="133">
        <v>16.971318648358597</v>
      </c>
      <c r="K31" s="118">
        <v>0.39095764064318989</v>
      </c>
      <c r="L31" s="137">
        <v>7.5182565806098927</v>
      </c>
      <c r="M31" s="116">
        <v>0.29446188192755135</v>
      </c>
      <c r="N31" s="137">
        <v>1.998976487737129</v>
      </c>
      <c r="O31" s="116">
        <v>0.1760162386597072</v>
      </c>
      <c r="P31" s="133">
        <v>0.23246026899730962</v>
      </c>
      <c r="Q31" s="114">
        <v>5.6767871044535893E-2</v>
      </c>
      <c r="R31" s="127"/>
      <c r="S31" s="89"/>
    </row>
    <row r="32" spans="1:19" ht="13.5" customHeight="1">
      <c r="A32" s="105" t="s">
        <v>72</v>
      </c>
      <c r="B32" s="133">
        <v>1.0848368329699152</v>
      </c>
      <c r="C32" s="118">
        <v>0.2312912883425369</v>
      </c>
      <c r="D32" s="137">
        <v>6.5507241006511165</v>
      </c>
      <c r="E32" s="116">
        <v>0.54578573166215205</v>
      </c>
      <c r="F32" s="137">
        <v>18.243595141315691</v>
      </c>
      <c r="G32" s="116">
        <v>0.88030419911140922</v>
      </c>
      <c r="H32" s="137">
        <v>30.184149564894611</v>
      </c>
      <c r="I32" s="116">
        <v>1.003420212979881</v>
      </c>
      <c r="J32" s="133">
        <v>27.82164995830442</v>
      </c>
      <c r="K32" s="118">
        <v>1.0940481706686429</v>
      </c>
      <c r="L32" s="137">
        <v>13.380794449764089</v>
      </c>
      <c r="M32" s="116">
        <v>0.72938118527948914</v>
      </c>
      <c r="N32" s="137">
        <v>2.5593730527666239</v>
      </c>
      <c r="O32" s="116">
        <v>0.37132510439583782</v>
      </c>
      <c r="P32" s="133">
        <v>0.17487689933354478</v>
      </c>
      <c r="Q32" s="114">
        <v>7.1394255524048059E-2</v>
      </c>
      <c r="R32" s="127"/>
      <c r="S32" s="89"/>
    </row>
    <row r="33" spans="1:19" ht="13.5" customHeight="1">
      <c r="A33" s="105" t="s">
        <v>73</v>
      </c>
      <c r="B33" s="133">
        <v>1.0578908101563593</v>
      </c>
      <c r="C33" s="118">
        <v>0.20684417998542168</v>
      </c>
      <c r="D33" s="134">
        <v>5.6853313721473633</v>
      </c>
      <c r="E33" s="108">
        <v>0.41231338203628487</v>
      </c>
      <c r="F33" s="134">
        <v>14.102113131300605</v>
      </c>
      <c r="G33" s="108">
        <v>0.78783066317614969</v>
      </c>
      <c r="H33" s="134">
        <v>25.045245808305786</v>
      </c>
      <c r="I33" s="108">
        <v>0.88827994352681472</v>
      </c>
      <c r="J33" s="135">
        <v>28.58124686160216</v>
      </c>
      <c r="K33" s="110">
        <v>0.74114092097197015</v>
      </c>
      <c r="L33" s="134">
        <v>18.739139650700675</v>
      </c>
      <c r="M33" s="108">
        <v>0.71868706072567712</v>
      </c>
      <c r="N33" s="134">
        <v>6.0541912652789636</v>
      </c>
      <c r="O33" s="108">
        <v>0.47449110492029883</v>
      </c>
      <c r="P33" s="133">
        <v>0.73484110050808815</v>
      </c>
      <c r="Q33" s="114">
        <v>0.13327344625417201</v>
      </c>
      <c r="R33" s="127"/>
      <c r="S33" s="89"/>
    </row>
    <row r="34" spans="1:19" ht="13.5" customHeight="1">
      <c r="A34" s="105" t="s">
        <v>74</v>
      </c>
      <c r="B34" s="133">
        <v>0.6446427307941871</v>
      </c>
      <c r="C34" s="118">
        <v>0.10097901577333009</v>
      </c>
      <c r="D34" s="137">
        <v>4.4672316554992504</v>
      </c>
      <c r="E34" s="116">
        <v>0.2803822579946848</v>
      </c>
      <c r="F34" s="137">
        <v>13.748146449513616</v>
      </c>
      <c r="G34" s="116">
        <v>0.48268401195606531</v>
      </c>
      <c r="H34" s="137">
        <v>23.002189869538974</v>
      </c>
      <c r="I34" s="116">
        <v>0.55715572009329906</v>
      </c>
      <c r="J34" s="133">
        <v>27.493663824136924</v>
      </c>
      <c r="K34" s="118">
        <v>0.59916791387548884</v>
      </c>
      <c r="L34" s="137">
        <v>21.162922995829803</v>
      </c>
      <c r="M34" s="116">
        <v>0.56785330240898835</v>
      </c>
      <c r="N34" s="137">
        <v>7.9244559370465559</v>
      </c>
      <c r="O34" s="116">
        <v>0.39677207208064275</v>
      </c>
      <c r="P34" s="136">
        <v>1.5567465376407006</v>
      </c>
      <c r="Q34" s="114">
        <v>0.2215099573128835</v>
      </c>
      <c r="R34" s="127"/>
      <c r="S34" s="89"/>
    </row>
    <row r="35" spans="1:19" ht="13.5" customHeight="1">
      <c r="A35" s="105" t="s">
        <v>75</v>
      </c>
      <c r="B35" s="135">
        <v>2.6890664654849203</v>
      </c>
      <c r="C35" s="110">
        <v>0.42103415759169743</v>
      </c>
      <c r="D35" s="134">
        <v>17.255063526483944</v>
      </c>
      <c r="E35" s="108">
        <v>0.9220019506339735</v>
      </c>
      <c r="F35" s="134">
        <v>34.541127499942135</v>
      </c>
      <c r="G35" s="108">
        <v>1.0859171493638688</v>
      </c>
      <c r="H35" s="134">
        <v>29.014869442574657</v>
      </c>
      <c r="I35" s="108">
        <v>0.816250168850987</v>
      </c>
      <c r="J35" s="135">
        <v>13.160734928801631</v>
      </c>
      <c r="K35" s="110">
        <v>0.81950030470926094</v>
      </c>
      <c r="L35" s="134">
        <v>3.1205978036976867</v>
      </c>
      <c r="M35" s="108">
        <v>0.4549265057326683</v>
      </c>
      <c r="N35" s="134">
        <v>0.21396585609571106</v>
      </c>
      <c r="O35" s="108">
        <v>0.11583419858731736</v>
      </c>
      <c r="P35" s="136">
        <v>4.5744769193267606E-3</v>
      </c>
      <c r="Q35" s="114">
        <v>1.3606040064835234E-2</v>
      </c>
      <c r="R35" s="127"/>
      <c r="S35" s="89"/>
    </row>
    <row r="36" spans="1:19" ht="13.5" customHeight="1">
      <c r="A36" s="105" t="s">
        <v>76</v>
      </c>
      <c r="B36" s="135">
        <v>0.62029240537825781</v>
      </c>
      <c r="C36" s="110">
        <v>0.1814566462019086</v>
      </c>
      <c r="D36" s="134">
        <v>5.6051193414069376</v>
      </c>
      <c r="E36" s="108">
        <v>0.51600260242939466</v>
      </c>
      <c r="F36" s="134">
        <v>19.142715035261315</v>
      </c>
      <c r="G36" s="108">
        <v>0.85213445784470165</v>
      </c>
      <c r="H36" s="134">
        <v>29.979167013267713</v>
      </c>
      <c r="I36" s="108">
        <v>0.84019996923583995</v>
      </c>
      <c r="J36" s="135">
        <v>26.865040293339611</v>
      </c>
      <c r="K36" s="110">
        <v>0.90747652187066363</v>
      </c>
      <c r="L36" s="134">
        <v>14.155554983864244</v>
      </c>
      <c r="M36" s="108">
        <v>0.74192337670762887</v>
      </c>
      <c r="N36" s="134">
        <v>3.3200873539829971</v>
      </c>
      <c r="O36" s="108">
        <v>0.38895494090641308</v>
      </c>
      <c r="P36" s="138">
        <v>0.31202357349892446</v>
      </c>
      <c r="Q36" s="106">
        <v>0.11929540806396181</v>
      </c>
      <c r="R36" s="127"/>
      <c r="S36" s="89"/>
    </row>
    <row r="37" spans="1:19" ht="13.5" customHeight="1">
      <c r="A37" s="105" t="s">
        <v>77</v>
      </c>
      <c r="B37" s="135">
        <v>0.76243147705211056</v>
      </c>
      <c r="C37" s="110">
        <v>0.21241604063097105</v>
      </c>
      <c r="D37" s="134">
        <v>5.030906256690411</v>
      </c>
      <c r="E37" s="108">
        <v>0.51610605326267445</v>
      </c>
      <c r="F37" s="134">
        <v>13.807420856144759</v>
      </c>
      <c r="G37" s="108">
        <v>0.74248583196219919</v>
      </c>
      <c r="H37" s="134">
        <v>22.031406792714467</v>
      </c>
      <c r="I37" s="108">
        <v>0.94575685543084975</v>
      </c>
      <c r="J37" s="135">
        <v>26.918713743036349</v>
      </c>
      <c r="K37" s="110">
        <v>0.93262736738477137</v>
      </c>
      <c r="L37" s="134">
        <v>21.455325253359135</v>
      </c>
      <c r="M37" s="108">
        <v>0.99152071180143664</v>
      </c>
      <c r="N37" s="134">
        <v>8.5121978863876837</v>
      </c>
      <c r="O37" s="108">
        <v>0.58482731729480797</v>
      </c>
      <c r="P37" s="133">
        <v>1.4815977346150766</v>
      </c>
      <c r="Q37" s="114">
        <v>0.20969576762859615</v>
      </c>
      <c r="R37" s="127"/>
      <c r="S37" s="89"/>
    </row>
    <row r="38" spans="1:19" ht="13.5" customHeight="1">
      <c r="A38" s="105" t="s">
        <v>78</v>
      </c>
      <c r="B38" s="133">
        <v>10.464487889862394</v>
      </c>
      <c r="C38" s="118">
        <v>0.87327737892074397</v>
      </c>
      <c r="D38" s="137">
        <v>27.309812689735146</v>
      </c>
      <c r="E38" s="116">
        <v>1.1219009068800587</v>
      </c>
      <c r="F38" s="137">
        <v>33.511301798612713</v>
      </c>
      <c r="G38" s="116">
        <v>1.2949337219244521</v>
      </c>
      <c r="H38" s="137">
        <v>19.726049829512228</v>
      </c>
      <c r="I38" s="116">
        <v>0.81439710290637679</v>
      </c>
      <c r="J38" s="133">
        <v>7.3605200103778019</v>
      </c>
      <c r="K38" s="118">
        <v>0.74881470706793218</v>
      </c>
      <c r="L38" s="137">
        <v>1.5172817617254002</v>
      </c>
      <c r="M38" s="116">
        <v>0.28733407703401925</v>
      </c>
      <c r="N38" s="137">
        <v>0.11054602017430673</v>
      </c>
      <c r="O38" s="116">
        <v>5.7672040313627999E-2</v>
      </c>
      <c r="P38" s="133">
        <v>0</v>
      </c>
      <c r="Q38" s="114" t="s">
        <v>1</v>
      </c>
      <c r="R38" s="127"/>
      <c r="S38" s="89"/>
    </row>
    <row r="39" spans="1:19" ht="13.5" customHeight="1">
      <c r="A39" s="105" t="s">
        <v>79</v>
      </c>
      <c r="B39" s="133">
        <v>3.387024906939617</v>
      </c>
      <c r="C39" s="118">
        <v>0.41262629232822806</v>
      </c>
      <c r="D39" s="137">
        <v>10.758266338484839</v>
      </c>
      <c r="E39" s="116">
        <v>0.7029596555533878</v>
      </c>
      <c r="F39" s="137">
        <v>19.377230763868674</v>
      </c>
      <c r="G39" s="116">
        <v>0.73536964461826337</v>
      </c>
      <c r="H39" s="137">
        <v>24.913397638060882</v>
      </c>
      <c r="I39" s="116">
        <v>0.86538117534468839</v>
      </c>
      <c r="J39" s="133">
        <v>23.666652356609106</v>
      </c>
      <c r="K39" s="118">
        <v>0.89142288047284279</v>
      </c>
      <c r="L39" s="137">
        <v>13.48721934367844</v>
      </c>
      <c r="M39" s="116">
        <v>0.70260302243596118</v>
      </c>
      <c r="N39" s="137">
        <v>3.9235019993995381</v>
      </c>
      <c r="O39" s="116">
        <v>0.42442846965473074</v>
      </c>
      <c r="P39" s="133">
        <v>0.48670665295890558</v>
      </c>
      <c r="Q39" s="114">
        <v>0.13943534522889692</v>
      </c>
      <c r="R39" s="127"/>
      <c r="S39" s="89"/>
    </row>
    <row r="40" spans="1:19" ht="13.5" customHeight="1">
      <c r="A40" s="105" t="s">
        <v>80</v>
      </c>
      <c r="B40" s="133">
        <v>13.622565904017335</v>
      </c>
      <c r="C40" s="118">
        <v>1.0139575197931701</v>
      </c>
      <c r="D40" s="137">
        <v>39.607018904861235</v>
      </c>
      <c r="E40" s="116">
        <v>1.2949106876426306</v>
      </c>
      <c r="F40" s="137">
        <v>31.605406693072343</v>
      </c>
      <c r="G40" s="116">
        <v>1.3082825015292667</v>
      </c>
      <c r="H40" s="137">
        <v>12.270322341815074</v>
      </c>
      <c r="I40" s="116">
        <v>0.88684371132218898</v>
      </c>
      <c r="J40" s="133">
        <v>2.5899169245675266</v>
      </c>
      <c r="K40" s="118">
        <v>0.41749588154181716</v>
      </c>
      <c r="L40" s="137">
        <v>0.2965813627048996</v>
      </c>
      <c r="M40" s="116">
        <v>0.11910350284025194</v>
      </c>
      <c r="N40" s="137">
        <v>8.1878689615984598E-3</v>
      </c>
      <c r="O40" s="116">
        <v>1.6969888823979151E-2</v>
      </c>
      <c r="P40" s="133">
        <v>0</v>
      </c>
      <c r="Q40" s="114" t="s">
        <v>1</v>
      </c>
      <c r="R40" s="127"/>
      <c r="S40" s="89"/>
    </row>
    <row r="41" spans="1:19" ht="13.5" customHeight="1">
      <c r="A41" s="105" t="s">
        <v>81</v>
      </c>
      <c r="B41" s="133">
        <v>0.55763247809563443</v>
      </c>
      <c r="C41" s="118">
        <v>0.15567513373946243</v>
      </c>
      <c r="D41" s="137">
        <v>4.8414811303141212</v>
      </c>
      <c r="E41" s="116">
        <v>0.46845037828685482</v>
      </c>
      <c r="F41" s="137">
        <v>16.452095657995208</v>
      </c>
      <c r="G41" s="116">
        <v>0.91132932398063926</v>
      </c>
      <c r="H41" s="137">
        <v>24.975881341359017</v>
      </c>
      <c r="I41" s="116">
        <v>0.84692352119892333</v>
      </c>
      <c r="J41" s="133">
        <v>27.639829014304116</v>
      </c>
      <c r="K41" s="118">
        <v>0.76841252575785679</v>
      </c>
      <c r="L41" s="137">
        <v>19.237713092635293</v>
      </c>
      <c r="M41" s="116">
        <v>0.81974322529269072</v>
      </c>
      <c r="N41" s="137">
        <v>5.8407157198109578</v>
      </c>
      <c r="O41" s="116">
        <v>0.55611965492469662</v>
      </c>
      <c r="P41" s="136">
        <v>0.4546515654856591</v>
      </c>
      <c r="Q41" s="114">
        <v>0.12064745677129585</v>
      </c>
      <c r="R41" s="127"/>
      <c r="S41" s="89"/>
    </row>
    <row r="42" spans="1:19" ht="13.5" customHeight="1">
      <c r="A42" s="105" t="s">
        <v>82</v>
      </c>
      <c r="B42" s="135">
        <v>0.38596238317517462</v>
      </c>
      <c r="C42" s="110">
        <v>0.15593787145314403</v>
      </c>
      <c r="D42" s="134">
        <v>4.1201159060476282</v>
      </c>
      <c r="E42" s="108">
        <v>0.47443065912306892</v>
      </c>
      <c r="F42" s="134">
        <v>16.7066265836371</v>
      </c>
      <c r="G42" s="108">
        <v>0.86030155634759364</v>
      </c>
      <c r="H42" s="134">
        <v>31.696781941926293</v>
      </c>
      <c r="I42" s="108">
        <v>0.93210576687363045</v>
      </c>
      <c r="J42" s="135">
        <v>30.025006917297773</v>
      </c>
      <c r="K42" s="110">
        <v>0.93830695543760978</v>
      </c>
      <c r="L42" s="134">
        <v>13.983089992583977</v>
      </c>
      <c r="M42" s="108">
        <v>0.76624918204336179</v>
      </c>
      <c r="N42" s="134">
        <v>2.8735798192071749</v>
      </c>
      <c r="O42" s="108">
        <v>0.36100621395934751</v>
      </c>
      <c r="P42" s="138">
        <v>0.20883645612488713</v>
      </c>
      <c r="Q42" s="114">
        <v>7.5544682200330088E-2</v>
      </c>
      <c r="R42" s="127"/>
      <c r="S42" s="89"/>
    </row>
    <row r="43" spans="1:19">
      <c r="A43" s="105" t="s">
        <v>83</v>
      </c>
      <c r="B43" s="133">
        <v>1.5359146381686377</v>
      </c>
      <c r="C43" s="118">
        <v>0.2371869707789076</v>
      </c>
      <c r="D43" s="137">
        <v>11.739619806930728</v>
      </c>
      <c r="E43" s="116">
        <v>0.65328024436679411</v>
      </c>
      <c r="F43" s="137">
        <v>33.741612253106865</v>
      </c>
      <c r="G43" s="116">
        <v>1.0036006029974105</v>
      </c>
      <c r="H43" s="137">
        <v>34.827455591055475</v>
      </c>
      <c r="I43" s="116">
        <v>1.0604551116431924</v>
      </c>
      <c r="J43" s="133">
        <v>15.08399155470522</v>
      </c>
      <c r="K43" s="118">
        <v>0.70497053059463899</v>
      </c>
      <c r="L43" s="137">
        <v>2.8667211617218791</v>
      </c>
      <c r="M43" s="116">
        <v>0.30755587563859249</v>
      </c>
      <c r="N43" s="137">
        <v>0.20089194229320256</v>
      </c>
      <c r="O43" s="116">
        <v>7.3621996335727469E-2</v>
      </c>
      <c r="P43" s="133">
        <v>3.79305201800094E-3</v>
      </c>
      <c r="Q43" s="114">
        <v>8.5736579236441318E-3</v>
      </c>
      <c r="R43" s="127"/>
      <c r="S43" s="89"/>
    </row>
    <row r="44" spans="1:19" ht="13.5" customHeight="1">
      <c r="A44" s="105" t="s">
        <v>84</v>
      </c>
      <c r="B44" s="133">
        <v>0.38147813491592092</v>
      </c>
      <c r="C44" s="118">
        <v>0.1253874355911658</v>
      </c>
      <c r="D44" s="137">
        <v>3.8978666546292184</v>
      </c>
      <c r="E44" s="116">
        <v>0.44507500260067051</v>
      </c>
      <c r="F44" s="137">
        <v>14.485357412976654</v>
      </c>
      <c r="G44" s="116">
        <v>0.82442690127446772</v>
      </c>
      <c r="H44" s="137">
        <v>25.925214102857456</v>
      </c>
      <c r="I44" s="116">
        <v>0.96509350387571191</v>
      </c>
      <c r="J44" s="133">
        <v>28.712048298028506</v>
      </c>
      <c r="K44" s="118">
        <v>0.95870738693968194</v>
      </c>
      <c r="L44" s="137">
        <v>19.06363394673269</v>
      </c>
      <c r="M44" s="116">
        <v>0.8400673655750297</v>
      </c>
      <c r="N44" s="137">
        <v>6.5839920220343107</v>
      </c>
      <c r="O44" s="116">
        <v>0.47907865586115772</v>
      </c>
      <c r="P44" s="133">
        <v>0.95040942782524462</v>
      </c>
      <c r="Q44" s="114">
        <v>0.1832576304502041</v>
      </c>
      <c r="R44" s="127"/>
      <c r="S44" s="89"/>
    </row>
    <row r="45" spans="1:19" s="127" customFormat="1" ht="13.5" customHeight="1">
      <c r="A45" s="105" t="s">
        <v>85</v>
      </c>
      <c r="B45" s="133">
        <v>0.49660581964014211</v>
      </c>
      <c r="C45" s="118">
        <v>0.16935549027414404</v>
      </c>
      <c r="D45" s="137">
        <v>5.9284161379977407</v>
      </c>
      <c r="E45" s="116">
        <v>0.50737142125398016</v>
      </c>
      <c r="F45" s="137">
        <v>18.558887233212392</v>
      </c>
      <c r="G45" s="116">
        <v>0.82610672670146856</v>
      </c>
      <c r="H45" s="137">
        <v>28.32161025768994</v>
      </c>
      <c r="I45" s="116">
        <v>0.92798644802251773</v>
      </c>
      <c r="J45" s="133">
        <v>27.698835939213041</v>
      </c>
      <c r="K45" s="118">
        <v>0.97100314114712094</v>
      </c>
      <c r="L45" s="137">
        <v>15.168225129306382</v>
      </c>
      <c r="M45" s="116">
        <v>0.84357617014295661</v>
      </c>
      <c r="N45" s="137">
        <v>3.6005837032851433</v>
      </c>
      <c r="O45" s="116">
        <v>0.38627455400879368</v>
      </c>
      <c r="P45" s="133">
        <v>0.22683577965522042</v>
      </c>
      <c r="Q45" s="114">
        <v>0.11595353024514338</v>
      </c>
      <c r="S45" s="89"/>
    </row>
    <row r="46" spans="1:19" ht="13.5" customHeight="1">
      <c r="A46" s="105" t="s">
        <v>86</v>
      </c>
      <c r="B46" s="133">
        <v>2.9501983692967078</v>
      </c>
      <c r="C46" s="118">
        <v>0.50015323512839815</v>
      </c>
      <c r="D46" s="137">
        <v>15.281873547030655</v>
      </c>
      <c r="E46" s="116">
        <v>1.0075657194647853</v>
      </c>
      <c r="F46" s="137">
        <v>28.274543300997131</v>
      </c>
      <c r="G46" s="116">
        <v>0.9220719394522221</v>
      </c>
      <c r="H46" s="137">
        <v>26.697868682519751</v>
      </c>
      <c r="I46" s="116">
        <v>1.1102733443192316</v>
      </c>
      <c r="J46" s="133">
        <v>17.879180132401441</v>
      </c>
      <c r="K46" s="118">
        <v>0.87305899410872201</v>
      </c>
      <c r="L46" s="137">
        <v>7.3976696149686241</v>
      </c>
      <c r="M46" s="116">
        <v>0.64474726729552512</v>
      </c>
      <c r="N46" s="137">
        <v>1.4383253542768615</v>
      </c>
      <c r="O46" s="116">
        <v>0.3196016422221557</v>
      </c>
      <c r="P46" s="133">
        <v>8.0340998508817971E-2</v>
      </c>
      <c r="Q46" s="114">
        <v>5.97838709032198E-2</v>
      </c>
      <c r="R46" s="127"/>
      <c r="S46" s="89"/>
    </row>
    <row r="47" spans="1:19" ht="13.5" customHeight="1">
      <c r="A47" s="105" t="s">
        <v>87</v>
      </c>
      <c r="B47" s="133">
        <v>9.5427231231784787E-2</v>
      </c>
      <c r="C47" s="118">
        <v>5.7448489232366035E-2</v>
      </c>
      <c r="D47" s="137">
        <v>1.1294515234961409</v>
      </c>
      <c r="E47" s="116">
        <v>0.206518297425521</v>
      </c>
      <c r="F47" s="137">
        <v>7.5327177412708402</v>
      </c>
      <c r="G47" s="116">
        <v>0.54901394880268972</v>
      </c>
      <c r="H47" s="137">
        <v>21.512143171909084</v>
      </c>
      <c r="I47" s="116">
        <v>0.73920248657587784</v>
      </c>
      <c r="J47" s="133">
        <v>32.106341001368293</v>
      </c>
      <c r="K47" s="118">
        <v>0.90158629408668489</v>
      </c>
      <c r="L47" s="137">
        <v>25.424817346534237</v>
      </c>
      <c r="M47" s="116">
        <v>0.83015980994625549</v>
      </c>
      <c r="N47" s="137">
        <v>10.246242008462714</v>
      </c>
      <c r="O47" s="116">
        <v>0.53146785690274323</v>
      </c>
      <c r="P47" s="133">
        <v>1.9528599757269143</v>
      </c>
      <c r="Q47" s="114">
        <v>0.24477132375871033</v>
      </c>
      <c r="R47" s="127"/>
      <c r="S47" s="89"/>
    </row>
    <row r="48" spans="1:19" ht="13.5" customHeight="1">
      <c r="A48" s="105" t="s">
        <v>88</v>
      </c>
      <c r="B48" s="133">
        <v>0.62255342556242355</v>
      </c>
      <c r="C48" s="118">
        <v>0.15902850131152191</v>
      </c>
      <c r="D48" s="137">
        <v>4.5614878930143838</v>
      </c>
      <c r="E48" s="116">
        <v>0.51905817720055358</v>
      </c>
      <c r="F48" s="137">
        <v>13.823398335630657</v>
      </c>
      <c r="G48" s="116">
        <v>0.74433926793828065</v>
      </c>
      <c r="H48" s="137">
        <v>23.990790905082164</v>
      </c>
      <c r="I48" s="116">
        <v>0.69188048077648179</v>
      </c>
      <c r="J48" s="133">
        <v>27.950422488691739</v>
      </c>
      <c r="K48" s="118">
        <v>0.84962809052005706</v>
      </c>
      <c r="L48" s="137">
        <v>20.749085811343889</v>
      </c>
      <c r="M48" s="116">
        <v>0.92716461583169718</v>
      </c>
      <c r="N48" s="137">
        <v>7.348229072582555</v>
      </c>
      <c r="O48" s="116">
        <v>0.52274335499202018</v>
      </c>
      <c r="P48" s="133">
        <v>0.95403206809218644</v>
      </c>
      <c r="Q48" s="114">
        <v>0.18181223478919312</v>
      </c>
      <c r="R48" s="127"/>
      <c r="S48" s="89"/>
    </row>
    <row r="49" spans="1:19" ht="13.5" customHeight="1">
      <c r="A49" s="105" t="s">
        <v>89</v>
      </c>
      <c r="B49" s="135">
        <v>0.30000577060150557</v>
      </c>
      <c r="C49" s="110">
        <v>9.9387169150742138E-2</v>
      </c>
      <c r="D49" s="134">
        <v>3.3667842959701724</v>
      </c>
      <c r="E49" s="108">
        <v>0.36761237717971573</v>
      </c>
      <c r="F49" s="134">
        <v>14.823495062401207</v>
      </c>
      <c r="G49" s="108">
        <v>0.67657071496497767</v>
      </c>
      <c r="H49" s="134">
        <v>29.496670888900827</v>
      </c>
      <c r="I49" s="108">
        <v>0.80938251681490647</v>
      </c>
      <c r="J49" s="135">
        <v>31.469873192130304</v>
      </c>
      <c r="K49" s="110">
        <v>1.0899151539962835</v>
      </c>
      <c r="L49" s="134">
        <v>16.819625401472315</v>
      </c>
      <c r="M49" s="108">
        <v>0.75880113340665478</v>
      </c>
      <c r="N49" s="134">
        <v>3.4679156125412542</v>
      </c>
      <c r="O49" s="108">
        <v>0.39017294605944669</v>
      </c>
      <c r="P49" s="133">
        <v>0.2556297759824126</v>
      </c>
      <c r="Q49" s="114">
        <v>0.11412028725930173</v>
      </c>
      <c r="R49" s="127"/>
      <c r="S49" s="89"/>
    </row>
    <row r="50" spans="1:19" ht="13.5" customHeight="1">
      <c r="A50" s="105" t="s">
        <v>90</v>
      </c>
      <c r="B50" s="135">
        <v>0.42267846394778141</v>
      </c>
      <c r="C50" s="110">
        <v>0.13556214243833459</v>
      </c>
      <c r="D50" s="134">
        <v>4.5838712411501037</v>
      </c>
      <c r="E50" s="108">
        <v>0.48403317278260533</v>
      </c>
      <c r="F50" s="134">
        <v>15.218466002002396</v>
      </c>
      <c r="G50" s="108">
        <v>0.75248791826417394</v>
      </c>
      <c r="H50" s="134">
        <v>24.923101788770225</v>
      </c>
      <c r="I50" s="108">
        <v>0.86580721861156951</v>
      </c>
      <c r="J50" s="135">
        <v>27.772965468500992</v>
      </c>
      <c r="K50" s="110">
        <v>0.94171737498655517</v>
      </c>
      <c r="L50" s="134">
        <v>19.273592503967862</v>
      </c>
      <c r="M50" s="108">
        <v>1.0236558317704028</v>
      </c>
      <c r="N50" s="134">
        <v>6.9455140481986311</v>
      </c>
      <c r="O50" s="108">
        <v>0.68807161642872872</v>
      </c>
      <c r="P50" s="133">
        <v>0.85981048346200706</v>
      </c>
      <c r="Q50" s="114">
        <v>0.16956651490471053</v>
      </c>
      <c r="R50" s="127"/>
      <c r="S50" s="89"/>
    </row>
    <row r="51" spans="1:19" ht="13.5" customHeight="1">
      <c r="A51" s="105" t="s">
        <v>91</v>
      </c>
      <c r="B51" s="133">
        <v>0.16361747640120602</v>
      </c>
      <c r="C51" s="118">
        <v>6.4728012835793616E-2</v>
      </c>
      <c r="D51" s="137">
        <v>1.7683587796477107</v>
      </c>
      <c r="E51" s="116">
        <v>0.21227801597857784</v>
      </c>
      <c r="F51" s="137">
        <v>7.1053453181863091</v>
      </c>
      <c r="G51" s="116">
        <v>0.41858170357915669</v>
      </c>
      <c r="H51" s="137">
        <v>15.147429234403809</v>
      </c>
      <c r="I51" s="116">
        <v>0.69035606636403646</v>
      </c>
      <c r="J51" s="133">
        <v>25.40417965142522</v>
      </c>
      <c r="K51" s="118">
        <v>0.72770987855908609</v>
      </c>
      <c r="L51" s="137">
        <v>29.665599533730745</v>
      </c>
      <c r="M51" s="116">
        <v>0.73955588699216102</v>
      </c>
      <c r="N51" s="137">
        <v>16.973293667081137</v>
      </c>
      <c r="O51" s="116">
        <v>0.54855677311417128</v>
      </c>
      <c r="P51" s="133">
        <v>3.7721763391238698</v>
      </c>
      <c r="Q51" s="114">
        <v>0.29537462155510602</v>
      </c>
      <c r="R51" s="127"/>
      <c r="S51" s="89"/>
    </row>
    <row r="52" spans="1:19" ht="13.5" customHeight="1">
      <c r="A52" s="105" t="s">
        <v>92</v>
      </c>
      <c r="B52" s="133">
        <v>0.47535842089443658</v>
      </c>
      <c r="C52" s="118">
        <v>0.1309906565374313</v>
      </c>
      <c r="D52" s="137">
        <v>3.0686921175008113</v>
      </c>
      <c r="E52" s="116">
        <v>0.34701488254111079</v>
      </c>
      <c r="F52" s="137">
        <v>10.622877655472237</v>
      </c>
      <c r="G52" s="116">
        <v>0.65944779928979225</v>
      </c>
      <c r="H52" s="137">
        <v>20.972062566653843</v>
      </c>
      <c r="I52" s="116">
        <v>0.78830054793440441</v>
      </c>
      <c r="J52" s="133">
        <v>28.583809963722032</v>
      </c>
      <c r="K52" s="118">
        <v>0.94890872069875454</v>
      </c>
      <c r="L52" s="137">
        <v>24.483880608906674</v>
      </c>
      <c r="M52" s="116">
        <v>0.90890190237629964</v>
      </c>
      <c r="N52" s="137">
        <v>9.9943578777046724</v>
      </c>
      <c r="O52" s="116">
        <v>0.64558521193481289</v>
      </c>
      <c r="P52" s="133">
        <v>1.798960789145303</v>
      </c>
      <c r="Q52" s="114">
        <v>0.31564224568054355</v>
      </c>
      <c r="R52" s="127"/>
      <c r="S52" s="89"/>
    </row>
    <row r="53" spans="1:19" ht="13.5" customHeight="1">
      <c r="A53" s="105" t="s">
        <v>93</v>
      </c>
      <c r="B53" s="133">
        <v>0.55124754734939196</v>
      </c>
      <c r="C53" s="118">
        <v>0.10092015279882496</v>
      </c>
      <c r="D53" s="137">
        <v>4.5258786679671728</v>
      </c>
      <c r="E53" s="116">
        <v>0.28250055539914526</v>
      </c>
      <c r="F53" s="137">
        <v>16.197617279555406</v>
      </c>
      <c r="G53" s="116">
        <v>0.54355107957533511</v>
      </c>
      <c r="H53" s="137">
        <v>28.369465518809815</v>
      </c>
      <c r="I53" s="116">
        <v>0.50172361250429487</v>
      </c>
      <c r="J53" s="133">
        <v>29.401594606922995</v>
      </c>
      <c r="K53" s="118">
        <v>0.50643333158129322</v>
      </c>
      <c r="L53" s="137">
        <v>16.769962658680868</v>
      </c>
      <c r="M53" s="116">
        <v>0.43707101406727761</v>
      </c>
      <c r="N53" s="137">
        <v>3.8711552034826711</v>
      </c>
      <c r="O53" s="116">
        <v>0.23888003511633327</v>
      </c>
      <c r="P53" s="136">
        <v>0.31307851723168961</v>
      </c>
      <c r="Q53" s="114">
        <v>6.8677789418838495E-2</v>
      </c>
      <c r="R53" s="127"/>
      <c r="S53" s="89"/>
    </row>
    <row r="54" spans="1:19" ht="13.5" customHeight="1">
      <c r="A54" s="105" t="s">
        <v>94</v>
      </c>
      <c r="B54" s="135">
        <v>2.4262910980398318</v>
      </c>
      <c r="C54" s="110">
        <v>0.27753057474167447</v>
      </c>
      <c r="D54" s="134">
        <v>12.736397586523722</v>
      </c>
      <c r="E54" s="108">
        <v>0.72757479104208567</v>
      </c>
      <c r="F54" s="134">
        <v>27.441402347610097</v>
      </c>
      <c r="G54" s="108">
        <v>0.85655098566728904</v>
      </c>
      <c r="H54" s="134">
        <v>29.710336709345341</v>
      </c>
      <c r="I54" s="108">
        <v>0.88768407600097032</v>
      </c>
      <c r="J54" s="135">
        <v>20.249771231034831</v>
      </c>
      <c r="K54" s="110">
        <v>0.83596202571447598</v>
      </c>
      <c r="L54" s="134">
        <v>6.5645508780311808</v>
      </c>
      <c r="M54" s="108">
        <v>0.54307576958699111</v>
      </c>
      <c r="N54" s="134">
        <v>0.84694915287245343</v>
      </c>
      <c r="O54" s="108">
        <v>0.20878386609762681</v>
      </c>
      <c r="P54" s="135">
        <v>2.4300996542535883E-2</v>
      </c>
      <c r="Q54" s="106">
        <v>3.5872587978255224E-2</v>
      </c>
      <c r="R54" s="127"/>
      <c r="S54" s="89"/>
    </row>
    <row r="55" spans="1:19" ht="13.5" customHeight="1">
      <c r="A55" s="105" t="s">
        <v>95</v>
      </c>
      <c r="B55" s="135">
        <v>0.61092094577816958</v>
      </c>
      <c r="C55" s="110">
        <v>0.15256296045121301</v>
      </c>
      <c r="D55" s="134">
        <v>4.3122380102422078</v>
      </c>
      <c r="E55" s="108">
        <v>0.43136333966867019</v>
      </c>
      <c r="F55" s="134">
        <v>13.118637862860044</v>
      </c>
      <c r="G55" s="108">
        <v>0.604835307337239</v>
      </c>
      <c r="H55" s="134">
        <v>21.968577116441672</v>
      </c>
      <c r="I55" s="108">
        <v>0.64127276101653907</v>
      </c>
      <c r="J55" s="135">
        <v>26.830016030254399</v>
      </c>
      <c r="K55" s="110">
        <v>0.71623681663782968</v>
      </c>
      <c r="L55" s="134">
        <v>21.848177621364105</v>
      </c>
      <c r="M55" s="108">
        <v>0.66938555267707134</v>
      </c>
      <c r="N55" s="134">
        <v>9.5393408029991509</v>
      </c>
      <c r="O55" s="108">
        <v>0.58468091179806991</v>
      </c>
      <c r="P55" s="133">
        <v>1.7720916100602517</v>
      </c>
      <c r="Q55" s="114">
        <v>0.26922280034131008</v>
      </c>
      <c r="R55" s="127"/>
      <c r="S55" s="89"/>
    </row>
    <row r="56" spans="1:19" ht="13.5" customHeight="1">
      <c r="A56" s="105" t="s">
        <v>96</v>
      </c>
      <c r="B56" s="133">
        <v>0.18248542039549476</v>
      </c>
      <c r="C56" s="118">
        <v>0.10663275955038787</v>
      </c>
      <c r="D56" s="137">
        <v>2.4492396846696307</v>
      </c>
      <c r="E56" s="116">
        <v>0.31335137319637862</v>
      </c>
      <c r="F56" s="137">
        <v>8.9314242636690846</v>
      </c>
      <c r="G56" s="116">
        <v>0.64777947551411186</v>
      </c>
      <c r="H56" s="137">
        <v>21.727487810525279</v>
      </c>
      <c r="I56" s="116">
        <v>0.76322963676515398</v>
      </c>
      <c r="J56" s="133">
        <v>33.842012667458711</v>
      </c>
      <c r="K56" s="118">
        <v>0.891198821224639</v>
      </c>
      <c r="L56" s="137">
        <v>25.041709965021649</v>
      </c>
      <c r="M56" s="116">
        <v>0.94552585905068509</v>
      </c>
      <c r="N56" s="137">
        <v>7.1206794984820538</v>
      </c>
      <c r="O56" s="116">
        <v>0.59794790547881438</v>
      </c>
      <c r="P56" s="136">
        <v>0.70496068977809934</v>
      </c>
      <c r="Q56" s="114">
        <v>0.18175860257648194</v>
      </c>
      <c r="R56" s="127"/>
      <c r="S56" s="89"/>
    </row>
    <row r="57" spans="1:19" ht="13.5" customHeight="1">
      <c r="A57" s="105" t="s">
        <v>97</v>
      </c>
      <c r="B57" s="133">
        <v>0.550650909466604</v>
      </c>
      <c r="C57" s="118">
        <v>0.14880840673230761</v>
      </c>
      <c r="D57" s="137">
        <v>5.3058708626436406</v>
      </c>
      <c r="E57" s="116">
        <v>0.48097189964765769</v>
      </c>
      <c r="F57" s="137">
        <v>14.150575064297579</v>
      </c>
      <c r="G57" s="116">
        <v>0.62631932993063721</v>
      </c>
      <c r="H57" s="137">
        <v>22.22453213580749</v>
      </c>
      <c r="I57" s="116">
        <v>0.74793052885694078</v>
      </c>
      <c r="J57" s="133">
        <v>28.402779860943703</v>
      </c>
      <c r="K57" s="118">
        <v>0.79846209080550801</v>
      </c>
      <c r="L57" s="137">
        <v>21.332323448867466</v>
      </c>
      <c r="M57" s="116">
        <v>0.69244025206757132</v>
      </c>
      <c r="N57" s="137">
        <v>7.3175001947188107</v>
      </c>
      <c r="O57" s="116">
        <v>0.40736299480150862</v>
      </c>
      <c r="P57" s="133">
        <v>0.71576752325471027</v>
      </c>
      <c r="Q57" s="114">
        <v>0.15274031043492386</v>
      </c>
      <c r="R57" s="127"/>
      <c r="S57" s="89"/>
    </row>
    <row r="58" spans="1:19" ht="13.5" customHeight="1">
      <c r="A58" s="105" t="s">
        <v>98</v>
      </c>
      <c r="B58" s="135">
        <v>2.0667214864090191</v>
      </c>
      <c r="C58" s="110">
        <v>0.32749284833472569</v>
      </c>
      <c r="D58" s="134">
        <v>15.31034081197582</v>
      </c>
      <c r="E58" s="108">
        <v>1.1187009437024034</v>
      </c>
      <c r="F58" s="134">
        <v>32.989774146019954</v>
      </c>
      <c r="G58" s="108">
        <v>1.0718977028550924</v>
      </c>
      <c r="H58" s="134">
        <v>29.64105650617293</v>
      </c>
      <c r="I58" s="108">
        <v>1.2061427163668037</v>
      </c>
      <c r="J58" s="135">
        <v>15.366947714909088</v>
      </c>
      <c r="K58" s="110">
        <v>0.84401423165678746</v>
      </c>
      <c r="L58" s="134">
        <v>4.1840678144320327</v>
      </c>
      <c r="M58" s="108">
        <v>0.44188372941204118</v>
      </c>
      <c r="N58" s="134">
        <v>0.4286084756702242</v>
      </c>
      <c r="O58" s="108">
        <v>0.10923783664317523</v>
      </c>
      <c r="P58" s="133">
        <v>1.2483044410940412E-2</v>
      </c>
      <c r="Q58" s="114">
        <v>1.6033247535512066E-2</v>
      </c>
      <c r="R58" s="127"/>
      <c r="S58" s="89"/>
    </row>
    <row r="59" spans="1:19" ht="13.5" customHeight="1">
      <c r="A59" s="105" t="s">
        <v>99</v>
      </c>
      <c r="B59" s="133">
        <v>0.33445933611794809</v>
      </c>
      <c r="C59" s="118">
        <v>0.12100807211629604</v>
      </c>
      <c r="D59" s="137">
        <v>4.6946089709794929</v>
      </c>
      <c r="E59" s="116">
        <v>0.44990197494820278</v>
      </c>
      <c r="F59" s="137">
        <v>20.123016079869529</v>
      </c>
      <c r="G59" s="116">
        <v>0.81411452733004319</v>
      </c>
      <c r="H59" s="137">
        <v>32.772960984668593</v>
      </c>
      <c r="I59" s="116">
        <v>0.9509111957339671</v>
      </c>
      <c r="J59" s="133">
        <v>27.284808959955342</v>
      </c>
      <c r="K59" s="118">
        <v>1.0150518129980128</v>
      </c>
      <c r="L59" s="137">
        <v>12.329328094670103</v>
      </c>
      <c r="M59" s="116">
        <v>0.66990713424723558</v>
      </c>
      <c r="N59" s="137">
        <v>2.3378394956957353</v>
      </c>
      <c r="O59" s="116">
        <v>0.43874199652683799</v>
      </c>
      <c r="P59" s="133">
        <v>0.12297807804326613</v>
      </c>
      <c r="Q59" s="114">
        <v>7.4568239953216833E-2</v>
      </c>
      <c r="R59" s="127"/>
      <c r="S59" s="89"/>
    </row>
    <row r="60" spans="1:19" ht="13.5" customHeight="1">
      <c r="A60" s="105" t="s">
        <v>100</v>
      </c>
      <c r="B60" s="135">
        <v>0.8975676784780271</v>
      </c>
      <c r="C60" s="110">
        <v>0.24649506245028946</v>
      </c>
      <c r="D60" s="134">
        <v>4.76479199625535</v>
      </c>
      <c r="E60" s="108">
        <v>0.51241995202881185</v>
      </c>
      <c r="F60" s="134">
        <v>14.376084710181665</v>
      </c>
      <c r="G60" s="108">
        <v>0.81921801733451005</v>
      </c>
      <c r="H60" s="134">
        <v>22.43734505614167</v>
      </c>
      <c r="I60" s="108">
        <v>0.83351047266913059</v>
      </c>
      <c r="J60" s="135">
        <v>24.859774915069991</v>
      </c>
      <c r="K60" s="110">
        <v>1.0862595302840103</v>
      </c>
      <c r="L60" s="134">
        <v>22.054480535227626</v>
      </c>
      <c r="M60" s="108">
        <v>1.0345303842886941</v>
      </c>
      <c r="N60" s="134">
        <v>9.100493745268265</v>
      </c>
      <c r="O60" s="108">
        <v>0.67810601927557002</v>
      </c>
      <c r="P60" s="138">
        <v>1.5094613633774101</v>
      </c>
      <c r="Q60" s="106">
        <v>0.25416524823803999</v>
      </c>
      <c r="R60" s="127"/>
      <c r="S60" s="89"/>
    </row>
    <row r="61" spans="1:19" ht="13.5" customHeight="1">
      <c r="A61" s="105" t="s">
        <v>101</v>
      </c>
      <c r="B61" s="133">
        <v>0.47828773407888425</v>
      </c>
      <c r="C61" s="118">
        <v>0.15853463539443882</v>
      </c>
      <c r="D61" s="137">
        <v>4.7297049643472624</v>
      </c>
      <c r="E61" s="116">
        <v>0.39780375512029642</v>
      </c>
      <c r="F61" s="137">
        <v>16.97664049306335</v>
      </c>
      <c r="G61" s="116">
        <v>0.7537201681101775</v>
      </c>
      <c r="H61" s="137">
        <v>28.362759749008639</v>
      </c>
      <c r="I61" s="116">
        <v>0.82715430580046911</v>
      </c>
      <c r="J61" s="133">
        <v>28.741846285933299</v>
      </c>
      <c r="K61" s="118">
        <v>0.77389976799767668</v>
      </c>
      <c r="L61" s="137">
        <v>16.270415382745384</v>
      </c>
      <c r="M61" s="116">
        <v>0.60489817181635974</v>
      </c>
      <c r="N61" s="137">
        <v>3.9752104986536225</v>
      </c>
      <c r="O61" s="116">
        <v>0.33898895421463526</v>
      </c>
      <c r="P61" s="136">
        <v>0.46513489216956894</v>
      </c>
      <c r="Q61" s="114">
        <v>0.10853482037814607</v>
      </c>
      <c r="R61" s="127"/>
      <c r="S61" s="89"/>
    </row>
    <row r="62" spans="1:19" ht="13.5" customHeight="1">
      <c r="A62" s="105" t="s">
        <v>102</v>
      </c>
      <c r="B62" s="133">
        <v>5.8289445250773326</v>
      </c>
      <c r="C62" s="118">
        <v>0.5402748182857523</v>
      </c>
      <c r="D62" s="137">
        <v>22.884649749814919</v>
      </c>
      <c r="E62" s="116">
        <v>0.94063647615074908</v>
      </c>
      <c r="F62" s="137">
        <v>35.663932462746146</v>
      </c>
      <c r="G62" s="116">
        <v>0.89592162148114307</v>
      </c>
      <c r="H62" s="137">
        <v>24.320603361447137</v>
      </c>
      <c r="I62" s="116">
        <v>0.93069192851731553</v>
      </c>
      <c r="J62" s="133">
        <v>9.5297519659722933</v>
      </c>
      <c r="K62" s="118">
        <v>0.62580224388389982</v>
      </c>
      <c r="L62" s="137">
        <v>1.6693796532781389</v>
      </c>
      <c r="M62" s="116">
        <v>0.28163248270790803</v>
      </c>
      <c r="N62" s="137">
        <v>0.10273828166404358</v>
      </c>
      <c r="O62" s="116">
        <v>5.0353612547037602E-2</v>
      </c>
      <c r="P62" s="136">
        <v>0</v>
      </c>
      <c r="Q62" s="114" t="s">
        <v>1</v>
      </c>
      <c r="R62" s="127"/>
      <c r="S62" s="89"/>
    </row>
    <row r="63" spans="1:19" ht="13.5" customHeight="1">
      <c r="A63" s="105" t="s">
        <v>103</v>
      </c>
      <c r="B63" s="135">
        <v>3.8968827093254728E-2</v>
      </c>
      <c r="C63" s="110">
        <v>3.5887072080306601E-2</v>
      </c>
      <c r="D63" s="134">
        <v>0.25380151091785835</v>
      </c>
      <c r="E63" s="108">
        <v>9.5219772321723725E-2</v>
      </c>
      <c r="F63" s="134">
        <v>1.7583109473769938</v>
      </c>
      <c r="G63" s="108">
        <v>0.27606912539111039</v>
      </c>
      <c r="H63" s="134">
        <v>8.3700681726155874</v>
      </c>
      <c r="I63" s="108">
        <v>0.63346464934633806</v>
      </c>
      <c r="J63" s="135">
        <v>23.449198908878447</v>
      </c>
      <c r="K63" s="110">
        <v>0.90526057985687569</v>
      </c>
      <c r="L63" s="134">
        <v>34.623745775807116</v>
      </c>
      <c r="M63" s="108">
        <v>1.0268870924892755</v>
      </c>
      <c r="N63" s="134">
        <v>24.258697077495988</v>
      </c>
      <c r="O63" s="108">
        <v>1.0739066774660637</v>
      </c>
      <c r="P63" s="133">
        <v>7.2472087798147573</v>
      </c>
      <c r="Q63" s="114">
        <v>0.70141466957164433</v>
      </c>
      <c r="R63" s="127"/>
      <c r="S63" s="89"/>
    </row>
    <row r="64" spans="1:19" ht="13.5" customHeight="1">
      <c r="A64" s="105" t="s">
        <v>104</v>
      </c>
      <c r="B64" s="133">
        <v>2.9258935231301715</v>
      </c>
      <c r="C64" s="118">
        <v>0.40525524176928707</v>
      </c>
      <c r="D64" s="137">
        <v>18.215797376832107</v>
      </c>
      <c r="E64" s="116">
        <v>0.93917936958927672</v>
      </c>
      <c r="F64" s="137">
        <v>35.637032593069371</v>
      </c>
      <c r="G64" s="116">
        <v>1.0085005433673471</v>
      </c>
      <c r="H64" s="137">
        <v>29.438888249288397</v>
      </c>
      <c r="I64" s="116">
        <v>1.1948601463848603</v>
      </c>
      <c r="J64" s="133">
        <v>11.708111133040489</v>
      </c>
      <c r="K64" s="118">
        <v>0.87478670679997728</v>
      </c>
      <c r="L64" s="137">
        <v>1.9398403509548983</v>
      </c>
      <c r="M64" s="116">
        <v>0.27615879514886732</v>
      </c>
      <c r="N64" s="137">
        <v>0.13443677368455861</v>
      </c>
      <c r="O64" s="116">
        <v>6.8197427629515014E-2</v>
      </c>
      <c r="P64" s="133">
        <v>0</v>
      </c>
      <c r="Q64" s="114" t="s">
        <v>1</v>
      </c>
      <c r="R64" s="127"/>
      <c r="S64" s="89"/>
    </row>
    <row r="65" spans="1:19" ht="13.5" customHeight="1">
      <c r="A65" s="105" t="s">
        <v>105</v>
      </c>
      <c r="B65" s="133">
        <v>1.3218651060290918</v>
      </c>
      <c r="C65" s="118">
        <v>0.27051382553481279</v>
      </c>
      <c r="D65" s="137">
        <v>11.566576864439359</v>
      </c>
      <c r="E65" s="116">
        <v>0.82161503846112971</v>
      </c>
      <c r="F65" s="137">
        <v>31.595022531995383</v>
      </c>
      <c r="G65" s="116">
        <v>1.1353530655882322</v>
      </c>
      <c r="H65" s="137">
        <v>31.671171656285914</v>
      </c>
      <c r="I65" s="116">
        <v>0.90842914408532838</v>
      </c>
      <c r="J65" s="133">
        <v>17.823678468708898</v>
      </c>
      <c r="K65" s="118">
        <v>1.0210086489779435</v>
      </c>
      <c r="L65" s="137">
        <v>5.2998219053782174</v>
      </c>
      <c r="M65" s="116">
        <v>0.71264781136171296</v>
      </c>
      <c r="N65" s="137">
        <v>0.70559727429968888</v>
      </c>
      <c r="O65" s="116">
        <v>0.16279352961681662</v>
      </c>
      <c r="P65" s="133">
        <v>1.6266192863453911E-2</v>
      </c>
      <c r="Q65" s="114">
        <v>1.6355736420244876E-2</v>
      </c>
      <c r="R65" s="127"/>
      <c r="S65" s="89"/>
    </row>
    <row r="66" spans="1:19" ht="13.5" customHeight="1">
      <c r="A66" s="105" t="s">
        <v>106</v>
      </c>
      <c r="B66" s="133">
        <v>2.524240355628983</v>
      </c>
      <c r="C66" s="118">
        <v>0.29676678430017311</v>
      </c>
      <c r="D66" s="137">
        <v>17.335976732102406</v>
      </c>
      <c r="E66" s="116">
        <v>0.97480854239062309</v>
      </c>
      <c r="F66" s="137">
        <v>37.965050379464408</v>
      </c>
      <c r="G66" s="116">
        <v>1.0163203540185515</v>
      </c>
      <c r="H66" s="137">
        <v>29.906385996802772</v>
      </c>
      <c r="I66" s="116">
        <v>0.85375776962581218</v>
      </c>
      <c r="J66" s="133">
        <v>10.326951430319156</v>
      </c>
      <c r="K66" s="118">
        <v>0.7498689443162605</v>
      </c>
      <c r="L66" s="137">
        <v>1.8208230658469509</v>
      </c>
      <c r="M66" s="116">
        <v>0.43038861504159798</v>
      </c>
      <c r="N66" s="137">
        <v>0.12057203983532075</v>
      </c>
      <c r="O66" s="116">
        <v>5.3311833418455287E-2</v>
      </c>
      <c r="P66" s="136">
        <v>0</v>
      </c>
      <c r="Q66" s="114" t="s">
        <v>1</v>
      </c>
      <c r="R66" s="127"/>
      <c r="S66" s="89"/>
    </row>
    <row r="67" spans="1:19" ht="13.5" customHeight="1">
      <c r="A67" s="105" t="s">
        <v>107</v>
      </c>
      <c r="B67" s="133">
        <v>2.9051901756464122</v>
      </c>
      <c r="C67" s="118">
        <v>0.46309396318442775</v>
      </c>
      <c r="D67" s="137">
        <v>13.0513679670619</v>
      </c>
      <c r="E67" s="116">
        <v>1.1540901639445649</v>
      </c>
      <c r="F67" s="137">
        <v>27.990053343529912</v>
      </c>
      <c r="G67" s="116">
        <v>1.4176498260491177</v>
      </c>
      <c r="H67" s="137">
        <v>29.761509261398903</v>
      </c>
      <c r="I67" s="116">
        <v>1.027038717368475</v>
      </c>
      <c r="J67" s="133">
        <v>18.911518104293734</v>
      </c>
      <c r="K67" s="118">
        <v>1.2953527423662468</v>
      </c>
      <c r="L67" s="137">
        <v>6.4014861649052976</v>
      </c>
      <c r="M67" s="116">
        <v>0.77543258368691281</v>
      </c>
      <c r="N67" s="137">
        <v>0.92922199574260222</v>
      </c>
      <c r="O67" s="116">
        <v>0.24879484961230383</v>
      </c>
      <c r="P67" s="133">
        <v>4.9652987421239747E-2</v>
      </c>
      <c r="Q67" s="114">
        <v>4.1195282847151932E-2</v>
      </c>
      <c r="R67" s="127"/>
      <c r="S67" s="89"/>
    </row>
    <row r="68" spans="1:19" ht="13.5" customHeight="1">
      <c r="A68" s="105" t="s">
        <v>108</v>
      </c>
      <c r="B68" s="133">
        <v>0.43770182114279205</v>
      </c>
      <c r="C68" s="118">
        <v>0.12175267799573938</v>
      </c>
      <c r="D68" s="137">
        <v>2.7973964083737606</v>
      </c>
      <c r="E68" s="116">
        <v>0.33236324378007093</v>
      </c>
      <c r="F68" s="137">
        <v>9.6518581013721789</v>
      </c>
      <c r="G68" s="116">
        <v>0.55150550002794341</v>
      </c>
      <c r="H68" s="137">
        <v>21.075240285389626</v>
      </c>
      <c r="I68" s="116">
        <v>0.71287699186868436</v>
      </c>
      <c r="J68" s="133">
        <v>28.886575414517552</v>
      </c>
      <c r="K68" s="118">
        <v>0.83997994151399902</v>
      </c>
      <c r="L68" s="137">
        <v>24.884844947050389</v>
      </c>
      <c r="M68" s="116">
        <v>0.82967427060153309</v>
      </c>
      <c r="N68" s="137">
        <v>10.477663738563509</v>
      </c>
      <c r="O68" s="116">
        <v>0.62040154839772388</v>
      </c>
      <c r="P68" s="133">
        <v>1.7887192835901922</v>
      </c>
      <c r="Q68" s="114">
        <v>0.33807088258632323</v>
      </c>
      <c r="R68" s="127"/>
      <c r="S68" s="89"/>
    </row>
    <row r="69" spans="1:19" ht="13.5" customHeight="1">
      <c r="A69" s="105" t="s">
        <v>109</v>
      </c>
      <c r="B69" s="133">
        <v>0.20872830777023799</v>
      </c>
      <c r="C69" s="118">
        <v>0.11378203664064179</v>
      </c>
      <c r="D69" s="137">
        <v>2.5042396163104992</v>
      </c>
      <c r="E69" s="116">
        <v>0.34084485929228492</v>
      </c>
      <c r="F69" s="137">
        <v>11.129303704511887</v>
      </c>
      <c r="G69" s="116">
        <v>0.66738146353970207</v>
      </c>
      <c r="H69" s="137">
        <v>24.915375384537498</v>
      </c>
      <c r="I69" s="116">
        <v>0.84203735831407589</v>
      </c>
      <c r="J69" s="133">
        <v>29.987283339327099</v>
      </c>
      <c r="K69" s="118">
        <v>0.96518933899915915</v>
      </c>
      <c r="L69" s="137">
        <v>21.975275438742297</v>
      </c>
      <c r="M69" s="116">
        <v>0.80780899577026843</v>
      </c>
      <c r="N69" s="137">
        <v>8.1126073985142479</v>
      </c>
      <c r="O69" s="116">
        <v>0.7130733036481699</v>
      </c>
      <c r="P69" s="133">
        <v>1.1671868102862573</v>
      </c>
      <c r="Q69" s="114">
        <v>0.24564787764580834</v>
      </c>
      <c r="R69" s="127"/>
      <c r="S69" s="89"/>
    </row>
    <row r="70" spans="1:19" ht="13.5" customHeight="1">
      <c r="A70" s="105" t="s">
        <v>110</v>
      </c>
      <c r="B70" s="133">
        <v>4.1524996380559482</v>
      </c>
      <c r="C70" s="118">
        <v>0.423971520193338</v>
      </c>
      <c r="D70" s="137">
        <v>29.274176268637333</v>
      </c>
      <c r="E70" s="116">
        <v>0.85840557788603089</v>
      </c>
      <c r="F70" s="137">
        <v>43.093614789205773</v>
      </c>
      <c r="G70" s="116">
        <v>0.96780317485930145</v>
      </c>
      <c r="H70" s="137">
        <v>19.221878352633151</v>
      </c>
      <c r="I70" s="116">
        <v>0.73960349390559232</v>
      </c>
      <c r="J70" s="133">
        <v>3.8976926913450791</v>
      </c>
      <c r="K70" s="118">
        <v>0.3501392561871185</v>
      </c>
      <c r="L70" s="137">
        <v>0.35807603252321485</v>
      </c>
      <c r="M70" s="116">
        <v>0.1170146305446975</v>
      </c>
      <c r="N70" s="137">
        <v>2.0622275995126104E-3</v>
      </c>
      <c r="O70" s="116">
        <v>6.4883937292554549E-3</v>
      </c>
      <c r="P70" s="133">
        <v>0</v>
      </c>
      <c r="Q70" s="114" t="s">
        <v>1</v>
      </c>
      <c r="R70" s="127"/>
      <c r="S70" s="89"/>
    </row>
    <row r="71" spans="1:19" ht="13.5" customHeight="1">
      <c r="A71" s="105" t="s">
        <v>111</v>
      </c>
      <c r="B71" s="133">
        <v>0.44833178560309472</v>
      </c>
      <c r="C71" s="118">
        <v>0.13343486526195103</v>
      </c>
      <c r="D71" s="137">
        <v>4.3698281196197017</v>
      </c>
      <c r="E71" s="116">
        <v>0.6154645416115655</v>
      </c>
      <c r="F71" s="137">
        <v>14.742638207983971</v>
      </c>
      <c r="G71" s="116">
        <v>0.86898925996329679</v>
      </c>
      <c r="H71" s="137">
        <v>26.242320788410709</v>
      </c>
      <c r="I71" s="116">
        <v>0.93861655508093267</v>
      </c>
      <c r="J71" s="133">
        <v>29.387600067829631</v>
      </c>
      <c r="K71" s="118">
        <v>1.0067522258817956</v>
      </c>
      <c r="L71" s="137">
        <v>19.184718270633205</v>
      </c>
      <c r="M71" s="116">
        <v>0.86156300339243541</v>
      </c>
      <c r="N71" s="137">
        <v>5.1423819975455247</v>
      </c>
      <c r="O71" s="116">
        <v>0.52771417303237467</v>
      </c>
      <c r="P71" s="136">
        <v>0.48218076237417606</v>
      </c>
      <c r="Q71" s="114">
        <v>0.15284448418106394</v>
      </c>
      <c r="R71" s="127"/>
      <c r="S71" s="89"/>
    </row>
    <row r="72" spans="1:19" ht="13.5" customHeight="1">
      <c r="A72" s="105" t="s">
        <v>112</v>
      </c>
      <c r="B72" s="133">
        <v>4.0250074901053212</v>
      </c>
      <c r="C72" s="118">
        <v>0.3967312853847641</v>
      </c>
      <c r="D72" s="137">
        <v>19.918602563299711</v>
      </c>
      <c r="E72" s="116">
        <v>0.68739077907426749</v>
      </c>
      <c r="F72" s="137">
        <v>31.443822154034525</v>
      </c>
      <c r="G72" s="116">
        <v>0.8239870719347302</v>
      </c>
      <c r="H72" s="137">
        <v>25.300734379312008</v>
      </c>
      <c r="I72" s="116">
        <v>0.69045503856507628</v>
      </c>
      <c r="J72" s="133">
        <v>13.895870041809411</v>
      </c>
      <c r="K72" s="118">
        <v>0.67272212772110551</v>
      </c>
      <c r="L72" s="137">
        <v>4.6199106031441763</v>
      </c>
      <c r="M72" s="116">
        <v>0.41658832991172895</v>
      </c>
      <c r="N72" s="137">
        <v>0.75967888410683537</v>
      </c>
      <c r="O72" s="116">
        <v>0.14950888491847653</v>
      </c>
      <c r="P72" s="136">
        <v>3.6373884188020192E-2</v>
      </c>
      <c r="Q72" s="114">
        <v>3.1039688833590446E-2</v>
      </c>
      <c r="R72" s="127"/>
      <c r="S72" s="89"/>
    </row>
    <row r="73" spans="1:19" ht="13.5" customHeight="1">
      <c r="A73" s="105" t="s">
        <v>113</v>
      </c>
      <c r="B73" s="135">
        <v>1.3372541832377207</v>
      </c>
      <c r="C73" s="110">
        <v>0.29907015751524768</v>
      </c>
      <c r="D73" s="134">
        <v>12.044916541523021</v>
      </c>
      <c r="E73" s="108">
        <v>0.84171994578615306</v>
      </c>
      <c r="F73" s="134">
        <v>34.461714666825522</v>
      </c>
      <c r="G73" s="108">
        <v>1.2401064994478517</v>
      </c>
      <c r="H73" s="134">
        <v>34.378936333509593</v>
      </c>
      <c r="I73" s="108">
        <v>1.1519499786503244</v>
      </c>
      <c r="J73" s="135">
        <v>14.900669017085683</v>
      </c>
      <c r="K73" s="110">
        <v>1.2037387278605649</v>
      </c>
      <c r="L73" s="134">
        <v>2.7576611720862174</v>
      </c>
      <c r="M73" s="108">
        <v>0.57911683332876029</v>
      </c>
      <c r="N73" s="134">
        <v>0.11884808573224147</v>
      </c>
      <c r="O73" s="108">
        <v>6.1425650445185914E-2</v>
      </c>
      <c r="P73" s="138">
        <v>0</v>
      </c>
      <c r="Q73" s="106" t="s">
        <v>1</v>
      </c>
      <c r="R73" s="127"/>
      <c r="S73" s="89"/>
    </row>
    <row r="74" spans="1:19" ht="13.5" customHeight="1">
      <c r="A74" s="105" t="s">
        <v>114</v>
      </c>
      <c r="B74" s="133">
        <v>3.7293704812902102</v>
      </c>
      <c r="C74" s="118">
        <v>0.21199571884041721</v>
      </c>
      <c r="D74" s="137">
        <v>14.398299278122892</v>
      </c>
      <c r="E74" s="116">
        <v>0.49981558282452215</v>
      </c>
      <c r="F74" s="137">
        <v>24.663184792629536</v>
      </c>
      <c r="G74" s="116">
        <v>0.61922411308816305</v>
      </c>
      <c r="H74" s="137">
        <v>25.569553763063784</v>
      </c>
      <c r="I74" s="116">
        <v>0.52236069724697254</v>
      </c>
      <c r="J74" s="133">
        <v>19.237830096178129</v>
      </c>
      <c r="K74" s="118">
        <v>0.50965880062985258</v>
      </c>
      <c r="L74" s="137">
        <v>9.5458687698435547</v>
      </c>
      <c r="M74" s="116">
        <v>0.52082754723164904</v>
      </c>
      <c r="N74" s="137">
        <v>2.5863468571123978</v>
      </c>
      <c r="O74" s="116">
        <v>0.20841203722523347</v>
      </c>
      <c r="P74" s="133">
        <v>0.26954596175949824</v>
      </c>
      <c r="Q74" s="114">
        <v>8.4972866387429818E-2</v>
      </c>
      <c r="R74" s="127"/>
      <c r="S74" s="89"/>
    </row>
    <row r="75" spans="1:19" ht="13.5" customHeight="1">
      <c r="A75" s="105" t="s">
        <v>115</v>
      </c>
      <c r="B75" s="135">
        <v>1.4385954023711824</v>
      </c>
      <c r="C75" s="110">
        <v>0.24612441619149447</v>
      </c>
      <c r="D75" s="134">
        <v>7.9181403922407956</v>
      </c>
      <c r="E75" s="108">
        <v>0.59418226004250296</v>
      </c>
      <c r="F75" s="134">
        <v>19.944982939102406</v>
      </c>
      <c r="G75" s="108">
        <v>0.74357616058323506</v>
      </c>
      <c r="H75" s="134">
        <v>28.529840829434143</v>
      </c>
      <c r="I75" s="108">
        <v>0.87626479068819119</v>
      </c>
      <c r="J75" s="135">
        <v>25.262261975880559</v>
      </c>
      <c r="K75" s="110">
        <v>0.76008389050275016</v>
      </c>
      <c r="L75" s="134">
        <v>13.19909566022123</v>
      </c>
      <c r="M75" s="108">
        <v>0.62814565041566239</v>
      </c>
      <c r="N75" s="134">
        <v>3.3847799112422297</v>
      </c>
      <c r="O75" s="108">
        <v>0.32705561810657091</v>
      </c>
      <c r="P75" s="135">
        <v>0.32230288950745195</v>
      </c>
      <c r="Q75" s="106">
        <v>0.11389306442851599</v>
      </c>
      <c r="R75" s="127"/>
      <c r="S75" s="89"/>
    </row>
    <row r="76" spans="1:19" ht="13.5" customHeight="1">
      <c r="A76" s="105" t="s">
        <v>116</v>
      </c>
      <c r="B76" s="133">
        <v>2.0819881060369516</v>
      </c>
      <c r="C76" s="118">
        <v>0.35787406853942333</v>
      </c>
      <c r="D76" s="137">
        <v>13.1883621325908</v>
      </c>
      <c r="E76" s="116">
        <v>0.81599368711950893</v>
      </c>
      <c r="F76" s="137">
        <v>28.604794108337888</v>
      </c>
      <c r="G76" s="116">
        <v>1.0172394637229223</v>
      </c>
      <c r="H76" s="137">
        <v>30.554161269979097</v>
      </c>
      <c r="I76" s="116">
        <v>0.96643899546441259</v>
      </c>
      <c r="J76" s="133">
        <v>18.73688082322543</v>
      </c>
      <c r="K76" s="118">
        <v>0.91414842985602718</v>
      </c>
      <c r="L76" s="137">
        <v>6.1194269891643875</v>
      </c>
      <c r="M76" s="116">
        <v>0.50687347827429052</v>
      </c>
      <c r="N76" s="137">
        <v>0.68350443477882339</v>
      </c>
      <c r="O76" s="116">
        <v>0.15512975529665876</v>
      </c>
      <c r="P76" s="135">
        <v>3.0882135886638674E-2</v>
      </c>
      <c r="Q76" s="114">
        <v>3.9687523822373998E-2</v>
      </c>
      <c r="R76" s="127"/>
      <c r="S76" s="89"/>
    </row>
    <row r="77" spans="1:19" ht="13.5" customHeight="1">
      <c r="A77" s="105" t="s">
        <v>117</v>
      </c>
      <c r="B77" s="133">
        <v>1.8211068452451713</v>
      </c>
      <c r="C77" s="118">
        <v>0.30823946473508734</v>
      </c>
      <c r="D77" s="137">
        <v>16.830933349765512</v>
      </c>
      <c r="E77" s="116">
        <v>0.98329147382950211</v>
      </c>
      <c r="F77" s="137">
        <v>41.352124813729837</v>
      </c>
      <c r="G77" s="116">
        <v>1.1235842699203646</v>
      </c>
      <c r="H77" s="137">
        <v>29.170783621350974</v>
      </c>
      <c r="I77" s="116">
        <v>1.1969072597413237</v>
      </c>
      <c r="J77" s="133">
        <v>9.2138931221176659</v>
      </c>
      <c r="K77" s="118">
        <v>0.82346705366584694</v>
      </c>
      <c r="L77" s="137">
        <v>1.5507467601127176</v>
      </c>
      <c r="M77" s="116">
        <v>0.34185913763385983</v>
      </c>
      <c r="N77" s="137">
        <v>5.9707881805272034E-2</v>
      </c>
      <c r="O77" s="116">
        <v>4.4811900365076332E-2</v>
      </c>
      <c r="P77" s="133">
        <v>7.0360587283981003E-4</v>
      </c>
      <c r="Q77" s="114">
        <v>1.7490490081410572E-3</v>
      </c>
      <c r="R77" s="127"/>
      <c r="S77" s="89"/>
    </row>
    <row r="78" spans="1:19">
      <c r="A78" s="105" t="s">
        <v>118</v>
      </c>
      <c r="B78" s="135">
        <v>4.50674035423605</v>
      </c>
      <c r="C78" s="110">
        <v>0.38936222573497486</v>
      </c>
      <c r="D78" s="134">
        <v>15.53666133399873</v>
      </c>
      <c r="E78" s="108">
        <v>0.61507855059112904</v>
      </c>
      <c r="F78" s="134">
        <v>29.412604304286351</v>
      </c>
      <c r="G78" s="108">
        <v>0.77631648190224822</v>
      </c>
      <c r="H78" s="134">
        <v>28.153852712981134</v>
      </c>
      <c r="I78" s="108">
        <v>0.85957286232722463</v>
      </c>
      <c r="J78" s="135">
        <v>16.417029634680599</v>
      </c>
      <c r="K78" s="110">
        <v>0.67629821484433195</v>
      </c>
      <c r="L78" s="134">
        <v>5.1617589567140474</v>
      </c>
      <c r="M78" s="108">
        <v>0.43918531608402572</v>
      </c>
      <c r="N78" s="134">
        <v>0.76903953436795436</v>
      </c>
      <c r="O78" s="108">
        <v>0.17029269282996798</v>
      </c>
      <c r="P78" s="135">
        <v>4.2313168735145991E-2</v>
      </c>
      <c r="Q78" s="106">
        <v>4.4560416095645941E-2</v>
      </c>
      <c r="R78" s="127"/>
      <c r="S78" s="89"/>
    </row>
    <row r="79" spans="1:19">
      <c r="A79" s="105" t="s">
        <v>119</v>
      </c>
      <c r="B79" s="133">
        <v>0.65273958820802225</v>
      </c>
      <c r="C79" s="118">
        <v>0.17339605252259621</v>
      </c>
      <c r="D79" s="137">
        <v>3.2833871490981021</v>
      </c>
      <c r="E79" s="116">
        <v>0.33138861715899315</v>
      </c>
      <c r="F79" s="137">
        <v>11.210926793452956</v>
      </c>
      <c r="G79" s="116">
        <v>0.62882871664419215</v>
      </c>
      <c r="H79" s="137">
        <v>21.091191791243389</v>
      </c>
      <c r="I79" s="116">
        <v>0.86177997176999799</v>
      </c>
      <c r="J79" s="133">
        <v>28.540445282272117</v>
      </c>
      <c r="K79" s="118">
        <v>0.93502139391107553</v>
      </c>
      <c r="L79" s="137">
        <v>23.549920197959011</v>
      </c>
      <c r="M79" s="116">
        <v>0.80132820519612191</v>
      </c>
      <c r="N79" s="137">
        <v>10.038264751583492</v>
      </c>
      <c r="O79" s="116">
        <v>0.77473831243028179</v>
      </c>
      <c r="P79" s="133">
        <v>1.633124446182918</v>
      </c>
      <c r="Q79" s="114">
        <v>0.30049352173458138</v>
      </c>
      <c r="R79" s="127"/>
      <c r="S79" s="89"/>
    </row>
    <row r="80" spans="1:19">
      <c r="A80" s="105" t="s">
        <v>120</v>
      </c>
      <c r="B80" s="135">
        <v>4.9401795259482926</v>
      </c>
      <c r="C80" s="110">
        <v>0.64126009045569654</v>
      </c>
      <c r="D80" s="134">
        <v>21.728869805989383</v>
      </c>
      <c r="E80" s="108">
        <v>0.97551290684216418</v>
      </c>
      <c r="F80" s="134">
        <v>35.586684467940657</v>
      </c>
      <c r="G80" s="108">
        <v>0.99386671907260771</v>
      </c>
      <c r="H80" s="134">
        <v>26.5591029297982</v>
      </c>
      <c r="I80" s="108">
        <v>0.98517944774582433</v>
      </c>
      <c r="J80" s="135">
        <v>9.6184287118084821</v>
      </c>
      <c r="K80" s="110">
        <v>0.7480376161227813</v>
      </c>
      <c r="L80" s="134">
        <v>1.4811940522837448</v>
      </c>
      <c r="M80" s="108">
        <v>0.26222074826139147</v>
      </c>
      <c r="N80" s="134">
        <v>8.5540506231239377E-2</v>
      </c>
      <c r="O80" s="108">
        <v>4.8365652227963407E-2</v>
      </c>
      <c r="P80" s="135">
        <v>0</v>
      </c>
      <c r="Q80" s="106" t="s">
        <v>1</v>
      </c>
      <c r="R80" s="127"/>
      <c r="S80" s="89"/>
    </row>
    <row r="81" spans="1:24">
      <c r="A81" s="105" t="s">
        <v>121</v>
      </c>
      <c r="B81" s="135">
        <v>1.1919132687948348</v>
      </c>
      <c r="C81" s="110">
        <v>0.27591632605500283</v>
      </c>
      <c r="D81" s="134">
        <v>8.1297024448906434</v>
      </c>
      <c r="E81" s="108">
        <v>0.75076918967627138</v>
      </c>
      <c r="F81" s="134">
        <v>22.414569393336095</v>
      </c>
      <c r="G81" s="108">
        <v>0.95533119143504974</v>
      </c>
      <c r="H81" s="134">
        <v>31.644113581853329</v>
      </c>
      <c r="I81" s="108">
        <v>0.93392318538490382</v>
      </c>
      <c r="J81" s="135">
        <v>26.04254186480248</v>
      </c>
      <c r="K81" s="110">
        <v>1.0290539822548948</v>
      </c>
      <c r="L81" s="134">
        <v>9.2660147687505372</v>
      </c>
      <c r="M81" s="108">
        <v>0.64958911357295024</v>
      </c>
      <c r="N81" s="134">
        <v>1.262860744356824</v>
      </c>
      <c r="O81" s="108">
        <v>0.2321831793355133</v>
      </c>
      <c r="P81" s="133">
        <v>4.8283933215261643E-2</v>
      </c>
      <c r="Q81" s="114">
        <v>4.3901907249930011E-2</v>
      </c>
      <c r="R81" s="127"/>
      <c r="S81" s="89"/>
    </row>
    <row r="82" spans="1:24">
      <c r="A82" s="105" t="s">
        <v>122</v>
      </c>
      <c r="B82" s="135">
        <v>7.4768221374184236</v>
      </c>
      <c r="C82" s="110">
        <v>0.77543311066137144</v>
      </c>
      <c r="D82" s="134">
        <v>35.288125637435961</v>
      </c>
      <c r="E82" s="108">
        <v>1.3677454286916708</v>
      </c>
      <c r="F82" s="134">
        <v>35.205083099378122</v>
      </c>
      <c r="G82" s="108">
        <v>1.1547520178188875</v>
      </c>
      <c r="H82" s="134">
        <v>15.357398193561497</v>
      </c>
      <c r="I82" s="108">
        <v>0.81858872202823474</v>
      </c>
      <c r="J82" s="135">
        <v>5.60872391614439</v>
      </c>
      <c r="K82" s="110">
        <v>0.72617982666354219</v>
      </c>
      <c r="L82" s="134">
        <v>1.0078152023024927</v>
      </c>
      <c r="M82" s="108">
        <v>0.28793229817978744</v>
      </c>
      <c r="N82" s="134">
        <v>5.6031813759127184E-2</v>
      </c>
      <c r="O82" s="108">
        <v>4.5534810461161451E-2</v>
      </c>
      <c r="P82" s="133">
        <v>0</v>
      </c>
      <c r="Q82" s="114" t="s">
        <v>1</v>
      </c>
      <c r="R82" s="127"/>
      <c r="S82" s="89"/>
    </row>
    <row r="83" spans="1:24" ht="13.5" customHeight="1">
      <c r="A83" s="105" t="s">
        <v>123</v>
      </c>
      <c r="B83" s="135">
        <v>0.81938598538315954</v>
      </c>
      <c r="C83" s="110">
        <v>0.17449972699588948</v>
      </c>
      <c r="D83" s="134">
        <v>6.781843369078655</v>
      </c>
      <c r="E83" s="108">
        <v>0.39915976532023006</v>
      </c>
      <c r="F83" s="134">
        <v>19.164406658538628</v>
      </c>
      <c r="G83" s="108">
        <v>0.63179991752901599</v>
      </c>
      <c r="H83" s="134">
        <v>25.67959164061444</v>
      </c>
      <c r="I83" s="108">
        <v>0.81289151192665965</v>
      </c>
      <c r="J83" s="135">
        <v>25.554785219696047</v>
      </c>
      <c r="K83" s="110">
        <v>0.7577029178550031</v>
      </c>
      <c r="L83" s="134">
        <v>16.55104116909116</v>
      </c>
      <c r="M83" s="108">
        <v>0.58035500760386416</v>
      </c>
      <c r="N83" s="134">
        <v>4.9338787082667963</v>
      </c>
      <c r="O83" s="108">
        <v>0.50696337032895755</v>
      </c>
      <c r="P83" s="136">
        <v>0.51506724933112091</v>
      </c>
      <c r="Q83" s="114">
        <v>0.15830615800976955</v>
      </c>
      <c r="R83" s="127"/>
      <c r="S83" s="89"/>
    </row>
    <row r="84" spans="1:24">
      <c r="A84" s="105" t="s">
        <v>124</v>
      </c>
      <c r="B84" s="135">
        <v>0.51825754923788891</v>
      </c>
      <c r="C84" s="110">
        <v>0.17736105135011171</v>
      </c>
      <c r="D84" s="134">
        <v>5.036331671385434</v>
      </c>
      <c r="E84" s="108">
        <v>0.51441345476631961</v>
      </c>
      <c r="F84" s="134">
        <v>18.664238778580351</v>
      </c>
      <c r="G84" s="108">
        <v>0.87954351592900415</v>
      </c>
      <c r="H84" s="134">
        <v>31.269333577589602</v>
      </c>
      <c r="I84" s="108">
        <v>0.85281916701514449</v>
      </c>
      <c r="J84" s="135">
        <v>28.78133033183245</v>
      </c>
      <c r="K84" s="110">
        <v>0.84622883607961541</v>
      </c>
      <c r="L84" s="134">
        <v>13.125066356984611</v>
      </c>
      <c r="M84" s="108">
        <v>0.81074576166760359</v>
      </c>
      <c r="N84" s="134">
        <v>2.4730964601858147</v>
      </c>
      <c r="O84" s="108">
        <v>0.37629178272058839</v>
      </c>
      <c r="P84" s="135">
        <v>0.13234527420384987</v>
      </c>
      <c r="Q84" s="106">
        <v>6.7346207051897741E-2</v>
      </c>
      <c r="R84" s="127"/>
      <c r="S84" s="89"/>
    </row>
    <row r="85" spans="1:24">
      <c r="A85" s="105" t="s">
        <v>125</v>
      </c>
      <c r="B85" s="135">
        <v>0.64247929957313232</v>
      </c>
      <c r="C85" s="110">
        <v>0.15246450311948445</v>
      </c>
      <c r="D85" s="134">
        <v>3.8743230715093713</v>
      </c>
      <c r="E85" s="108">
        <v>0.40578942600332341</v>
      </c>
      <c r="F85" s="134">
        <v>12.918324794730033</v>
      </c>
      <c r="G85" s="108">
        <v>0.64991391975068458</v>
      </c>
      <c r="H85" s="134">
        <v>24.000195000137101</v>
      </c>
      <c r="I85" s="108">
        <v>0.82379299727256505</v>
      </c>
      <c r="J85" s="135">
        <v>28.10074970029606</v>
      </c>
      <c r="K85" s="110">
        <v>0.75864792843965068</v>
      </c>
      <c r="L85" s="134">
        <v>20.784623843452469</v>
      </c>
      <c r="M85" s="108">
        <v>0.74180030586433665</v>
      </c>
      <c r="N85" s="134">
        <v>8.2271735412734639</v>
      </c>
      <c r="O85" s="108">
        <v>0.5507863197069145</v>
      </c>
      <c r="P85" s="133">
        <v>1.452130749028365</v>
      </c>
      <c r="Q85" s="114">
        <v>0.22273154387855751</v>
      </c>
      <c r="R85" s="127"/>
      <c r="S85" s="89"/>
    </row>
    <row r="86" spans="1:24">
      <c r="A86" s="105" t="s">
        <v>329</v>
      </c>
      <c r="B86" s="135">
        <v>0.68030637273143402</v>
      </c>
      <c r="C86" s="110">
        <v>6.2879767849723753E-2</v>
      </c>
      <c r="D86" s="134">
        <v>5.5832245060814616</v>
      </c>
      <c r="E86" s="108">
        <v>0.20895651803978496</v>
      </c>
      <c r="F86" s="134">
        <v>17.151461990455243</v>
      </c>
      <c r="G86" s="108">
        <v>0.29498612125793655</v>
      </c>
      <c r="H86" s="134">
        <v>25.858295771065656</v>
      </c>
      <c r="I86" s="108">
        <v>0.288746249466384</v>
      </c>
      <c r="J86" s="135">
        <v>26.045435537852775</v>
      </c>
      <c r="K86" s="110">
        <v>0.32228471788797036</v>
      </c>
      <c r="L86" s="134">
        <v>17.641581728751316</v>
      </c>
      <c r="M86" s="108">
        <v>0.32324998329796428</v>
      </c>
      <c r="N86" s="134">
        <v>6.1228454487300503</v>
      </c>
      <c r="O86" s="108">
        <v>0.2301602353604113</v>
      </c>
      <c r="P86" s="133">
        <v>0.91684864433207192</v>
      </c>
      <c r="Q86" s="114">
        <v>6.8622645693791243E-2</v>
      </c>
      <c r="R86" s="127"/>
      <c r="S86" s="89"/>
    </row>
    <row r="87" spans="1:24" ht="13.5" customHeight="1" thickBot="1">
      <c r="A87" s="105" t="s">
        <v>62</v>
      </c>
      <c r="B87" s="132">
        <v>1.1902361598539371E-2</v>
      </c>
      <c r="C87" s="131">
        <v>1.9436979341926553E-2</v>
      </c>
      <c r="D87" s="130">
        <v>0.29223866530252329</v>
      </c>
      <c r="E87" s="129">
        <v>0.11840116487340351</v>
      </c>
      <c r="F87" s="130">
        <v>3.5650794125306966</v>
      </c>
      <c r="G87" s="129">
        <v>0.47382349450785355</v>
      </c>
      <c r="H87" s="130">
        <v>18.080891168133348</v>
      </c>
      <c r="I87" s="129">
        <v>1.1886152025454737</v>
      </c>
      <c r="J87" s="132">
        <v>36.167435408984581</v>
      </c>
      <c r="K87" s="131">
        <v>1.1537631792210932</v>
      </c>
      <c r="L87" s="130">
        <v>29.780509161047544</v>
      </c>
      <c r="M87" s="129">
        <v>1.1242779483995797</v>
      </c>
      <c r="N87" s="130">
        <v>10.589308607226416</v>
      </c>
      <c r="O87" s="129">
        <v>0.83784232070606668</v>
      </c>
      <c r="P87" s="128">
        <v>1.5126352151763705</v>
      </c>
      <c r="Q87" s="97">
        <v>0.33752718529512599</v>
      </c>
    </row>
    <row r="89" spans="1:24" ht="12" customHeight="1">
      <c r="A89" s="96" t="s">
        <v>347</v>
      </c>
      <c r="B89" s="96"/>
      <c r="C89" s="96"/>
      <c r="D89" s="96"/>
      <c r="E89" s="96"/>
      <c r="F89" s="96"/>
      <c r="G89" s="96"/>
      <c r="H89" s="96"/>
      <c r="I89" s="96"/>
      <c r="J89" s="96"/>
      <c r="K89" s="96"/>
      <c r="L89" s="96"/>
      <c r="M89" s="96"/>
      <c r="N89" s="96"/>
      <c r="O89" s="96"/>
      <c r="P89" s="96"/>
      <c r="Q89" s="96"/>
      <c r="R89" s="96"/>
      <c r="S89" s="96"/>
      <c r="T89" s="96"/>
      <c r="U89" s="96"/>
      <c r="V89" s="96"/>
      <c r="W89" s="96"/>
      <c r="X89" s="96"/>
    </row>
    <row r="90" spans="1:24" ht="12" customHeight="1">
      <c r="A90" s="323" t="s">
        <v>302</v>
      </c>
      <c r="B90" s="323"/>
      <c r="C90" s="323"/>
      <c r="D90" s="323"/>
      <c r="E90" s="323"/>
      <c r="F90" s="323"/>
      <c r="G90" s="323"/>
      <c r="H90" s="323"/>
      <c r="I90" s="323"/>
      <c r="J90" s="323"/>
      <c r="K90" s="323"/>
      <c r="L90" s="323"/>
      <c r="M90" s="323"/>
      <c r="N90" s="323"/>
      <c r="O90" s="323"/>
      <c r="P90" s="323"/>
      <c r="Q90" s="323"/>
      <c r="R90" s="96"/>
      <c r="S90" s="96"/>
      <c r="T90" s="96"/>
      <c r="U90" s="96"/>
      <c r="V90" s="96"/>
      <c r="W90" s="96"/>
      <c r="X90" s="96"/>
    </row>
    <row r="91" spans="1:24" ht="12" customHeight="1">
      <c r="A91" s="323" t="s">
        <v>303</v>
      </c>
      <c r="B91" s="323"/>
      <c r="C91" s="323"/>
      <c r="D91" s="323"/>
      <c r="E91" s="323"/>
      <c r="F91" s="323"/>
      <c r="G91" s="323"/>
      <c r="H91" s="323"/>
      <c r="I91" s="323"/>
      <c r="J91" s="323"/>
      <c r="K91" s="323"/>
      <c r="L91" s="323"/>
      <c r="M91" s="323"/>
      <c r="N91" s="323"/>
      <c r="O91" s="323"/>
      <c r="P91" s="323"/>
      <c r="Q91" s="323"/>
      <c r="R91" s="96"/>
      <c r="S91" s="96"/>
      <c r="T91" s="96"/>
      <c r="U91" s="96"/>
      <c r="V91" s="96"/>
      <c r="W91" s="96"/>
      <c r="X91" s="96"/>
    </row>
    <row r="92" spans="1:24" ht="12" customHeight="1">
      <c r="A92" s="323" t="s">
        <v>346</v>
      </c>
      <c r="B92" s="323"/>
      <c r="C92" s="323"/>
      <c r="D92" s="323"/>
      <c r="E92" s="323"/>
      <c r="F92" s="323"/>
      <c r="G92" s="323"/>
      <c r="H92" s="323"/>
      <c r="I92" s="323"/>
      <c r="J92" s="323"/>
      <c r="K92" s="323"/>
      <c r="L92" s="323"/>
      <c r="M92" s="323"/>
      <c r="N92" s="323"/>
      <c r="O92" s="323"/>
      <c r="P92" s="323"/>
      <c r="Q92" s="323"/>
      <c r="R92" s="323"/>
      <c r="S92" s="323"/>
      <c r="T92" s="323"/>
      <c r="U92" s="323"/>
      <c r="V92" s="323"/>
      <c r="W92" s="323"/>
      <c r="X92" s="323"/>
    </row>
    <row r="93" spans="1:24">
      <c r="A93" s="96"/>
      <c r="B93" s="96"/>
      <c r="C93" s="96"/>
      <c r="D93" s="96"/>
      <c r="E93" s="96"/>
      <c r="F93" s="96"/>
      <c r="G93" s="96"/>
      <c r="H93" s="96"/>
      <c r="I93" s="96"/>
      <c r="J93" s="96"/>
      <c r="K93" s="96"/>
      <c r="L93" s="96"/>
      <c r="M93" s="96"/>
      <c r="N93" s="96"/>
      <c r="O93" s="96"/>
      <c r="P93" s="96"/>
      <c r="Q93" s="96"/>
      <c r="R93" s="96"/>
      <c r="S93" s="96"/>
      <c r="T93" s="96"/>
      <c r="U93" s="96"/>
      <c r="V93" s="96"/>
      <c r="W93" s="96"/>
      <c r="X93" s="96"/>
    </row>
    <row r="97" spans="1:17" ht="12.75" customHeight="1">
      <c r="A97" s="94"/>
      <c r="B97" s="94"/>
      <c r="C97" s="94"/>
      <c r="D97" s="94"/>
      <c r="E97" s="94"/>
      <c r="F97" s="94"/>
      <c r="G97" s="94"/>
      <c r="H97" s="94"/>
      <c r="I97" s="94"/>
      <c r="J97" s="94"/>
      <c r="K97" s="94"/>
      <c r="L97" s="94"/>
      <c r="M97" s="94"/>
      <c r="N97" s="94"/>
      <c r="O97" s="94"/>
      <c r="P97" s="94"/>
      <c r="Q97" s="94"/>
    </row>
    <row r="98" spans="1:17" ht="12.75" customHeight="1">
      <c r="A98" s="92"/>
      <c r="B98" s="94"/>
      <c r="C98" s="94"/>
      <c r="D98" s="94"/>
      <c r="E98" s="94"/>
      <c r="F98" s="94"/>
      <c r="G98" s="94"/>
      <c r="H98" s="94"/>
      <c r="I98" s="94"/>
      <c r="J98" s="94"/>
      <c r="K98" s="94"/>
      <c r="L98" s="94"/>
      <c r="M98" s="94"/>
      <c r="N98" s="94"/>
      <c r="O98" s="94"/>
      <c r="P98" s="94"/>
      <c r="Q98" s="94"/>
    </row>
    <row r="99" spans="1:17">
      <c r="A99" s="94"/>
      <c r="B99" s="94"/>
      <c r="C99" s="94"/>
      <c r="D99" s="94"/>
      <c r="E99" s="94"/>
      <c r="F99" s="94"/>
      <c r="G99" s="94"/>
      <c r="H99" s="94"/>
      <c r="I99" s="94"/>
      <c r="J99" s="94"/>
      <c r="K99" s="94"/>
      <c r="L99" s="94"/>
      <c r="M99" s="94"/>
      <c r="N99" s="94"/>
      <c r="O99" s="94"/>
      <c r="P99" s="94"/>
      <c r="Q99" s="94"/>
    </row>
    <row r="100" spans="1:17">
      <c r="A100" s="94"/>
      <c r="B100" s="94"/>
      <c r="C100" s="94"/>
      <c r="D100" s="94"/>
      <c r="E100" s="94"/>
      <c r="F100" s="94"/>
      <c r="G100" s="94"/>
      <c r="H100" s="94"/>
      <c r="I100" s="94"/>
      <c r="J100" s="94"/>
      <c r="K100" s="94"/>
      <c r="L100" s="94"/>
      <c r="M100" s="94"/>
      <c r="N100" s="94"/>
      <c r="O100" s="94"/>
      <c r="P100" s="94"/>
      <c r="Q100" s="94"/>
    </row>
    <row r="101" spans="1:17">
      <c r="A101" s="92"/>
      <c r="B101" s="94"/>
      <c r="C101" s="94"/>
      <c r="D101" s="94"/>
      <c r="E101" s="94"/>
      <c r="F101" s="94"/>
      <c r="G101" s="94"/>
      <c r="H101" s="94"/>
      <c r="I101" s="94"/>
      <c r="J101" s="94"/>
      <c r="K101" s="94"/>
      <c r="L101" s="94"/>
      <c r="M101" s="94"/>
      <c r="N101" s="94"/>
      <c r="O101" s="94"/>
      <c r="P101" s="94"/>
      <c r="Q101" s="94"/>
    </row>
  </sheetData>
  <mergeCells count="14">
    <mergeCell ref="A90:Q90"/>
    <mergeCell ref="A91:Q91"/>
    <mergeCell ref="A92:X92"/>
    <mergeCell ref="A1:Q1"/>
    <mergeCell ref="A2:Q2"/>
    <mergeCell ref="B4:Q4"/>
    <mergeCell ref="B5:C5"/>
    <mergeCell ref="D5:E5"/>
    <mergeCell ref="F5:G5"/>
    <mergeCell ref="H5:I5"/>
    <mergeCell ref="J5:K5"/>
    <mergeCell ref="L5:M5"/>
    <mergeCell ref="N5:O5"/>
    <mergeCell ref="P5:Q5"/>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02"/>
  <sheetViews>
    <sheetView showGridLines="0" zoomScaleNormal="100" workbookViewId="0"/>
  </sheetViews>
  <sheetFormatPr defaultColWidth="9.140625" defaultRowHeight="12.75"/>
  <cols>
    <col min="1" max="1" width="30.85546875" style="91" customWidth="1"/>
    <col min="2" max="5" width="8.7109375" style="90" customWidth="1"/>
    <col min="6" max="6" width="10.7109375" style="90" customWidth="1"/>
    <col min="7" max="7" width="8.7109375" style="90" customWidth="1"/>
    <col min="8" max="8" width="10.7109375" style="90" customWidth="1"/>
    <col min="9" max="9" width="8.7109375" style="90" customWidth="1"/>
    <col min="10" max="10" width="10.7109375" style="90" customWidth="1"/>
    <col min="11" max="11" width="8.7109375" style="90" customWidth="1"/>
    <col min="12" max="12" width="10.7109375" style="90" customWidth="1"/>
    <col min="13" max="13" width="8.7109375" style="90" customWidth="1"/>
    <col min="14" max="14" width="10.7109375" style="90" customWidth="1"/>
    <col min="15" max="15" width="8.7109375" style="90" customWidth="1"/>
    <col min="16" max="16" width="10.7109375" style="90" customWidth="1"/>
    <col min="17" max="17" width="8.7109375" style="90" customWidth="1"/>
    <col min="18" max="18" width="10.7109375" style="90" customWidth="1"/>
    <col min="19" max="19" width="8.7109375" style="90" customWidth="1"/>
    <col min="20" max="16384" width="9.140625" style="90"/>
  </cols>
  <sheetData>
    <row r="1" spans="1:22" s="125" customFormat="1" ht="14.25">
      <c r="A1" s="125" t="s">
        <v>379</v>
      </c>
    </row>
    <row r="2" spans="1:22" s="125" customFormat="1" ht="14.25">
      <c r="A2" s="125" t="s">
        <v>289</v>
      </c>
    </row>
    <row r="3" spans="1:22" ht="13.5" thickBot="1">
      <c r="A3" s="124"/>
      <c r="B3" s="32"/>
      <c r="C3" s="33"/>
      <c r="D3" s="32"/>
    </row>
    <row r="4" spans="1:22" s="95" customFormat="1" ht="12.75" customHeight="1" thickBot="1">
      <c r="A4" s="124"/>
      <c r="B4" s="324" t="s">
        <v>32</v>
      </c>
      <c r="C4" s="324"/>
      <c r="D4" s="324" t="s">
        <v>33</v>
      </c>
      <c r="E4" s="324"/>
      <c r="F4" s="324" t="s">
        <v>34</v>
      </c>
      <c r="G4" s="324"/>
      <c r="H4" s="324"/>
      <c r="I4" s="324"/>
      <c r="J4" s="324"/>
      <c r="K4" s="324"/>
      <c r="L4" s="324"/>
      <c r="M4" s="324"/>
      <c r="N4" s="324"/>
      <c r="O4" s="324"/>
      <c r="P4" s="324"/>
      <c r="Q4" s="324"/>
      <c r="R4" s="324"/>
      <c r="S4" s="324"/>
    </row>
    <row r="5" spans="1:22" s="95" customFormat="1" ht="29.25" customHeight="1" thickBot="1">
      <c r="A5" s="124"/>
      <c r="B5" s="324"/>
      <c r="C5" s="324"/>
      <c r="D5" s="324"/>
      <c r="E5" s="324"/>
      <c r="F5" s="324" t="s">
        <v>35</v>
      </c>
      <c r="G5" s="324"/>
      <c r="H5" s="324" t="s">
        <v>36</v>
      </c>
      <c r="I5" s="324"/>
      <c r="J5" s="324" t="s">
        <v>126</v>
      </c>
      <c r="K5" s="324"/>
      <c r="L5" s="324" t="s">
        <v>37</v>
      </c>
      <c r="M5" s="324"/>
      <c r="N5" s="324" t="s">
        <v>38</v>
      </c>
      <c r="O5" s="324"/>
      <c r="P5" s="324" t="s">
        <v>39</v>
      </c>
      <c r="Q5" s="324"/>
      <c r="R5" s="324" t="s">
        <v>40</v>
      </c>
      <c r="S5" s="324"/>
    </row>
    <row r="6" spans="1:22" s="122" customFormat="1" ht="13.5" customHeight="1" thickBot="1">
      <c r="A6" s="124"/>
      <c r="B6" s="123" t="s">
        <v>143</v>
      </c>
      <c r="C6" s="123" t="s">
        <v>42</v>
      </c>
      <c r="D6" s="123" t="s">
        <v>460</v>
      </c>
      <c r="E6" s="123" t="s">
        <v>42</v>
      </c>
      <c r="F6" s="123" t="s">
        <v>41</v>
      </c>
      <c r="G6" s="123" t="s">
        <v>42</v>
      </c>
      <c r="H6" s="123" t="s">
        <v>41</v>
      </c>
      <c r="I6" s="123" t="s">
        <v>42</v>
      </c>
      <c r="J6" s="123" t="s">
        <v>41</v>
      </c>
      <c r="K6" s="123" t="s">
        <v>42</v>
      </c>
      <c r="L6" s="123" t="s">
        <v>41</v>
      </c>
      <c r="M6" s="123" t="s">
        <v>42</v>
      </c>
      <c r="N6" s="123" t="s">
        <v>41</v>
      </c>
      <c r="O6" s="123" t="s">
        <v>42</v>
      </c>
      <c r="P6" s="123" t="s">
        <v>41</v>
      </c>
      <c r="Q6" s="123" t="s">
        <v>42</v>
      </c>
      <c r="R6" s="123" t="s">
        <v>41</v>
      </c>
      <c r="S6" s="123" t="s">
        <v>42</v>
      </c>
      <c r="U6" s="95"/>
      <c r="V6" s="95"/>
    </row>
    <row r="7" spans="1:22" ht="13.5" customHeight="1">
      <c r="A7" s="105" t="s">
        <v>318</v>
      </c>
      <c r="B7" s="107">
        <v>487.1259947625523</v>
      </c>
      <c r="C7" s="108">
        <v>0.41476905289764121</v>
      </c>
      <c r="D7" s="107">
        <v>99.388300629159914</v>
      </c>
      <c r="E7" s="113">
        <v>0.23164609534057909</v>
      </c>
      <c r="F7" s="112">
        <v>317.75191666666672</v>
      </c>
      <c r="G7" s="108">
        <v>0.74217722032354738</v>
      </c>
      <c r="H7" s="107">
        <v>354.34720833333341</v>
      </c>
      <c r="I7" s="110">
        <v>0.67178422860662135</v>
      </c>
      <c r="J7" s="109">
        <v>418.66433888888889</v>
      </c>
      <c r="K7" s="108">
        <v>0.56505699061715109</v>
      </c>
      <c r="L7" s="109">
        <v>490.3878944444445</v>
      </c>
      <c r="M7" s="111">
        <v>0.50887019452734183</v>
      </c>
      <c r="N7" s="107">
        <v>558.27587916666675</v>
      </c>
      <c r="O7" s="110">
        <v>0.497954367341366</v>
      </c>
      <c r="P7" s="109">
        <v>614.1876611111112</v>
      </c>
      <c r="Q7" s="108">
        <v>0.54721870302224096</v>
      </c>
      <c r="R7" s="107">
        <v>644.87856666666676</v>
      </c>
      <c r="S7" s="106">
        <v>0.63179155248026209</v>
      </c>
      <c r="U7" s="95"/>
      <c r="V7" s="95"/>
    </row>
    <row r="8" spans="1:22" ht="13.5" customHeight="1">
      <c r="A8" s="105" t="s">
        <v>47</v>
      </c>
      <c r="B8" s="115">
        <v>452.27255409198017</v>
      </c>
      <c r="C8" s="116">
        <v>2.6437662224570233</v>
      </c>
      <c r="D8" s="115">
        <v>92.017741892970776</v>
      </c>
      <c r="E8" s="121">
        <v>1.2071097678314975</v>
      </c>
      <c r="F8" s="120">
        <v>298.41270000000003</v>
      </c>
      <c r="G8" s="116">
        <v>3.704917811129179</v>
      </c>
      <c r="H8" s="115">
        <v>331.25140000000005</v>
      </c>
      <c r="I8" s="118">
        <v>3.5816057379647837</v>
      </c>
      <c r="J8" s="117">
        <v>388.67550000000006</v>
      </c>
      <c r="K8" s="116">
        <v>3.1484821211753942</v>
      </c>
      <c r="L8" s="117">
        <v>453.09219999999999</v>
      </c>
      <c r="M8" s="119">
        <v>3.1966228497170812</v>
      </c>
      <c r="N8" s="115">
        <v>517.24970000000008</v>
      </c>
      <c r="O8" s="118">
        <v>3.370131360694022</v>
      </c>
      <c r="P8" s="117">
        <v>571.85040000000015</v>
      </c>
      <c r="Q8" s="116">
        <v>3.341564525953534</v>
      </c>
      <c r="R8" s="115">
        <v>602.38340000000005</v>
      </c>
      <c r="S8" s="114">
        <v>3.5459142929457208</v>
      </c>
      <c r="U8" s="95"/>
      <c r="V8" s="95"/>
    </row>
    <row r="9" spans="1:22" ht="13.5" customHeight="1">
      <c r="A9" s="105" t="s">
        <v>48</v>
      </c>
      <c r="B9" s="115">
        <v>421.05757319802069</v>
      </c>
      <c r="C9" s="116">
        <v>1.0549402601205202</v>
      </c>
      <c r="D9" s="115">
        <v>86.013166926931419</v>
      </c>
      <c r="E9" s="121">
        <v>0.78916806456819699</v>
      </c>
      <c r="F9" s="120">
        <v>281.46520000000004</v>
      </c>
      <c r="G9" s="116">
        <v>2.6091661965292845</v>
      </c>
      <c r="H9" s="115">
        <v>309.85510000000005</v>
      </c>
      <c r="I9" s="118">
        <v>2.0601135796965169</v>
      </c>
      <c r="J9" s="117">
        <v>360.44880000000001</v>
      </c>
      <c r="K9" s="116">
        <v>1.5758455167870316</v>
      </c>
      <c r="L9" s="117">
        <v>419.9982</v>
      </c>
      <c r="M9" s="119">
        <v>1.6509315397761839</v>
      </c>
      <c r="N9" s="115">
        <v>480.43360000000007</v>
      </c>
      <c r="O9" s="118">
        <v>1.6103777048327008</v>
      </c>
      <c r="P9" s="117">
        <v>534.17579999999998</v>
      </c>
      <c r="Q9" s="116">
        <v>2.0158179945675223</v>
      </c>
      <c r="R9" s="115">
        <v>565.65370000000007</v>
      </c>
      <c r="S9" s="114">
        <v>2.6528383310250057</v>
      </c>
      <c r="U9" s="95"/>
      <c r="V9" s="95"/>
    </row>
    <row r="10" spans="1:22" ht="13.5" customHeight="1">
      <c r="A10" s="105" t="s">
        <v>49</v>
      </c>
      <c r="B10" s="115">
        <v>503.85604130918574</v>
      </c>
      <c r="C10" s="116">
        <v>2.6709734574974817</v>
      </c>
      <c r="D10" s="115">
        <v>97.121065210227258</v>
      </c>
      <c r="E10" s="121">
        <v>1.6792649134351516</v>
      </c>
      <c r="F10" s="120">
        <v>336.89480000000003</v>
      </c>
      <c r="G10" s="116">
        <v>5.0760342618798138</v>
      </c>
      <c r="H10" s="115">
        <v>374.43460000000005</v>
      </c>
      <c r="I10" s="118">
        <v>4.4639137089834096</v>
      </c>
      <c r="J10" s="117">
        <v>438.48040000000003</v>
      </c>
      <c r="K10" s="116">
        <v>3.6730430296659704</v>
      </c>
      <c r="L10" s="117">
        <v>507.85469999999998</v>
      </c>
      <c r="M10" s="119">
        <v>3.0289375593551311</v>
      </c>
      <c r="N10" s="115">
        <v>572.36830000000009</v>
      </c>
      <c r="O10" s="118">
        <v>3.1187230070085512</v>
      </c>
      <c r="P10" s="117">
        <v>626.95990000000006</v>
      </c>
      <c r="Q10" s="116">
        <v>3.7373857459496773</v>
      </c>
      <c r="R10" s="115">
        <v>657.18730000000005</v>
      </c>
      <c r="S10" s="114">
        <v>4.0636108306939649</v>
      </c>
      <c r="U10" s="95"/>
      <c r="V10" s="95"/>
    </row>
    <row r="11" spans="1:22" ht="13.5" customHeight="1">
      <c r="A11" s="105" t="s">
        <v>50</v>
      </c>
      <c r="B11" s="115">
        <v>420.46889277117191</v>
      </c>
      <c r="C11" s="116">
        <v>2.7462788996566898</v>
      </c>
      <c r="D11" s="115">
        <v>83.509201577569783</v>
      </c>
      <c r="E11" s="121">
        <v>1.6307581235693447</v>
      </c>
      <c r="F11" s="120">
        <v>285.83350000000002</v>
      </c>
      <c r="G11" s="116">
        <v>3.875795060819422</v>
      </c>
      <c r="H11" s="115">
        <v>313.7835</v>
      </c>
      <c r="I11" s="118">
        <v>3.5115992800052434</v>
      </c>
      <c r="J11" s="117">
        <v>362.43810000000002</v>
      </c>
      <c r="K11" s="116">
        <v>2.8274019423511647</v>
      </c>
      <c r="L11" s="117">
        <v>418.62640000000005</v>
      </c>
      <c r="M11" s="119">
        <v>2.9385792944890885</v>
      </c>
      <c r="N11" s="115">
        <v>476.35340000000008</v>
      </c>
      <c r="O11" s="118">
        <v>3.5436690519267349</v>
      </c>
      <c r="P11" s="117">
        <v>530.22119999999995</v>
      </c>
      <c r="Q11" s="116">
        <v>4.1927267572017577</v>
      </c>
      <c r="R11" s="115">
        <v>562.24609999999996</v>
      </c>
      <c r="S11" s="114">
        <v>5.7644782909475563</v>
      </c>
      <c r="U11" s="95"/>
      <c r="V11" s="95"/>
    </row>
    <row r="12" spans="1:22" ht="13.5" customHeight="1">
      <c r="A12" s="105" t="s">
        <v>51</v>
      </c>
      <c r="B12" s="115">
        <v>386.90927469955631</v>
      </c>
      <c r="C12" s="116">
        <v>1.4605218931337096</v>
      </c>
      <c r="D12" s="115">
        <v>77.332850750272939</v>
      </c>
      <c r="E12" s="121">
        <v>1.1976414757760983</v>
      </c>
      <c r="F12" s="120">
        <v>270.93109999999996</v>
      </c>
      <c r="G12" s="116">
        <v>2.4742816810866799</v>
      </c>
      <c r="H12" s="115">
        <v>293.69810000000001</v>
      </c>
      <c r="I12" s="118">
        <v>2.1963223137402581</v>
      </c>
      <c r="J12" s="117">
        <v>332.99180000000001</v>
      </c>
      <c r="K12" s="116">
        <v>1.6899909045613233</v>
      </c>
      <c r="L12" s="117">
        <v>380.34800000000007</v>
      </c>
      <c r="M12" s="119">
        <v>1.4648903593310716</v>
      </c>
      <c r="N12" s="115">
        <v>433.11770000000001</v>
      </c>
      <c r="O12" s="118">
        <v>1.8968806102973932</v>
      </c>
      <c r="P12" s="117">
        <v>490.20200000000006</v>
      </c>
      <c r="Q12" s="116">
        <v>2.9016085904823776</v>
      </c>
      <c r="R12" s="115">
        <v>527.1241</v>
      </c>
      <c r="S12" s="114">
        <v>4.1084521758842252</v>
      </c>
      <c r="U12" s="95"/>
      <c r="V12" s="95"/>
    </row>
    <row r="13" spans="1:22" ht="13.5" customHeight="1">
      <c r="A13" s="105" t="s">
        <v>52</v>
      </c>
      <c r="B13" s="115">
        <v>475.98667224503328</v>
      </c>
      <c r="C13" s="116">
        <v>2.2509620905298031</v>
      </c>
      <c r="D13" s="115">
        <v>97.583275080633641</v>
      </c>
      <c r="E13" s="121">
        <v>1.3454452678802329</v>
      </c>
      <c r="F13" s="120">
        <v>311.46210000000002</v>
      </c>
      <c r="G13" s="116">
        <v>3.6724609950277198</v>
      </c>
      <c r="H13" s="115">
        <v>345.59880000000004</v>
      </c>
      <c r="I13" s="118">
        <v>3.9947191565518314</v>
      </c>
      <c r="J13" s="117">
        <v>406.69270000000006</v>
      </c>
      <c r="K13" s="116">
        <v>2.9743392424013968</v>
      </c>
      <c r="L13" s="117">
        <v>479.05539999999996</v>
      </c>
      <c r="M13" s="119">
        <v>3.1148066160098766</v>
      </c>
      <c r="N13" s="115">
        <v>547.24219999999991</v>
      </c>
      <c r="O13" s="118">
        <v>2.9467448190050853</v>
      </c>
      <c r="P13" s="117">
        <v>601.75530000000003</v>
      </c>
      <c r="Q13" s="116">
        <v>3.6541242851400009</v>
      </c>
      <c r="R13" s="115">
        <v>630.74119999999994</v>
      </c>
      <c r="S13" s="114">
        <v>4.0916411718825483</v>
      </c>
      <c r="U13" s="95"/>
      <c r="V13" s="95"/>
    </row>
    <row r="14" spans="1:22" ht="13.5" customHeight="1">
      <c r="A14" s="105" t="s">
        <v>53</v>
      </c>
      <c r="B14" s="107">
        <v>492.60648133455328</v>
      </c>
      <c r="C14" s="108">
        <v>2.3209785699770027</v>
      </c>
      <c r="D14" s="107">
        <v>101.17499168000181</v>
      </c>
      <c r="E14" s="113">
        <v>1.4659374072359961</v>
      </c>
      <c r="F14" s="112">
        <v>319.33390000000009</v>
      </c>
      <c r="G14" s="108">
        <v>4.2651721669692151</v>
      </c>
      <c r="H14" s="107">
        <v>355.40039999999999</v>
      </c>
      <c r="I14" s="110">
        <v>3.5362903787412256</v>
      </c>
      <c r="J14" s="109">
        <v>422.89049999999997</v>
      </c>
      <c r="K14" s="108">
        <v>3.0203229924776052</v>
      </c>
      <c r="L14" s="109">
        <v>496.93640000000005</v>
      </c>
      <c r="M14" s="111">
        <v>3.0352783438398689</v>
      </c>
      <c r="N14" s="107">
        <v>566.62140000000011</v>
      </c>
      <c r="O14" s="110">
        <v>3.3283965134213873</v>
      </c>
      <c r="P14" s="109">
        <v>621.88520000000005</v>
      </c>
      <c r="Q14" s="108">
        <v>3.584394675243864</v>
      </c>
      <c r="R14" s="107">
        <v>650.53830000000005</v>
      </c>
      <c r="S14" s="106">
        <v>3.9525847931027021</v>
      </c>
      <c r="U14" s="95"/>
      <c r="V14" s="95"/>
    </row>
    <row r="15" spans="1:22" ht="13.5" customHeight="1">
      <c r="A15" s="105" t="s">
        <v>54</v>
      </c>
      <c r="B15" s="115">
        <v>520.08552092652087</v>
      </c>
      <c r="C15" s="116">
        <v>1.7997161634459793</v>
      </c>
      <c r="D15" s="115">
        <v>100.2970513430607</v>
      </c>
      <c r="E15" s="121">
        <v>0.8068478129397928</v>
      </c>
      <c r="F15" s="120">
        <v>349.21050000000002</v>
      </c>
      <c r="G15" s="116">
        <v>2.8155260160058102</v>
      </c>
      <c r="H15" s="115">
        <v>387.58609999999999</v>
      </c>
      <c r="I15" s="118">
        <v>2.41673595423662</v>
      </c>
      <c r="J15" s="117">
        <v>452.43970000000002</v>
      </c>
      <c r="K15" s="116">
        <v>2.2901814636981626</v>
      </c>
      <c r="L15" s="117">
        <v>524.07500000000005</v>
      </c>
      <c r="M15" s="119">
        <v>2.1505581493210322</v>
      </c>
      <c r="N15" s="115">
        <v>591.96120000000008</v>
      </c>
      <c r="O15" s="118">
        <v>2.0468460494814438</v>
      </c>
      <c r="P15" s="117">
        <v>646.38229999999999</v>
      </c>
      <c r="Q15" s="116">
        <v>2.3411677325227194</v>
      </c>
      <c r="R15" s="115">
        <v>676.65610000000004</v>
      </c>
      <c r="S15" s="114">
        <v>2.8169657248782567</v>
      </c>
      <c r="U15" s="95"/>
      <c r="V15" s="95"/>
    </row>
    <row r="16" spans="1:22" ht="13.5" customHeight="1">
      <c r="A16" s="105" t="s">
        <v>55</v>
      </c>
      <c r="B16" s="107">
        <v>439.46634120605881</v>
      </c>
      <c r="C16" s="108">
        <v>3.2736101591296811</v>
      </c>
      <c r="D16" s="107">
        <v>96.420172171334869</v>
      </c>
      <c r="E16" s="113">
        <v>1.4008557783267583</v>
      </c>
      <c r="F16" s="112">
        <v>282.00709999999998</v>
      </c>
      <c r="G16" s="108">
        <v>3.9658666523955857</v>
      </c>
      <c r="H16" s="107">
        <v>312.47860000000009</v>
      </c>
      <c r="I16" s="110">
        <v>3.9288484824860928</v>
      </c>
      <c r="J16" s="109">
        <v>369.56520000000006</v>
      </c>
      <c r="K16" s="108">
        <v>4.407989091615991</v>
      </c>
      <c r="L16" s="109">
        <v>439.86830000000003</v>
      </c>
      <c r="M16" s="111">
        <v>4.1101726867445763</v>
      </c>
      <c r="N16" s="107">
        <v>507.57050000000004</v>
      </c>
      <c r="O16" s="110">
        <v>3.4849451372415223</v>
      </c>
      <c r="P16" s="109">
        <v>565.822</v>
      </c>
      <c r="Q16" s="108">
        <v>3.5139610732287112</v>
      </c>
      <c r="R16" s="107">
        <v>599.34650000000011</v>
      </c>
      <c r="S16" s="106">
        <v>3.7815711866160138</v>
      </c>
      <c r="U16" s="95"/>
      <c r="V16" s="95"/>
    </row>
    <row r="17" spans="1:22" ht="13.5" customHeight="1">
      <c r="A17" s="105" t="s">
        <v>56</v>
      </c>
      <c r="B17" s="107">
        <v>525.11616894822509</v>
      </c>
      <c r="C17" s="108">
        <v>1.2271468603492528</v>
      </c>
      <c r="D17" s="107">
        <v>92.105205821415183</v>
      </c>
      <c r="E17" s="113">
        <v>1.068359414560144</v>
      </c>
      <c r="F17" s="112">
        <v>365.30450000000002</v>
      </c>
      <c r="G17" s="108">
        <v>4.9663821959500911</v>
      </c>
      <c r="H17" s="107">
        <v>402.78480000000008</v>
      </c>
      <c r="I17" s="110">
        <v>3.1717327523549521</v>
      </c>
      <c r="J17" s="109">
        <v>464.35120000000001</v>
      </c>
      <c r="K17" s="108">
        <v>2.2566677471994008</v>
      </c>
      <c r="L17" s="109">
        <v>529.53869999999995</v>
      </c>
      <c r="M17" s="111">
        <v>1.7062294342269042</v>
      </c>
      <c r="N17" s="107">
        <v>590.18860000000006</v>
      </c>
      <c r="O17" s="110">
        <v>2.1006268104227033</v>
      </c>
      <c r="P17" s="109">
        <v>641.27790000000005</v>
      </c>
      <c r="Q17" s="108">
        <v>2.993606478907255</v>
      </c>
      <c r="R17" s="107">
        <v>669.9969000000001</v>
      </c>
      <c r="S17" s="106">
        <v>2.8450514411723162</v>
      </c>
      <c r="U17" s="95"/>
      <c r="V17" s="95"/>
    </row>
    <row r="18" spans="1:22" ht="13.5" customHeight="1">
      <c r="A18" s="105" t="s">
        <v>57</v>
      </c>
      <c r="B18" s="115">
        <v>424.3582472168186</v>
      </c>
      <c r="C18" s="116">
        <v>1.3684262455127574</v>
      </c>
      <c r="D18" s="115">
        <v>97.998026448958399</v>
      </c>
      <c r="E18" s="121">
        <v>0.94355161581591007</v>
      </c>
      <c r="F18" s="120">
        <v>265.28660000000002</v>
      </c>
      <c r="G18" s="116">
        <v>2.7194249234800481</v>
      </c>
      <c r="H18" s="115">
        <v>294.83240000000001</v>
      </c>
      <c r="I18" s="118">
        <v>2.9004444461151109</v>
      </c>
      <c r="J18" s="117">
        <v>352.96710000000002</v>
      </c>
      <c r="K18" s="116">
        <v>2.3005185044777301</v>
      </c>
      <c r="L18" s="117">
        <v>424.20779999999996</v>
      </c>
      <c r="M18" s="119">
        <v>1.921910969618229</v>
      </c>
      <c r="N18" s="115">
        <v>493.63850000000002</v>
      </c>
      <c r="O18" s="118">
        <v>2.0107128649160444</v>
      </c>
      <c r="P18" s="117">
        <v>553.8302000000001</v>
      </c>
      <c r="Q18" s="116">
        <v>2.5634029418648092</v>
      </c>
      <c r="R18" s="115">
        <v>587.10809999999992</v>
      </c>
      <c r="S18" s="114">
        <v>3.028251906078276</v>
      </c>
      <c r="U18" s="95"/>
      <c r="V18" s="95"/>
    </row>
    <row r="19" spans="1:22" ht="13.5" customHeight="1">
      <c r="A19" s="105" t="s">
        <v>58</v>
      </c>
      <c r="B19" s="115">
        <v>419.0636607101942</v>
      </c>
      <c r="C19" s="116">
        <v>2.9350356824013657</v>
      </c>
      <c r="D19" s="115">
        <v>87.337803982388962</v>
      </c>
      <c r="E19" s="121">
        <v>1.7246674881101662</v>
      </c>
      <c r="F19" s="120">
        <v>261.25720000000001</v>
      </c>
      <c r="G19" s="116">
        <v>6.9262463033036727</v>
      </c>
      <c r="H19" s="115">
        <v>303.15030000000002</v>
      </c>
      <c r="I19" s="118">
        <v>5.6957357583571069</v>
      </c>
      <c r="J19" s="117">
        <v>366.28580000000005</v>
      </c>
      <c r="K19" s="116">
        <v>3.9140600835854169</v>
      </c>
      <c r="L19" s="117">
        <v>426.22730000000001</v>
      </c>
      <c r="M19" s="119">
        <v>3.0275395386903408</v>
      </c>
      <c r="N19" s="115">
        <v>480.18799999999993</v>
      </c>
      <c r="O19" s="118">
        <v>2.5987422576711126</v>
      </c>
      <c r="P19" s="117">
        <v>524.25590000000011</v>
      </c>
      <c r="Q19" s="116">
        <v>3.0586696623423375</v>
      </c>
      <c r="R19" s="115">
        <v>549.61490000000015</v>
      </c>
      <c r="S19" s="114">
        <v>3.5817858575832506</v>
      </c>
      <c r="U19" s="95"/>
      <c r="V19" s="95"/>
    </row>
    <row r="20" spans="1:22" ht="13.5" customHeight="1">
      <c r="A20" s="105" t="s">
        <v>59</v>
      </c>
      <c r="B20" s="107">
        <v>505.35277105006838</v>
      </c>
      <c r="C20" s="108">
        <v>3.5686731906740112</v>
      </c>
      <c r="D20" s="107">
        <v>107.89452210269158</v>
      </c>
      <c r="E20" s="113">
        <v>1.5724129985850639</v>
      </c>
      <c r="F20" s="112">
        <v>321.32490000000001</v>
      </c>
      <c r="G20" s="108">
        <v>5.7162761729118747</v>
      </c>
      <c r="H20" s="107">
        <v>360.57950000000005</v>
      </c>
      <c r="I20" s="110">
        <v>5.295084238601766</v>
      </c>
      <c r="J20" s="109">
        <v>429.81000000000006</v>
      </c>
      <c r="K20" s="108">
        <v>4.406910476676881</v>
      </c>
      <c r="L20" s="109">
        <v>509.73990000000003</v>
      </c>
      <c r="M20" s="111">
        <v>4.0995930646969256</v>
      </c>
      <c r="N20" s="107">
        <v>583.57219999999995</v>
      </c>
      <c r="O20" s="110">
        <v>4.3054238699575036</v>
      </c>
      <c r="P20" s="109">
        <v>642.5907000000002</v>
      </c>
      <c r="Q20" s="108">
        <v>3.8592104561684555</v>
      </c>
      <c r="R20" s="107">
        <v>675.65110000000004</v>
      </c>
      <c r="S20" s="106">
        <v>4.5525583155091089</v>
      </c>
      <c r="U20" s="95"/>
      <c r="V20" s="95"/>
    </row>
    <row r="21" spans="1:22" ht="13.5" customHeight="1">
      <c r="A21" s="105" t="s">
        <v>60</v>
      </c>
      <c r="B21" s="115">
        <v>401.50310880731661</v>
      </c>
      <c r="C21" s="116">
        <v>2.9770426767113269</v>
      </c>
      <c r="D21" s="115">
        <v>97.794519595674601</v>
      </c>
      <c r="E21" s="121">
        <v>1.4616039189642613</v>
      </c>
      <c r="F21" s="120">
        <v>239.7714</v>
      </c>
      <c r="G21" s="116">
        <v>4.456197650806744</v>
      </c>
      <c r="H21" s="115">
        <v>274.08969999999999</v>
      </c>
      <c r="I21" s="118">
        <v>4.1922355096621571</v>
      </c>
      <c r="J21" s="117">
        <v>333.45609999999999</v>
      </c>
      <c r="K21" s="116">
        <v>3.4422351721140276</v>
      </c>
      <c r="L21" s="117">
        <v>402.06915000000004</v>
      </c>
      <c r="M21" s="119">
        <v>3.5725842156895951</v>
      </c>
      <c r="N21" s="115">
        <v>470.85390000000001</v>
      </c>
      <c r="O21" s="118">
        <v>3.6461791907381951</v>
      </c>
      <c r="P21" s="117">
        <v>529.3057</v>
      </c>
      <c r="Q21" s="116">
        <v>3.4140047957315258</v>
      </c>
      <c r="R21" s="115">
        <v>560.97360000000003</v>
      </c>
      <c r="S21" s="114">
        <v>3.8823631111125638</v>
      </c>
      <c r="U21" s="95"/>
      <c r="V21" s="95"/>
    </row>
    <row r="22" spans="1:22" ht="13.5" customHeight="1">
      <c r="A22" s="105" t="s">
        <v>61</v>
      </c>
      <c r="B22" s="115">
        <v>501.12993377404803</v>
      </c>
      <c r="C22" s="116">
        <v>1.7954575451334636</v>
      </c>
      <c r="D22" s="115">
        <v>92.09460613087839</v>
      </c>
      <c r="E22" s="121">
        <v>1.155751742756985</v>
      </c>
      <c r="F22" s="120">
        <v>343.93129999999996</v>
      </c>
      <c r="G22" s="116">
        <v>4.0145596054479586</v>
      </c>
      <c r="H22" s="115">
        <v>380.3746000000001</v>
      </c>
      <c r="I22" s="118">
        <v>2.9974004368600653</v>
      </c>
      <c r="J22" s="117">
        <v>438.5616</v>
      </c>
      <c r="K22" s="116">
        <v>2.6627041586827946</v>
      </c>
      <c r="L22" s="117">
        <v>504.40860000000004</v>
      </c>
      <c r="M22" s="119">
        <v>2.1948461358373152</v>
      </c>
      <c r="N22" s="115">
        <v>566.11500000000001</v>
      </c>
      <c r="O22" s="118">
        <v>2.1174904490142685</v>
      </c>
      <c r="P22" s="117">
        <v>618.15129999999999</v>
      </c>
      <c r="Q22" s="116">
        <v>2.6388374107844368</v>
      </c>
      <c r="R22" s="115">
        <v>646.94440000000009</v>
      </c>
      <c r="S22" s="114">
        <v>3.2578170610812762</v>
      </c>
      <c r="U22" s="95"/>
      <c r="V22" s="95"/>
    </row>
    <row r="23" spans="1:22" ht="13.5" customHeight="1">
      <c r="A23" s="105" t="s">
        <v>63</v>
      </c>
      <c r="B23" s="107">
        <v>414.97951420628556</v>
      </c>
      <c r="C23" s="108">
        <v>2.8678316557625401</v>
      </c>
      <c r="D23" s="107">
        <v>84.830486366451737</v>
      </c>
      <c r="E23" s="113">
        <v>1.5578337121023571</v>
      </c>
      <c r="F23" s="112">
        <v>272.55289999999997</v>
      </c>
      <c r="G23" s="108">
        <v>3.4934943103018088</v>
      </c>
      <c r="H23" s="107">
        <v>302.28620000000006</v>
      </c>
      <c r="I23" s="110">
        <v>3.353743303881997</v>
      </c>
      <c r="J23" s="109">
        <v>356.64500000000004</v>
      </c>
      <c r="K23" s="108">
        <v>3.0852525414596688</v>
      </c>
      <c r="L23" s="109">
        <v>416.65200000000004</v>
      </c>
      <c r="M23" s="111">
        <v>3.1740484794659323</v>
      </c>
      <c r="N23" s="107">
        <v>474.04200000000003</v>
      </c>
      <c r="O23" s="110">
        <v>3.4219489935683347</v>
      </c>
      <c r="P23" s="109">
        <v>523.74220000000003</v>
      </c>
      <c r="Q23" s="108">
        <v>4.2047739802680102</v>
      </c>
      <c r="R23" s="107">
        <v>551.67269999999996</v>
      </c>
      <c r="S23" s="106">
        <v>4.9938406002489151</v>
      </c>
      <c r="U23" s="95"/>
      <c r="V23" s="95"/>
    </row>
    <row r="24" spans="1:22" ht="13.5" customHeight="1">
      <c r="A24" s="105" t="s">
        <v>64</v>
      </c>
      <c r="B24" s="115">
        <v>353.35531643001087</v>
      </c>
      <c r="C24" s="116">
        <v>4.3179906254746898</v>
      </c>
      <c r="D24" s="115">
        <v>113.2886131584538</v>
      </c>
      <c r="E24" s="121">
        <v>1.6420221983041836</v>
      </c>
      <c r="F24" s="120">
        <v>180.03130000000002</v>
      </c>
      <c r="G24" s="116">
        <v>4.869834706583422</v>
      </c>
      <c r="H24" s="115">
        <v>211.05780000000001</v>
      </c>
      <c r="I24" s="118">
        <v>4.640842453034673</v>
      </c>
      <c r="J24" s="117">
        <v>268.2029</v>
      </c>
      <c r="K24" s="116">
        <v>4.6450802471838726</v>
      </c>
      <c r="L24" s="117">
        <v>346.99360000000001</v>
      </c>
      <c r="M24" s="119">
        <v>5.7207453130883392</v>
      </c>
      <c r="N24" s="115">
        <v>434.37960000000004</v>
      </c>
      <c r="O24" s="118">
        <v>5.1565872016609324</v>
      </c>
      <c r="P24" s="117">
        <v>507.25220000000002</v>
      </c>
      <c r="Q24" s="116">
        <v>4.9884843455814423</v>
      </c>
      <c r="R24" s="115">
        <v>546.22140000000002</v>
      </c>
      <c r="S24" s="114">
        <v>5.6800618997018288</v>
      </c>
      <c r="U24" s="95"/>
      <c r="V24" s="95"/>
    </row>
    <row r="25" spans="1:22" ht="13.5" customHeight="1">
      <c r="A25" s="105" t="s">
        <v>65</v>
      </c>
      <c r="B25" s="107">
        <v>359.3878862166863</v>
      </c>
      <c r="C25" s="108">
        <v>3.1261445659520315</v>
      </c>
      <c r="D25" s="107">
        <v>74.621076951985259</v>
      </c>
      <c r="E25" s="113">
        <v>1.0799633998160483</v>
      </c>
      <c r="F25" s="112">
        <v>244.45360000000002</v>
      </c>
      <c r="G25" s="108">
        <v>2.5996633372846989</v>
      </c>
      <c r="H25" s="107">
        <v>264.84589999999997</v>
      </c>
      <c r="I25" s="110">
        <v>2.6033306217442118</v>
      </c>
      <c r="J25" s="109">
        <v>303.95849999999996</v>
      </c>
      <c r="K25" s="108">
        <v>3.0175332142147004</v>
      </c>
      <c r="L25" s="109">
        <v>355.18690000000009</v>
      </c>
      <c r="M25" s="111">
        <v>3.8951075999258378</v>
      </c>
      <c r="N25" s="107">
        <v>411.70890000000003</v>
      </c>
      <c r="O25" s="110">
        <v>4.0037510818675468</v>
      </c>
      <c r="P25" s="109">
        <v>459.69670000000008</v>
      </c>
      <c r="Q25" s="108">
        <v>3.5905760263075397</v>
      </c>
      <c r="R25" s="107">
        <v>487.54899999999998</v>
      </c>
      <c r="S25" s="106">
        <v>3.8788377224119004</v>
      </c>
      <c r="U25" s="95"/>
      <c r="V25" s="95"/>
    </row>
    <row r="26" spans="1:22" ht="13.5" customHeight="1">
      <c r="A26" s="105" t="s">
        <v>66</v>
      </c>
      <c r="B26" s="107">
        <v>518.07845911939353</v>
      </c>
      <c r="C26" s="108">
        <v>2.2444778003871422</v>
      </c>
      <c r="D26" s="107">
        <v>90.70381691110947</v>
      </c>
      <c r="E26" s="113">
        <v>1.0376163569732362</v>
      </c>
      <c r="F26" s="112">
        <v>364.06779999999998</v>
      </c>
      <c r="G26" s="108">
        <v>4.1054962663889123</v>
      </c>
      <c r="H26" s="107">
        <v>398.11449999999996</v>
      </c>
      <c r="I26" s="110">
        <v>3.5304663229129196</v>
      </c>
      <c r="J26" s="109">
        <v>456.0043</v>
      </c>
      <c r="K26" s="108">
        <v>2.7968739845187445</v>
      </c>
      <c r="L26" s="109">
        <v>519.95450000000017</v>
      </c>
      <c r="M26" s="111">
        <v>2.421222914177644</v>
      </c>
      <c r="N26" s="107">
        <v>582.64459999999997</v>
      </c>
      <c r="O26" s="110">
        <v>2.6068747725964916</v>
      </c>
      <c r="P26" s="109">
        <v>634.55410000000006</v>
      </c>
      <c r="Q26" s="108">
        <v>2.7968960491200567</v>
      </c>
      <c r="R26" s="107">
        <v>663.37080000000014</v>
      </c>
      <c r="S26" s="106">
        <v>3.7834014823524433</v>
      </c>
      <c r="U26" s="95"/>
      <c r="V26" s="95"/>
    </row>
    <row r="27" spans="1:22" ht="13.5" customHeight="1">
      <c r="A27" s="105" t="s">
        <v>67</v>
      </c>
      <c r="B27" s="115">
        <v>465.95014814029156</v>
      </c>
      <c r="C27" s="116">
        <v>3.4991248958448176</v>
      </c>
      <c r="D27" s="115">
        <v>93.340460414188129</v>
      </c>
      <c r="E27" s="121">
        <v>1.7026536673047901</v>
      </c>
      <c r="F27" s="120">
        <v>302.41229999999996</v>
      </c>
      <c r="G27" s="116">
        <v>6.1664425729552965</v>
      </c>
      <c r="H27" s="115">
        <v>339.59840000000003</v>
      </c>
      <c r="I27" s="118">
        <v>5.2457345393000523</v>
      </c>
      <c r="J27" s="117">
        <v>404.41980000000001</v>
      </c>
      <c r="K27" s="116">
        <v>4.8224697473274931</v>
      </c>
      <c r="L27" s="117">
        <v>471.78379999999999</v>
      </c>
      <c r="M27" s="119">
        <v>3.5038575762412711</v>
      </c>
      <c r="N27" s="115">
        <v>531.82399999999996</v>
      </c>
      <c r="O27" s="118">
        <v>3.5168797904613647</v>
      </c>
      <c r="P27" s="117">
        <v>582.17430000000002</v>
      </c>
      <c r="Q27" s="116">
        <v>3.7664463900376695</v>
      </c>
      <c r="R27" s="115">
        <v>612.08240000000001</v>
      </c>
      <c r="S27" s="114">
        <v>4.8103064136780516</v>
      </c>
      <c r="U27" s="95"/>
      <c r="V27" s="95"/>
    </row>
    <row r="28" spans="1:22" ht="13.5" customHeight="1">
      <c r="A28" s="105" t="s">
        <v>68</v>
      </c>
      <c r="B28" s="115">
        <v>408.06994401933429</v>
      </c>
      <c r="C28" s="116">
        <v>0.89776623671988476</v>
      </c>
      <c r="D28" s="115">
        <v>97.4391488570446</v>
      </c>
      <c r="E28" s="121">
        <v>0.78759873949972992</v>
      </c>
      <c r="F28" s="120">
        <v>257.95790000000005</v>
      </c>
      <c r="G28" s="116">
        <v>1.8700533006366991</v>
      </c>
      <c r="H28" s="115">
        <v>283.78530000000001</v>
      </c>
      <c r="I28" s="118">
        <v>1.9093971372602851</v>
      </c>
      <c r="J28" s="117">
        <v>335.20139999999998</v>
      </c>
      <c r="K28" s="116">
        <v>1.3699225906759991</v>
      </c>
      <c r="L28" s="117">
        <v>402.75500000000005</v>
      </c>
      <c r="M28" s="119">
        <v>1.53471429416756</v>
      </c>
      <c r="N28" s="115">
        <v>475.7913999999999</v>
      </c>
      <c r="O28" s="118">
        <v>1.6869574285364917</v>
      </c>
      <c r="P28" s="117">
        <v>541.52130000000011</v>
      </c>
      <c r="Q28" s="116">
        <v>2.4688846109855205</v>
      </c>
      <c r="R28" s="115">
        <v>577.99779999999998</v>
      </c>
      <c r="S28" s="114">
        <v>2.5149166076300302</v>
      </c>
      <c r="U28" s="95"/>
      <c r="V28" s="95"/>
    </row>
    <row r="29" spans="1:22" ht="13.5" customHeight="1">
      <c r="A29" s="105" t="s">
        <v>69</v>
      </c>
      <c r="B29" s="115">
        <v>495.34561512603591</v>
      </c>
      <c r="C29" s="116">
        <v>1.2322991646208228</v>
      </c>
      <c r="D29" s="115">
        <v>93.604490796935906</v>
      </c>
      <c r="E29" s="121">
        <v>1.2138943717873092</v>
      </c>
      <c r="F29" s="120">
        <v>335.3338</v>
      </c>
      <c r="G29" s="116">
        <v>3.9129278777037424</v>
      </c>
      <c r="H29" s="115">
        <v>371.91370000000006</v>
      </c>
      <c r="I29" s="118">
        <v>3.0480773961493615</v>
      </c>
      <c r="J29" s="117">
        <v>431.37299999999999</v>
      </c>
      <c r="K29" s="116">
        <v>2.2473934338843922</v>
      </c>
      <c r="L29" s="117">
        <v>498.85140000000001</v>
      </c>
      <c r="M29" s="119">
        <v>1.9080497720913285</v>
      </c>
      <c r="N29" s="115">
        <v>561.14319999999998</v>
      </c>
      <c r="O29" s="118">
        <v>2.0633284087178674</v>
      </c>
      <c r="P29" s="117">
        <v>613.55950000000007</v>
      </c>
      <c r="Q29" s="116">
        <v>2.776591215161317</v>
      </c>
      <c r="R29" s="115">
        <v>644.44440000000009</v>
      </c>
      <c r="S29" s="114">
        <v>3.3983039837705991</v>
      </c>
      <c r="U29" s="95"/>
      <c r="V29" s="95"/>
    </row>
    <row r="30" spans="1:22" ht="13.5" customHeight="1">
      <c r="A30" s="105" t="s">
        <v>70</v>
      </c>
      <c r="B30" s="115">
        <v>470.41517797924456</v>
      </c>
      <c r="C30" s="116">
        <v>3.670985340667654</v>
      </c>
      <c r="D30" s="115">
        <v>124.46051909211378</v>
      </c>
      <c r="E30" s="121">
        <v>1.8877552490526026</v>
      </c>
      <c r="F30" s="120">
        <v>255.60940000000002</v>
      </c>
      <c r="G30" s="116">
        <v>5.4048181141150957</v>
      </c>
      <c r="H30" s="115">
        <v>295.95030000000008</v>
      </c>
      <c r="I30" s="118">
        <v>5.8840205184607139</v>
      </c>
      <c r="J30" s="117">
        <v>381.18889999999999</v>
      </c>
      <c r="K30" s="116">
        <v>5.8367064851582908</v>
      </c>
      <c r="L30" s="117">
        <v>478.59840000000014</v>
      </c>
      <c r="M30" s="119">
        <v>4.8899858778624754</v>
      </c>
      <c r="N30" s="115">
        <v>563.39310000000012</v>
      </c>
      <c r="O30" s="118">
        <v>3.7657137494106006</v>
      </c>
      <c r="P30" s="117">
        <v>627.80290000000002</v>
      </c>
      <c r="Q30" s="116">
        <v>3.7237803791793511</v>
      </c>
      <c r="R30" s="115">
        <v>662.58609999999999</v>
      </c>
      <c r="S30" s="114">
        <v>3.900493616767569</v>
      </c>
      <c r="U30" s="95"/>
      <c r="V30" s="95"/>
    </row>
    <row r="31" spans="1:22" ht="13.5" customHeight="1">
      <c r="A31" s="105" t="s">
        <v>71</v>
      </c>
      <c r="B31" s="115">
        <v>407.09179209025712</v>
      </c>
      <c r="C31" s="116">
        <v>0.76875072835014302</v>
      </c>
      <c r="D31" s="115">
        <v>109.61518660843456</v>
      </c>
      <c r="E31" s="121">
        <v>0.59999624264548446</v>
      </c>
      <c r="F31" s="120">
        <v>232.88069999999999</v>
      </c>
      <c r="G31" s="116">
        <v>1.9285511789582115</v>
      </c>
      <c r="H31" s="115">
        <v>263.60849999999999</v>
      </c>
      <c r="I31" s="118">
        <v>1.7563185931642422</v>
      </c>
      <c r="J31" s="117">
        <v>326.35789999999997</v>
      </c>
      <c r="K31" s="116">
        <v>1.4614113803101452</v>
      </c>
      <c r="L31" s="117">
        <v>404.83890000000002</v>
      </c>
      <c r="M31" s="119">
        <v>1.2921743002483097</v>
      </c>
      <c r="N31" s="115">
        <v>482.67420000000004</v>
      </c>
      <c r="O31" s="118">
        <v>1.2041785102070417</v>
      </c>
      <c r="P31" s="117">
        <v>552.28070000000002</v>
      </c>
      <c r="Q31" s="116">
        <v>1.8334768491554125</v>
      </c>
      <c r="R31" s="115">
        <v>592.35450000000026</v>
      </c>
      <c r="S31" s="114">
        <v>2.1471520053058413</v>
      </c>
      <c r="U31" s="95"/>
      <c r="V31" s="95"/>
    </row>
    <row r="32" spans="1:22" ht="13.5" customHeight="1">
      <c r="A32" s="105" t="s">
        <v>72</v>
      </c>
      <c r="B32" s="107">
        <v>476.28467969266717</v>
      </c>
      <c r="C32" s="108">
        <v>2.4389103254640507</v>
      </c>
      <c r="D32" s="107">
        <v>96.867510516262897</v>
      </c>
      <c r="E32" s="113">
        <v>1.7418682766527191</v>
      </c>
      <c r="F32" s="112">
        <v>306.17200000000003</v>
      </c>
      <c r="G32" s="108">
        <v>5.4796135790866778</v>
      </c>
      <c r="H32" s="107">
        <v>345.11090000000002</v>
      </c>
      <c r="I32" s="110">
        <v>4.620866703576529</v>
      </c>
      <c r="J32" s="109">
        <v>413.1422</v>
      </c>
      <c r="K32" s="108">
        <v>3.2362504415046223</v>
      </c>
      <c r="L32" s="109">
        <v>481.33909999999997</v>
      </c>
      <c r="M32" s="111">
        <v>2.9182428211025702</v>
      </c>
      <c r="N32" s="107">
        <v>544.63379999999995</v>
      </c>
      <c r="O32" s="110">
        <v>2.9653107817731397</v>
      </c>
      <c r="P32" s="109">
        <v>598.17979999999989</v>
      </c>
      <c r="Q32" s="108">
        <v>3.3738907550194268</v>
      </c>
      <c r="R32" s="107">
        <v>627.99890000000005</v>
      </c>
      <c r="S32" s="106">
        <v>3.4518238320286763</v>
      </c>
      <c r="U32" s="95"/>
      <c r="V32" s="95"/>
    </row>
    <row r="33" spans="1:22" ht="13.5" customHeight="1">
      <c r="A33" s="105" t="s">
        <v>73</v>
      </c>
      <c r="B33" s="107">
        <v>499.45095627638415</v>
      </c>
      <c r="C33" s="108">
        <v>2.1718487515464946</v>
      </c>
      <c r="D33" s="107">
        <v>105.66964730422481</v>
      </c>
      <c r="E33" s="113">
        <v>1.2713078450104349</v>
      </c>
      <c r="F33" s="112">
        <v>309.96279999999996</v>
      </c>
      <c r="G33" s="108">
        <v>4.2864664481494623</v>
      </c>
      <c r="H33" s="107">
        <v>356.22740000000005</v>
      </c>
      <c r="I33" s="110">
        <v>4.3349039929936426</v>
      </c>
      <c r="J33" s="109">
        <v>430.32290000000006</v>
      </c>
      <c r="K33" s="108">
        <v>3.1649972610353214</v>
      </c>
      <c r="L33" s="109">
        <v>506.14670000000001</v>
      </c>
      <c r="M33" s="111">
        <v>2.6646089016756096</v>
      </c>
      <c r="N33" s="107">
        <v>575.84410000000014</v>
      </c>
      <c r="O33" s="110">
        <v>3.0765540778424496</v>
      </c>
      <c r="P33" s="109">
        <v>631.79149999999993</v>
      </c>
      <c r="Q33" s="108">
        <v>2.855957235348404</v>
      </c>
      <c r="R33" s="107">
        <v>661.33390000000009</v>
      </c>
      <c r="S33" s="106">
        <v>3.0458433444432034</v>
      </c>
      <c r="U33" s="95"/>
      <c r="V33" s="95"/>
    </row>
    <row r="34" spans="1:22" ht="13.5" customHeight="1">
      <c r="A34" s="105" t="s">
        <v>74</v>
      </c>
      <c r="B34" s="115">
        <v>502.63172442266045</v>
      </c>
      <c r="C34" s="116">
        <v>1.6343430782949673</v>
      </c>
      <c r="D34" s="115">
        <v>108.65993934029245</v>
      </c>
      <c r="E34" s="121">
        <v>0.89933052693461446</v>
      </c>
      <c r="F34" s="120">
        <v>314.75909999999999</v>
      </c>
      <c r="G34" s="116">
        <v>2.7327738210876897</v>
      </c>
      <c r="H34" s="115">
        <v>356.64480000000003</v>
      </c>
      <c r="I34" s="118">
        <v>2.7927940704606145</v>
      </c>
      <c r="J34" s="117">
        <v>428.75200000000007</v>
      </c>
      <c r="K34" s="116">
        <v>2.1891699141265111</v>
      </c>
      <c r="L34" s="117">
        <v>507.33670000000006</v>
      </c>
      <c r="M34" s="119">
        <v>1.9474426637544753</v>
      </c>
      <c r="N34" s="115">
        <v>580.01110000000006</v>
      </c>
      <c r="O34" s="118">
        <v>1.9851907966308364</v>
      </c>
      <c r="P34" s="117">
        <v>640.48979999999995</v>
      </c>
      <c r="Q34" s="116">
        <v>2.1923577434528752</v>
      </c>
      <c r="R34" s="115">
        <v>673.37540000000013</v>
      </c>
      <c r="S34" s="114">
        <v>2.5517944654475762</v>
      </c>
      <c r="U34" s="95"/>
      <c r="V34" s="95"/>
    </row>
    <row r="35" spans="1:22" ht="13.5" customHeight="1">
      <c r="A35" s="105" t="s">
        <v>75</v>
      </c>
      <c r="B35" s="107">
        <v>400.51370593416982</v>
      </c>
      <c r="C35" s="108">
        <v>2.9626550884012524</v>
      </c>
      <c r="D35" s="107">
        <v>91.810240130755801</v>
      </c>
      <c r="E35" s="113">
        <v>1.4972983463393472</v>
      </c>
      <c r="F35" s="112">
        <v>256.35860000000002</v>
      </c>
      <c r="G35" s="108">
        <v>3.5238597753978032</v>
      </c>
      <c r="H35" s="107">
        <v>283.42130000000003</v>
      </c>
      <c r="I35" s="110">
        <v>2.9479964997199555</v>
      </c>
      <c r="J35" s="109">
        <v>333.58180000000004</v>
      </c>
      <c r="K35" s="108">
        <v>3.2583171773683026</v>
      </c>
      <c r="L35" s="109">
        <v>397.08450000000005</v>
      </c>
      <c r="M35" s="111">
        <v>3.2938075529865274</v>
      </c>
      <c r="N35" s="107">
        <v>462.77699999999999</v>
      </c>
      <c r="O35" s="110">
        <v>3.8274527701745353</v>
      </c>
      <c r="P35" s="109">
        <v>522.98850000000004</v>
      </c>
      <c r="Q35" s="108">
        <v>4.8910559298467229</v>
      </c>
      <c r="R35" s="107">
        <v>558.1037</v>
      </c>
      <c r="S35" s="106">
        <v>6.3271303383502753</v>
      </c>
      <c r="U35" s="95"/>
      <c r="V35" s="95"/>
    </row>
    <row r="36" spans="1:22" ht="13.5" customHeight="1">
      <c r="A36" s="105" t="s">
        <v>76</v>
      </c>
      <c r="B36" s="107">
        <v>478.98915239507591</v>
      </c>
      <c r="C36" s="108">
        <v>2.6685131126062482</v>
      </c>
      <c r="D36" s="107">
        <v>89.197972422358333</v>
      </c>
      <c r="E36" s="113">
        <v>1.7164017135680534</v>
      </c>
      <c r="F36" s="112">
        <v>329.08879999999999</v>
      </c>
      <c r="G36" s="108">
        <v>5.1618824385667024</v>
      </c>
      <c r="H36" s="107">
        <v>362.01140000000004</v>
      </c>
      <c r="I36" s="110">
        <v>4.6161712646051871</v>
      </c>
      <c r="J36" s="109">
        <v>417.95180000000005</v>
      </c>
      <c r="K36" s="108">
        <v>3.6604814256081437</v>
      </c>
      <c r="L36" s="109">
        <v>480.4821</v>
      </c>
      <c r="M36" s="111">
        <v>3.194685087353855</v>
      </c>
      <c r="N36" s="107">
        <v>541.9579</v>
      </c>
      <c r="O36" s="110">
        <v>2.9127762204734324</v>
      </c>
      <c r="P36" s="109">
        <v>594.32889999999998</v>
      </c>
      <c r="Q36" s="108">
        <v>3.1977421227936609</v>
      </c>
      <c r="R36" s="107">
        <v>623.02750000000003</v>
      </c>
      <c r="S36" s="106">
        <v>3.8667716097109683</v>
      </c>
      <c r="U36" s="95"/>
      <c r="V36" s="95"/>
    </row>
    <row r="37" spans="1:22" ht="13.5" customHeight="1">
      <c r="A37" s="105" t="s">
        <v>77</v>
      </c>
      <c r="B37" s="107">
        <v>498.27925642959156</v>
      </c>
      <c r="C37" s="108">
        <v>3.0254079122693804</v>
      </c>
      <c r="D37" s="107">
        <v>105.74827312099072</v>
      </c>
      <c r="E37" s="113">
        <v>1.5123985782505971</v>
      </c>
      <c r="F37" s="112">
        <v>316.49070000000006</v>
      </c>
      <c r="G37" s="108">
        <v>4.9806291075888387</v>
      </c>
      <c r="H37" s="107">
        <v>353.94610000000006</v>
      </c>
      <c r="I37" s="110">
        <v>4.5279181546882645</v>
      </c>
      <c r="J37" s="109">
        <v>424.20650000000006</v>
      </c>
      <c r="K37" s="108">
        <v>4.4147407694752197</v>
      </c>
      <c r="L37" s="109">
        <v>503.80690000000004</v>
      </c>
      <c r="M37" s="111">
        <v>4.1164522148595672</v>
      </c>
      <c r="N37" s="107">
        <v>575.87490000000014</v>
      </c>
      <c r="O37" s="110">
        <v>3.456653945010336</v>
      </c>
      <c r="P37" s="109">
        <v>632.25410000000011</v>
      </c>
      <c r="Q37" s="108">
        <v>3.4502987888530772</v>
      </c>
      <c r="R37" s="107">
        <v>662.53110000000004</v>
      </c>
      <c r="S37" s="106">
        <v>3.6487067115927747</v>
      </c>
      <c r="U37" s="95"/>
      <c r="V37" s="95"/>
    </row>
    <row r="38" spans="1:22" ht="13.5" customHeight="1">
      <c r="A38" s="105" t="s">
        <v>78</v>
      </c>
      <c r="B38" s="107">
        <v>376.97131666197612</v>
      </c>
      <c r="C38" s="108">
        <v>2.9540306895980062</v>
      </c>
      <c r="D38" s="107">
        <v>87.793374616950189</v>
      </c>
      <c r="E38" s="113">
        <v>1.8695150255984174</v>
      </c>
      <c r="F38" s="112">
        <v>236.86439999999999</v>
      </c>
      <c r="G38" s="108">
        <v>3.9956483889073322</v>
      </c>
      <c r="H38" s="107">
        <v>264.67240000000004</v>
      </c>
      <c r="I38" s="110">
        <v>3.6730073842833528</v>
      </c>
      <c r="J38" s="109">
        <v>315.06960000000004</v>
      </c>
      <c r="K38" s="108">
        <v>2.9794922792687779</v>
      </c>
      <c r="L38" s="109">
        <v>374.22800000000007</v>
      </c>
      <c r="M38" s="111">
        <v>3.0088420791431059</v>
      </c>
      <c r="N38" s="107">
        <v>435.73130000000003</v>
      </c>
      <c r="O38" s="110">
        <v>4.2312718489178254</v>
      </c>
      <c r="P38" s="109">
        <v>493.36889999999994</v>
      </c>
      <c r="Q38" s="108">
        <v>5.5597756039974815</v>
      </c>
      <c r="R38" s="107">
        <v>528.40940000000001</v>
      </c>
      <c r="S38" s="106">
        <v>6.7141334812799425</v>
      </c>
      <c r="U38" s="95"/>
      <c r="V38" s="95"/>
    </row>
    <row r="39" spans="1:22" ht="13.5" customHeight="1">
      <c r="A39" s="105" t="s">
        <v>79</v>
      </c>
      <c r="B39" s="115">
        <v>448.23476010986792</v>
      </c>
      <c r="C39" s="116">
        <v>1.7298503962909231</v>
      </c>
      <c r="D39" s="115">
        <v>112.81443853586664</v>
      </c>
      <c r="E39" s="121">
        <v>1.2382438788002688</v>
      </c>
      <c r="F39" s="120">
        <v>257.77420000000001</v>
      </c>
      <c r="G39" s="116">
        <v>4.2413068410573684</v>
      </c>
      <c r="H39" s="115">
        <v>294.82549999999998</v>
      </c>
      <c r="I39" s="118">
        <v>3.246399814752063</v>
      </c>
      <c r="J39" s="117">
        <v>368.97300000000001</v>
      </c>
      <c r="K39" s="116">
        <v>3.0099524693552522</v>
      </c>
      <c r="L39" s="117">
        <v>451.66120000000001</v>
      </c>
      <c r="M39" s="119">
        <v>2.6481342334431099</v>
      </c>
      <c r="N39" s="115">
        <v>528.5440000000001</v>
      </c>
      <c r="O39" s="118">
        <v>2.9553221640513687</v>
      </c>
      <c r="P39" s="117">
        <v>593.1404</v>
      </c>
      <c r="Q39" s="116">
        <v>3.2684960462641661</v>
      </c>
      <c r="R39" s="115">
        <v>628.29229999999995</v>
      </c>
      <c r="S39" s="114">
        <v>4.2870277000634376</v>
      </c>
      <c r="U39" s="95"/>
      <c r="V39" s="95"/>
    </row>
    <row r="40" spans="1:22" ht="13.5" customHeight="1">
      <c r="A40" s="105" t="s">
        <v>80</v>
      </c>
      <c r="B40" s="115">
        <v>341.62562074396402</v>
      </c>
      <c r="C40" s="116">
        <v>2.8637438186871429</v>
      </c>
      <c r="D40" s="115">
        <v>81.848689274826242</v>
      </c>
      <c r="E40" s="121">
        <v>1.7946989614277349</v>
      </c>
      <c r="F40" s="120">
        <v>221.18970000000002</v>
      </c>
      <c r="G40" s="116">
        <v>2.7512197390935156</v>
      </c>
      <c r="H40" s="115">
        <v>241.04379999999998</v>
      </c>
      <c r="I40" s="118">
        <v>2.4956534053952892</v>
      </c>
      <c r="J40" s="117">
        <v>281.00319999999999</v>
      </c>
      <c r="K40" s="116">
        <v>2.7349804232744424</v>
      </c>
      <c r="L40" s="117">
        <v>334.07270000000005</v>
      </c>
      <c r="M40" s="119">
        <v>3.2096702682847513</v>
      </c>
      <c r="N40" s="115">
        <v>394.73870000000005</v>
      </c>
      <c r="O40" s="118">
        <v>4.0431044076440932</v>
      </c>
      <c r="P40" s="117">
        <v>453.35600000000005</v>
      </c>
      <c r="Q40" s="116">
        <v>5.468183392044172</v>
      </c>
      <c r="R40" s="115">
        <v>488.36410000000001</v>
      </c>
      <c r="S40" s="114">
        <v>6.1146648273728843</v>
      </c>
      <c r="U40" s="95"/>
      <c r="V40" s="95"/>
    </row>
    <row r="41" spans="1:22" ht="13.5" customHeight="1">
      <c r="A41" s="105" t="s">
        <v>81</v>
      </c>
      <c r="B41" s="107">
        <v>484.3925685119973</v>
      </c>
      <c r="C41" s="108">
        <v>2.6974721130727501</v>
      </c>
      <c r="D41" s="107">
        <v>99.384330610547707</v>
      </c>
      <c r="E41" s="113">
        <v>1.2177782914970203</v>
      </c>
      <c r="F41" s="112">
        <v>317.96430000000004</v>
      </c>
      <c r="G41" s="108">
        <v>3.9234701113937285</v>
      </c>
      <c r="H41" s="107">
        <v>349.8399</v>
      </c>
      <c r="I41" s="110">
        <v>3.7274020285209684</v>
      </c>
      <c r="J41" s="109">
        <v>412.72710000000006</v>
      </c>
      <c r="K41" s="108">
        <v>4.1275546739934939</v>
      </c>
      <c r="L41" s="109">
        <v>488.16260000000005</v>
      </c>
      <c r="M41" s="111">
        <v>3.8020672673085221</v>
      </c>
      <c r="N41" s="107">
        <v>557.72389999999996</v>
      </c>
      <c r="O41" s="110">
        <v>2.8639279551382337</v>
      </c>
      <c r="P41" s="109">
        <v>612.04200000000003</v>
      </c>
      <c r="Q41" s="108">
        <v>2.8922267973349318</v>
      </c>
      <c r="R41" s="107">
        <v>640.98090000000002</v>
      </c>
      <c r="S41" s="106">
        <v>2.9029434872211968</v>
      </c>
      <c r="U41" s="95"/>
      <c r="V41" s="95"/>
    </row>
    <row r="42" spans="1:22" ht="13.5" customHeight="1">
      <c r="A42" s="105" t="s">
        <v>82</v>
      </c>
      <c r="B42" s="107">
        <v>478.50193399494424</v>
      </c>
      <c r="C42" s="108">
        <v>3.0756873941827951</v>
      </c>
      <c r="D42" s="107">
        <v>92.896595866380366</v>
      </c>
      <c r="E42" s="113">
        <v>1.8166838962016363</v>
      </c>
      <c r="F42" s="112">
        <v>320.50040000000007</v>
      </c>
      <c r="G42" s="108">
        <v>5.4272783791182508</v>
      </c>
      <c r="H42" s="107">
        <v>356.67159999999996</v>
      </c>
      <c r="I42" s="110">
        <v>4.8223562904686128</v>
      </c>
      <c r="J42" s="109">
        <v>416.48650000000009</v>
      </c>
      <c r="K42" s="108">
        <v>3.7412688730266126</v>
      </c>
      <c r="L42" s="109">
        <v>479.73849999999993</v>
      </c>
      <c r="M42" s="111">
        <v>3.3764529129447887</v>
      </c>
      <c r="N42" s="107">
        <v>543.09640000000002</v>
      </c>
      <c r="O42" s="110">
        <v>3.2793940778832167</v>
      </c>
      <c r="P42" s="109">
        <v>597.45560000000012</v>
      </c>
      <c r="Q42" s="108">
        <v>3.6435160028924343</v>
      </c>
      <c r="R42" s="107">
        <v>629.29770000000008</v>
      </c>
      <c r="S42" s="106">
        <v>4.4307124080577172</v>
      </c>
      <c r="U42" s="95"/>
      <c r="V42" s="95"/>
    </row>
    <row r="43" spans="1:22" ht="13.5" customHeight="1">
      <c r="A43" s="105" t="s">
        <v>83</v>
      </c>
      <c r="B43" s="115">
        <v>405.42936627838083</v>
      </c>
      <c r="C43" s="116">
        <v>1.9222908015158928</v>
      </c>
      <c r="D43" s="115">
        <v>80.275346538964129</v>
      </c>
      <c r="E43" s="121">
        <v>1.1705511441898087</v>
      </c>
      <c r="F43" s="120">
        <v>276.89240000000001</v>
      </c>
      <c r="G43" s="116">
        <v>2.9306068311917635</v>
      </c>
      <c r="H43" s="115">
        <v>303.31869999999998</v>
      </c>
      <c r="I43" s="118">
        <v>2.9016673016464871</v>
      </c>
      <c r="J43" s="117">
        <v>349.16539999999998</v>
      </c>
      <c r="K43" s="116">
        <v>2.18246689239239</v>
      </c>
      <c r="L43" s="117">
        <v>403.10429999999997</v>
      </c>
      <c r="M43" s="119">
        <v>2.1191770038088462</v>
      </c>
      <c r="N43" s="115">
        <v>459.27029999999996</v>
      </c>
      <c r="O43" s="118">
        <v>2.7510193599878194</v>
      </c>
      <c r="P43" s="117">
        <v>510.35470000000009</v>
      </c>
      <c r="Q43" s="116">
        <v>3.2931808400929952</v>
      </c>
      <c r="R43" s="115">
        <v>542.26805000000002</v>
      </c>
      <c r="S43" s="114">
        <v>4.1462121100503087</v>
      </c>
      <c r="U43" s="95"/>
      <c r="V43" s="95"/>
    </row>
    <row r="44" spans="1:22" ht="13.5" customHeight="1">
      <c r="A44" s="105" t="s">
        <v>84</v>
      </c>
      <c r="B44" s="107">
        <v>490.21881502637234</v>
      </c>
      <c r="C44" s="108">
        <v>2.5478509476001521</v>
      </c>
      <c r="D44" s="107">
        <v>97.329860006060883</v>
      </c>
      <c r="E44" s="113">
        <v>1.6211317311523217</v>
      </c>
      <c r="F44" s="112">
        <v>328.19780000000009</v>
      </c>
      <c r="G44" s="108">
        <v>5.2161093846904274</v>
      </c>
      <c r="H44" s="107">
        <v>362.28780000000006</v>
      </c>
      <c r="I44" s="110">
        <v>4.2699948021045655</v>
      </c>
      <c r="J44" s="109">
        <v>422.06400000000008</v>
      </c>
      <c r="K44" s="108">
        <v>3.6580015409145639</v>
      </c>
      <c r="L44" s="109">
        <v>491.61019999999991</v>
      </c>
      <c r="M44" s="111">
        <v>3.0305394243205424</v>
      </c>
      <c r="N44" s="107">
        <v>559.89980000000003</v>
      </c>
      <c r="O44" s="110">
        <v>2.9175793694811798</v>
      </c>
      <c r="P44" s="109">
        <v>616.40330000000006</v>
      </c>
      <c r="Q44" s="108">
        <v>2.7782866163838738</v>
      </c>
      <c r="R44" s="107">
        <v>647.02120000000002</v>
      </c>
      <c r="S44" s="106">
        <v>3.0754396395745891</v>
      </c>
      <c r="U44" s="95"/>
      <c r="V44" s="95"/>
    </row>
    <row r="45" spans="1:22" ht="13.5" customHeight="1">
      <c r="A45" s="105" t="s">
        <v>85</v>
      </c>
      <c r="B45" s="107">
        <v>473.9743167673447</v>
      </c>
      <c r="C45" s="108">
        <v>1.741510568561754</v>
      </c>
      <c r="D45" s="115">
        <v>104.71764768967147</v>
      </c>
      <c r="E45" s="121">
        <v>1.3196670047747565</v>
      </c>
      <c r="F45" s="107">
        <v>293.00299999999999</v>
      </c>
      <c r="G45" s="108">
        <v>4.3723697479487891</v>
      </c>
      <c r="H45" s="107">
        <v>331.71320000000009</v>
      </c>
      <c r="I45" s="108">
        <v>3.9669139468441479</v>
      </c>
      <c r="J45" s="107">
        <v>402.47980000000007</v>
      </c>
      <c r="K45" s="108">
        <v>3.3409534465811097</v>
      </c>
      <c r="L45" s="107">
        <v>477.44450000000001</v>
      </c>
      <c r="M45" s="108">
        <v>2.6539800934948028</v>
      </c>
      <c r="N45" s="107">
        <v>549.43900000000008</v>
      </c>
      <c r="O45" s="108">
        <v>2.9565088624742653</v>
      </c>
      <c r="P45" s="107">
        <v>608.69959999999992</v>
      </c>
      <c r="Q45" s="108">
        <v>3.332547622482116</v>
      </c>
      <c r="R45" s="107">
        <v>640.27350000000001</v>
      </c>
      <c r="S45" s="106">
        <v>3.8128194813498668</v>
      </c>
      <c r="U45" s="95"/>
      <c r="V45" s="95"/>
    </row>
    <row r="46" spans="1:22" ht="13.5" customHeight="1">
      <c r="A46" s="105" t="s">
        <v>86</v>
      </c>
      <c r="B46" s="107">
        <v>419.84400596424894</v>
      </c>
      <c r="C46" s="108">
        <v>3.9125771223795494</v>
      </c>
      <c r="D46" s="115">
        <v>101.41694201948872</v>
      </c>
      <c r="E46" s="121">
        <v>1.819578764787577</v>
      </c>
      <c r="F46" s="107">
        <v>262.5154</v>
      </c>
      <c r="G46" s="108">
        <v>4.2500205743619572</v>
      </c>
      <c r="H46" s="107">
        <v>289.73459999999994</v>
      </c>
      <c r="I46" s="108">
        <v>4.5125625146177599</v>
      </c>
      <c r="J46" s="107">
        <v>344.2319</v>
      </c>
      <c r="K46" s="108">
        <v>4.8503103473586524</v>
      </c>
      <c r="L46" s="107">
        <v>415.53529999999995</v>
      </c>
      <c r="M46" s="108">
        <v>4.8392294809079832</v>
      </c>
      <c r="N46" s="107">
        <v>490.89280000000008</v>
      </c>
      <c r="O46" s="108">
        <v>4.9782535805602643</v>
      </c>
      <c r="P46" s="107">
        <v>557.14390000000003</v>
      </c>
      <c r="Q46" s="108">
        <v>5.1797628090804908</v>
      </c>
      <c r="R46" s="107">
        <v>593.77150000000006</v>
      </c>
      <c r="S46" s="106">
        <v>5.2610657459222754</v>
      </c>
      <c r="U46" s="95"/>
      <c r="V46" s="95"/>
    </row>
    <row r="47" spans="1:22" ht="13.5" customHeight="1">
      <c r="A47" s="105" t="s">
        <v>87</v>
      </c>
      <c r="B47" s="107">
        <v>523.01701842526472</v>
      </c>
      <c r="C47" s="108">
        <v>1.8422422127632565</v>
      </c>
      <c r="D47" s="107">
        <v>93.210810805325067</v>
      </c>
      <c r="E47" s="113">
        <v>1.1827709637019357</v>
      </c>
      <c r="F47" s="112">
        <v>366.80480000000011</v>
      </c>
      <c r="G47" s="108">
        <v>3.7864988309526204</v>
      </c>
      <c r="H47" s="107">
        <v>401.80920000000003</v>
      </c>
      <c r="I47" s="110">
        <v>3.4647826619348647</v>
      </c>
      <c r="J47" s="109">
        <v>460.10899999999992</v>
      </c>
      <c r="K47" s="108">
        <v>2.6153158323188728</v>
      </c>
      <c r="L47" s="109">
        <v>523.72640000000001</v>
      </c>
      <c r="M47" s="111">
        <v>2.2786804439619082</v>
      </c>
      <c r="N47" s="107">
        <v>587.26440000000002</v>
      </c>
      <c r="O47" s="110">
        <v>2.2601534902708118</v>
      </c>
      <c r="P47" s="109">
        <v>643.31160000000011</v>
      </c>
      <c r="Q47" s="108">
        <v>3.1029105495217499</v>
      </c>
      <c r="R47" s="107">
        <v>675.81489999999997</v>
      </c>
      <c r="S47" s="106">
        <v>3.6908458616668471</v>
      </c>
      <c r="U47" s="95"/>
      <c r="V47" s="95"/>
    </row>
    <row r="48" spans="1:22" ht="13.5" customHeight="1">
      <c r="A48" s="105" t="s">
        <v>88</v>
      </c>
      <c r="B48" s="107">
        <v>505.78522059816532</v>
      </c>
      <c r="C48" s="108">
        <v>3.0247715272734075</v>
      </c>
      <c r="D48" s="107">
        <v>107.53456946180467</v>
      </c>
      <c r="E48" s="113">
        <v>1.4501586051560664</v>
      </c>
      <c r="F48" s="112">
        <v>316.81670000000008</v>
      </c>
      <c r="G48" s="108">
        <v>5.4523556059132172</v>
      </c>
      <c r="H48" s="107">
        <v>360.04050000000007</v>
      </c>
      <c r="I48" s="110">
        <v>5.705379260497156</v>
      </c>
      <c r="J48" s="109">
        <v>434.16550000000001</v>
      </c>
      <c r="K48" s="108">
        <v>4.1301348280386403</v>
      </c>
      <c r="L48" s="109">
        <v>511.52370000000002</v>
      </c>
      <c r="M48" s="111">
        <v>3.3983959831563695</v>
      </c>
      <c r="N48" s="107">
        <v>583.48680000000002</v>
      </c>
      <c r="O48" s="110">
        <v>3.2053913100517857</v>
      </c>
      <c r="P48" s="109">
        <v>640.46410000000014</v>
      </c>
      <c r="Q48" s="108">
        <v>3.4676902261367823</v>
      </c>
      <c r="R48" s="107">
        <v>671.56110000000012</v>
      </c>
      <c r="S48" s="106">
        <v>3.6715050956279911</v>
      </c>
      <c r="U48" s="95"/>
      <c r="V48" s="95"/>
    </row>
    <row r="49" spans="1:22" ht="13.5" customHeight="1">
      <c r="A49" s="105" t="s">
        <v>89</v>
      </c>
      <c r="B49" s="107">
        <v>478.6986741450462</v>
      </c>
      <c r="C49" s="108">
        <v>1.6168557997986752</v>
      </c>
      <c r="D49" s="107">
        <v>90.028984233459369</v>
      </c>
      <c r="E49" s="113">
        <v>1.0650988630447462</v>
      </c>
      <c r="F49" s="112">
        <v>327.93870000000004</v>
      </c>
      <c r="G49" s="108">
        <v>3.577893248438563</v>
      </c>
      <c r="H49" s="107">
        <v>359.98130000000003</v>
      </c>
      <c r="I49" s="110">
        <v>3.225437055333225</v>
      </c>
      <c r="J49" s="109">
        <v>415.21089999999998</v>
      </c>
      <c r="K49" s="108">
        <v>2.336021139078631</v>
      </c>
      <c r="L49" s="109">
        <v>480.48630000000003</v>
      </c>
      <c r="M49" s="111">
        <v>2.1856015480106827</v>
      </c>
      <c r="N49" s="107">
        <v>542.34789999999998</v>
      </c>
      <c r="O49" s="110">
        <v>2.293004527421989</v>
      </c>
      <c r="P49" s="109">
        <v>594.68079999999998</v>
      </c>
      <c r="Q49" s="108">
        <v>2.6770896900054293</v>
      </c>
      <c r="R49" s="107">
        <v>624.4235000000001</v>
      </c>
      <c r="S49" s="106">
        <v>3.0001053175958186</v>
      </c>
      <c r="U49" s="95"/>
      <c r="V49" s="95"/>
    </row>
    <row r="50" spans="1:22" ht="13.5" customHeight="1">
      <c r="A50" s="105" t="s">
        <v>90</v>
      </c>
      <c r="B50" s="107">
        <v>483.92940514533916</v>
      </c>
      <c r="C50" s="108">
        <v>3.1243223606213251</v>
      </c>
      <c r="D50" s="107">
        <v>102.71246424588151</v>
      </c>
      <c r="E50" s="113">
        <v>1.5136944969263075</v>
      </c>
      <c r="F50" s="112">
        <v>307.59190000000007</v>
      </c>
      <c r="G50" s="108">
        <v>5.0745448872151204</v>
      </c>
      <c r="H50" s="107">
        <v>344.70440000000008</v>
      </c>
      <c r="I50" s="110">
        <v>4.6096609947056919</v>
      </c>
      <c r="J50" s="109">
        <v>412.75779999999997</v>
      </c>
      <c r="K50" s="108">
        <v>4.0309990062431611</v>
      </c>
      <c r="L50" s="109">
        <v>488.07770000000005</v>
      </c>
      <c r="M50" s="111">
        <v>3.6309025237841652</v>
      </c>
      <c r="N50" s="107">
        <v>557.74475000000007</v>
      </c>
      <c r="O50" s="110">
        <v>3.7863780320966978</v>
      </c>
      <c r="P50" s="109">
        <v>615.19790000000012</v>
      </c>
      <c r="Q50" s="108">
        <v>4.0388689033358602</v>
      </c>
      <c r="R50" s="107">
        <v>647.01220000000012</v>
      </c>
      <c r="S50" s="106">
        <v>4.359830607103774</v>
      </c>
      <c r="U50" s="95"/>
      <c r="V50" s="95"/>
    </row>
    <row r="51" spans="1:22" ht="13.5" customHeight="1">
      <c r="A51" s="105" t="s">
        <v>91</v>
      </c>
      <c r="B51" s="107">
        <v>549.46470779446076</v>
      </c>
      <c r="C51" s="108">
        <v>1.5872142620010428</v>
      </c>
      <c r="D51" s="107">
        <v>108.94581347274041</v>
      </c>
      <c r="E51" s="113">
        <v>1.0112880946605536</v>
      </c>
      <c r="F51" s="112">
        <v>352.31350000000009</v>
      </c>
      <c r="G51" s="108">
        <v>3.7566482613420753</v>
      </c>
      <c r="H51" s="107">
        <v>398.39619999999996</v>
      </c>
      <c r="I51" s="110">
        <v>3.9446877107242506</v>
      </c>
      <c r="J51" s="109">
        <v>478.20820000000003</v>
      </c>
      <c r="K51" s="108">
        <v>2.3397504500124238</v>
      </c>
      <c r="L51" s="109">
        <v>558.80599999999993</v>
      </c>
      <c r="M51" s="111">
        <v>2.0760836856928395</v>
      </c>
      <c r="N51" s="107">
        <v>627.93140000000017</v>
      </c>
      <c r="O51" s="110">
        <v>1.9738666720494942</v>
      </c>
      <c r="P51" s="109">
        <v>683.57320000000004</v>
      </c>
      <c r="Q51" s="108">
        <v>2.4521300020197683</v>
      </c>
      <c r="R51" s="107">
        <v>714.28369999999995</v>
      </c>
      <c r="S51" s="106">
        <v>2.6275909999042302</v>
      </c>
      <c r="U51" s="95"/>
      <c r="V51" s="95"/>
    </row>
    <row r="52" spans="1:22" ht="13.5" customHeight="1">
      <c r="A52" s="105" t="s">
        <v>92</v>
      </c>
      <c r="B52" s="107">
        <v>514.05228795826918</v>
      </c>
      <c r="C52" s="108">
        <v>2.9405429951517457</v>
      </c>
      <c r="D52" s="107">
        <v>102.00253935775747</v>
      </c>
      <c r="E52" s="113">
        <v>1.6512831454765171</v>
      </c>
      <c r="F52" s="112">
        <v>328.73120000000006</v>
      </c>
      <c r="G52" s="108">
        <v>5.7713484652394893</v>
      </c>
      <c r="H52" s="107">
        <v>377.20180000000005</v>
      </c>
      <c r="I52" s="110">
        <v>4.9276910697494944</v>
      </c>
      <c r="J52" s="109">
        <v>448.84350000000006</v>
      </c>
      <c r="K52" s="108">
        <v>3.8265685592824417</v>
      </c>
      <c r="L52" s="109">
        <v>522.00150000000008</v>
      </c>
      <c r="M52" s="111">
        <v>3.0557984505099243</v>
      </c>
      <c r="N52" s="107">
        <v>585.42829999999992</v>
      </c>
      <c r="O52" s="110">
        <v>3.0761041261634903</v>
      </c>
      <c r="P52" s="109">
        <v>639.53710000000001</v>
      </c>
      <c r="Q52" s="108">
        <v>3.860381668378861</v>
      </c>
      <c r="R52" s="107">
        <v>669.42529999999999</v>
      </c>
      <c r="S52" s="106">
        <v>4.1480923576888467</v>
      </c>
      <c r="U52" s="95"/>
      <c r="V52" s="95"/>
    </row>
    <row r="53" spans="1:22" ht="13.5" customHeight="1">
      <c r="A53" s="105" t="s">
        <v>93</v>
      </c>
      <c r="B53" s="107" t="s">
        <v>2</v>
      </c>
      <c r="C53" s="108" t="s">
        <v>2</v>
      </c>
      <c r="D53" s="107" t="s">
        <v>2</v>
      </c>
      <c r="E53" s="113" t="s">
        <v>2</v>
      </c>
      <c r="F53" s="112" t="s">
        <v>2</v>
      </c>
      <c r="G53" s="108" t="s">
        <v>2</v>
      </c>
      <c r="H53" s="107" t="s">
        <v>2</v>
      </c>
      <c r="I53" s="110" t="s">
        <v>2</v>
      </c>
      <c r="J53" s="109" t="s">
        <v>2</v>
      </c>
      <c r="K53" s="108" t="s">
        <v>2</v>
      </c>
      <c r="L53" s="109" t="s">
        <v>2</v>
      </c>
      <c r="M53" s="111" t="s">
        <v>2</v>
      </c>
      <c r="N53" s="107" t="s">
        <v>2</v>
      </c>
      <c r="O53" s="110" t="s">
        <v>2</v>
      </c>
      <c r="P53" s="109" t="s">
        <v>2</v>
      </c>
      <c r="Q53" s="108" t="s">
        <v>2</v>
      </c>
      <c r="R53" s="107" t="s">
        <v>2</v>
      </c>
      <c r="S53" s="106" t="s">
        <v>2</v>
      </c>
      <c r="U53" s="95"/>
      <c r="V53" s="95"/>
    </row>
    <row r="54" spans="1:22" ht="13.5" customHeight="1">
      <c r="A54" s="105" t="s">
        <v>94</v>
      </c>
      <c r="B54" s="115">
        <v>423.99296573788729</v>
      </c>
      <c r="C54" s="116">
        <v>2.4447523026874407</v>
      </c>
      <c r="D54" s="115">
        <v>93.322430031823728</v>
      </c>
      <c r="E54" s="121">
        <v>1.644121451208594</v>
      </c>
      <c r="F54" s="120">
        <v>267.62880000000001</v>
      </c>
      <c r="G54" s="116">
        <v>4.36536746711164</v>
      </c>
      <c r="H54" s="115">
        <v>301.18869999999998</v>
      </c>
      <c r="I54" s="118">
        <v>3.3018030096364717</v>
      </c>
      <c r="J54" s="117">
        <v>358.13190000000003</v>
      </c>
      <c r="K54" s="116">
        <v>2.9360562720018</v>
      </c>
      <c r="L54" s="117">
        <v>425.25920000000008</v>
      </c>
      <c r="M54" s="119">
        <v>3.1002859421887701</v>
      </c>
      <c r="N54" s="115">
        <v>491.49950000000013</v>
      </c>
      <c r="O54" s="118">
        <v>3.3713956644672947</v>
      </c>
      <c r="P54" s="117">
        <v>543.80010000000004</v>
      </c>
      <c r="Q54" s="116">
        <v>3.6959208348153578</v>
      </c>
      <c r="R54" s="115">
        <v>573.40620000000001</v>
      </c>
      <c r="S54" s="114">
        <v>4.9294952103103045</v>
      </c>
      <c r="U54" s="95"/>
      <c r="V54" s="95"/>
    </row>
    <row r="55" spans="1:22" ht="13.5" customHeight="1">
      <c r="A55" s="105" t="s">
        <v>95</v>
      </c>
      <c r="B55" s="107">
        <v>505.72728344383086</v>
      </c>
      <c r="C55" s="108">
        <v>2.0431431399532407</v>
      </c>
      <c r="D55" s="107">
        <v>106.29895807861338</v>
      </c>
      <c r="E55" s="113">
        <v>1.3400065258906595</v>
      </c>
      <c r="F55" s="112">
        <v>322.39420000000007</v>
      </c>
      <c r="G55" s="108">
        <v>4.8064806238267703</v>
      </c>
      <c r="H55" s="107">
        <v>361.73790000000002</v>
      </c>
      <c r="I55" s="110">
        <v>3.7242845852891304</v>
      </c>
      <c r="J55" s="109">
        <v>431.5951</v>
      </c>
      <c r="K55" s="108">
        <v>3.2398846456016872</v>
      </c>
      <c r="L55" s="109">
        <v>510.9726</v>
      </c>
      <c r="M55" s="111">
        <v>2.886126465716818</v>
      </c>
      <c r="N55" s="107">
        <v>584.26900000000001</v>
      </c>
      <c r="O55" s="110">
        <v>2.0670411217553895</v>
      </c>
      <c r="P55" s="109">
        <v>640.05720000000019</v>
      </c>
      <c r="Q55" s="108">
        <v>2.8714137005285991</v>
      </c>
      <c r="R55" s="107">
        <v>670.64179999999999</v>
      </c>
      <c r="S55" s="106">
        <v>2.8518888075371263</v>
      </c>
      <c r="U55" s="95"/>
      <c r="V55" s="95"/>
    </row>
    <row r="56" spans="1:22" ht="13.5" customHeight="1">
      <c r="A56" s="105" t="s">
        <v>96</v>
      </c>
      <c r="B56" s="107">
        <v>524.28311715195014</v>
      </c>
      <c r="C56" s="108">
        <v>2.7317094257236767</v>
      </c>
      <c r="D56" s="107">
        <v>99.477967006058577</v>
      </c>
      <c r="E56" s="113">
        <v>1.4912841605001468</v>
      </c>
      <c r="F56" s="112">
        <v>341.61469999999997</v>
      </c>
      <c r="G56" s="108">
        <v>6.6979378165969852</v>
      </c>
      <c r="H56" s="107">
        <v>389.82400000000007</v>
      </c>
      <c r="I56" s="110">
        <v>5.4830797256702004</v>
      </c>
      <c r="J56" s="109">
        <v>462.52630000000011</v>
      </c>
      <c r="K56" s="108">
        <v>3.7064339230174403</v>
      </c>
      <c r="L56" s="109">
        <v>533.23379999999997</v>
      </c>
      <c r="M56" s="111">
        <v>2.8774426634889974</v>
      </c>
      <c r="N56" s="107">
        <v>594.72000000000014</v>
      </c>
      <c r="O56" s="110">
        <v>2.6335003152753873</v>
      </c>
      <c r="P56" s="109">
        <v>644.67660000000001</v>
      </c>
      <c r="Q56" s="108">
        <v>2.5440330208374022</v>
      </c>
      <c r="R56" s="107">
        <v>673.27719999999999</v>
      </c>
      <c r="S56" s="106">
        <v>3.2524717913201582</v>
      </c>
      <c r="U56" s="95"/>
      <c r="V56" s="95"/>
    </row>
    <row r="57" spans="1:22" ht="13.5" customHeight="1">
      <c r="A57" s="105" t="s">
        <v>97</v>
      </c>
      <c r="B57" s="107">
        <v>492.86443860384173</v>
      </c>
      <c r="C57" s="108">
        <v>2.3219733225544985</v>
      </c>
      <c r="D57" s="107">
        <v>102.57505457155548</v>
      </c>
      <c r="E57" s="113">
        <v>1.2795800776947535</v>
      </c>
      <c r="F57" s="112">
        <v>317.25209999999998</v>
      </c>
      <c r="G57" s="108">
        <v>4.0478170763182018</v>
      </c>
      <c r="H57" s="107">
        <v>352.30599999999998</v>
      </c>
      <c r="I57" s="110">
        <v>3.8291168716385053</v>
      </c>
      <c r="J57" s="109">
        <v>421.38620000000003</v>
      </c>
      <c r="K57" s="108">
        <v>3.1963811899161856</v>
      </c>
      <c r="L57" s="109">
        <v>497.6026</v>
      </c>
      <c r="M57" s="111">
        <v>2.6520395863896451</v>
      </c>
      <c r="N57" s="107">
        <v>567.82170000000008</v>
      </c>
      <c r="O57" s="110">
        <v>2.554181444791388</v>
      </c>
      <c r="P57" s="109">
        <v>623.46540000000005</v>
      </c>
      <c r="Q57" s="108">
        <v>2.5945296090471164</v>
      </c>
      <c r="R57" s="107">
        <v>653.06499999999994</v>
      </c>
      <c r="S57" s="106">
        <v>2.7871659303553056</v>
      </c>
      <c r="U57" s="95"/>
      <c r="V57" s="95"/>
    </row>
    <row r="58" spans="1:22" ht="13.5" customHeight="1">
      <c r="A58" s="105" t="s">
        <v>98</v>
      </c>
      <c r="B58" s="115">
        <v>412.29508567556314</v>
      </c>
      <c r="C58" s="116">
        <v>3.2513437048035891</v>
      </c>
      <c r="D58" s="115">
        <v>88.666059735662941</v>
      </c>
      <c r="E58" s="121">
        <v>1.5429223628933013</v>
      </c>
      <c r="F58" s="120">
        <v>271.51100000000002</v>
      </c>
      <c r="G58" s="116">
        <v>4.0539175682295312</v>
      </c>
      <c r="H58" s="115">
        <v>300.01330000000002</v>
      </c>
      <c r="I58" s="118">
        <v>3.7256734271955572</v>
      </c>
      <c r="J58" s="117">
        <v>349.88470000000001</v>
      </c>
      <c r="K58" s="116">
        <v>3.5402800269226975</v>
      </c>
      <c r="L58" s="117">
        <v>407.67170000000004</v>
      </c>
      <c r="M58" s="119">
        <v>3.8443662728183607</v>
      </c>
      <c r="N58" s="115">
        <v>472.26600000000008</v>
      </c>
      <c r="O58" s="118">
        <v>4.1325786012723933</v>
      </c>
      <c r="P58" s="117">
        <v>531.50319999999999</v>
      </c>
      <c r="Q58" s="116">
        <v>4.6880659615074212</v>
      </c>
      <c r="R58" s="115">
        <v>565.83290000000011</v>
      </c>
      <c r="S58" s="114">
        <v>4.8873291476815695</v>
      </c>
      <c r="U58" s="95"/>
      <c r="V58" s="95"/>
    </row>
    <row r="59" spans="1:22" ht="13.5" customHeight="1">
      <c r="A59" s="105" t="s">
        <v>99</v>
      </c>
      <c r="B59" s="107">
        <v>465.63166649860943</v>
      </c>
      <c r="C59" s="108">
        <v>2.1712145076624227</v>
      </c>
      <c r="D59" s="107">
        <v>87.662532209446724</v>
      </c>
      <c r="E59" s="113">
        <v>1.6494216495319054</v>
      </c>
      <c r="F59" s="112">
        <v>321.04620000000006</v>
      </c>
      <c r="G59" s="108">
        <v>4.6126356632864747</v>
      </c>
      <c r="H59" s="107">
        <v>350.92960000000005</v>
      </c>
      <c r="I59" s="110">
        <v>4.1449672631062127</v>
      </c>
      <c r="J59" s="109">
        <v>404.36720000000003</v>
      </c>
      <c r="K59" s="108">
        <v>2.9524136150924676</v>
      </c>
      <c r="L59" s="109">
        <v>465.85900000000004</v>
      </c>
      <c r="M59" s="111">
        <v>2.5707495363976798</v>
      </c>
      <c r="N59" s="107">
        <v>526.71960000000013</v>
      </c>
      <c r="O59" s="110">
        <v>2.4134216689921963</v>
      </c>
      <c r="P59" s="109">
        <v>581.00660000000005</v>
      </c>
      <c r="Q59" s="108">
        <v>3.0643967532370864</v>
      </c>
      <c r="R59" s="107">
        <v>610.00649999999996</v>
      </c>
      <c r="S59" s="106">
        <v>4.5914934479123701</v>
      </c>
      <c r="U59" s="95"/>
      <c r="V59" s="95"/>
    </row>
    <row r="60" spans="1:22" ht="13.5" customHeight="1">
      <c r="A60" s="105" t="s">
        <v>100</v>
      </c>
      <c r="B60" s="115">
        <v>484.78372537056595</v>
      </c>
      <c r="C60" s="116">
        <v>2.6508645371257917</v>
      </c>
      <c r="D60" s="115">
        <v>104.80636250321166</v>
      </c>
      <c r="E60" s="121">
        <v>1.7099122590851674</v>
      </c>
      <c r="F60" s="120">
        <v>308.73340000000007</v>
      </c>
      <c r="G60" s="116">
        <v>5.2215207038860925</v>
      </c>
      <c r="H60" s="115">
        <v>343.71849999999995</v>
      </c>
      <c r="I60" s="118">
        <v>4.4429934763125116</v>
      </c>
      <c r="J60" s="117">
        <v>410.43530000000004</v>
      </c>
      <c r="K60" s="116">
        <v>3.485661501542189</v>
      </c>
      <c r="L60" s="117">
        <v>486.4085</v>
      </c>
      <c r="M60" s="119">
        <v>3.6672121487620259</v>
      </c>
      <c r="N60" s="115">
        <v>562.1848</v>
      </c>
      <c r="O60" s="118">
        <v>3.3606824858286597</v>
      </c>
      <c r="P60" s="117">
        <v>620.53539999999998</v>
      </c>
      <c r="Q60" s="116">
        <v>3.3013499486321263</v>
      </c>
      <c r="R60" s="115">
        <v>651.14229999999998</v>
      </c>
      <c r="S60" s="114">
        <v>3.4171733916108744</v>
      </c>
      <c r="U60" s="95"/>
      <c r="V60" s="95"/>
    </row>
    <row r="61" spans="1:22" ht="13.5" customHeight="1">
      <c r="A61" s="105" t="s">
        <v>101</v>
      </c>
      <c r="B61" s="115">
        <v>475.87347960821211</v>
      </c>
      <c r="C61" s="116">
        <v>1.5182764468588867</v>
      </c>
      <c r="D61" s="115">
        <v>94.301675621791503</v>
      </c>
      <c r="E61" s="121">
        <v>1.0036316345284806</v>
      </c>
      <c r="F61" s="120">
        <v>315.834</v>
      </c>
      <c r="G61" s="116">
        <v>3.5219375436524794</v>
      </c>
      <c r="H61" s="115">
        <v>350.60220000000004</v>
      </c>
      <c r="I61" s="118">
        <v>2.6595504433184827</v>
      </c>
      <c r="J61" s="117">
        <v>409.61809999999997</v>
      </c>
      <c r="K61" s="116">
        <v>2.5991452129337924</v>
      </c>
      <c r="L61" s="117">
        <v>478.90710000000001</v>
      </c>
      <c r="M61" s="119">
        <v>2.3022027389244193</v>
      </c>
      <c r="N61" s="115">
        <v>543.22130000000004</v>
      </c>
      <c r="O61" s="118">
        <v>1.9205560972743656</v>
      </c>
      <c r="P61" s="117">
        <v>597.072</v>
      </c>
      <c r="Q61" s="116">
        <v>1.81775581299977</v>
      </c>
      <c r="R61" s="115">
        <v>625.44579999999996</v>
      </c>
      <c r="S61" s="114">
        <v>3.1804480322048319</v>
      </c>
      <c r="U61" s="95"/>
      <c r="V61" s="95"/>
    </row>
    <row r="62" spans="1:22" ht="13.5" customHeight="1">
      <c r="A62" s="105" t="s">
        <v>102</v>
      </c>
      <c r="B62" s="107">
        <v>379.75254064634555</v>
      </c>
      <c r="C62" s="108">
        <v>2.1613326019945704</v>
      </c>
      <c r="D62" s="107">
        <v>84.313694751734985</v>
      </c>
      <c r="E62" s="113">
        <v>1.2116724778565662</v>
      </c>
      <c r="F62" s="112">
        <v>249.02990000000005</v>
      </c>
      <c r="G62" s="108">
        <v>3.0914253823187212</v>
      </c>
      <c r="H62" s="107">
        <v>274.41160000000002</v>
      </c>
      <c r="I62" s="110">
        <v>2.4676804836616282</v>
      </c>
      <c r="J62" s="109">
        <v>319.19589999999999</v>
      </c>
      <c r="K62" s="108">
        <v>2.6251688383003691</v>
      </c>
      <c r="L62" s="109">
        <v>374.28160000000003</v>
      </c>
      <c r="M62" s="111">
        <v>2.6888411187101871</v>
      </c>
      <c r="N62" s="107">
        <v>435.94959999999992</v>
      </c>
      <c r="O62" s="110">
        <v>2.8109908916212776</v>
      </c>
      <c r="P62" s="109">
        <v>493.25829999999996</v>
      </c>
      <c r="Q62" s="108">
        <v>3.5773879929666941</v>
      </c>
      <c r="R62" s="107">
        <v>526.38510000000008</v>
      </c>
      <c r="S62" s="106">
        <v>3.7635779663070936</v>
      </c>
      <c r="U62" s="95"/>
      <c r="V62" s="95"/>
    </row>
    <row r="63" spans="1:22" ht="13.5" customHeight="1">
      <c r="A63" s="105" t="s">
        <v>103</v>
      </c>
      <c r="B63" s="107">
        <v>555.23624358750749</v>
      </c>
      <c r="C63" s="108">
        <v>2.7451959179360865</v>
      </c>
      <c r="D63" s="107">
        <v>87.226624941456308</v>
      </c>
      <c r="E63" s="113">
        <v>1.7208114793600167</v>
      </c>
      <c r="F63" s="112">
        <v>405.92529999999999</v>
      </c>
      <c r="G63" s="108">
        <v>5.8801077351359421</v>
      </c>
      <c r="H63" s="107">
        <v>440.59140000000008</v>
      </c>
      <c r="I63" s="110">
        <v>4.159445577053777</v>
      </c>
      <c r="J63" s="109">
        <v>497.52110000000005</v>
      </c>
      <c r="K63" s="108">
        <v>3.475778008430467</v>
      </c>
      <c r="L63" s="109">
        <v>558.62810000000002</v>
      </c>
      <c r="M63" s="111">
        <v>2.8570471291274782</v>
      </c>
      <c r="N63" s="107">
        <v>616.79819999999995</v>
      </c>
      <c r="O63" s="110">
        <v>3.114601204028999</v>
      </c>
      <c r="P63" s="109">
        <v>665.58389999999997</v>
      </c>
      <c r="Q63" s="108">
        <v>3.5320105675922515</v>
      </c>
      <c r="R63" s="107">
        <v>692.46780000000001</v>
      </c>
      <c r="S63" s="106">
        <v>4.8313335942171305</v>
      </c>
      <c r="U63" s="95"/>
      <c r="V63" s="95"/>
    </row>
    <row r="64" spans="1:22" ht="13.5" customHeight="1">
      <c r="A64" s="105" t="s">
        <v>104</v>
      </c>
      <c r="B64" s="115">
        <v>402.97782126090317</v>
      </c>
      <c r="C64" s="116">
        <v>2.9250633672032849</v>
      </c>
      <c r="D64" s="115">
        <v>79.325829832592603</v>
      </c>
      <c r="E64" s="121">
        <v>1.2198052115028895</v>
      </c>
      <c r="F64" s="120">
        <v>278.44940000000003</v>
      </c>
      <c r="G64" s="116">
        <v>3.1230998162660621</v>
      </c>
      <c r="H64" s="115">
        <v>302.89779999999996</v>
      </c>
      <c r="I64" s="118">
        <v>2.7952960656153123</v>
      </c>
      <c r="J64" s="117">
        <v>345.62620000000004</v>
      </c>
      <c r="K64" s="116">
        <v>3.040495370915</v>
      </c>
      <c r="L64" s="117">
        <v>399.52519999999998</v>
      </c>
      <c r="M64" s="119">
        <v>3.5119983977944944</v>
      </c>
      <c r="N64" s="115">
        <v>457.99710000000005</v>
      </c>
      <c r="O64" s="118">
        <v>3.6643492228043226</v>
      </c>
      <c r="P64" s="117">
        <v>508.72240000000005</v>
      </c>
      <c r="Q64" s="116">
        <v>4.0625195758160881</v>
      </c>
      <c r="R64" s="115">
        <v>537.11829999999998</v>
      </c>
      <c r="S64" s="114">
        <v>3.9920818065265129</v>
      </c>
      <c r="U64" s="95"/>
      <c r="V64" s="95"/>
    </row>
    <row r="65" spans="1:22" ht="13.5" customHeight="1">
      <c r="A65" s="105" t="s">
        <v>105</v>
      </c>
      <c r="B65" s="107">
        <v>392.88864098808062</v>
      </c>
      <c r="C65" s="108">
        <v>3.2315830871040934</v>
      </c>
      <c r="D65" s="107">
        <v>78.920939060066431</v>
      </c>
      <c r="E65" s="113">
        <v>1.59461418545448</v>
      </c>
      <c r="F65" s="112">
        <v>271.05779999999999</v>
      </c>
      <c r="G65" s="108">
        <v>3.3693123445502757</v>
      </c>
      <c r="H65" s="107">
        <v>295.06310000000002</v>
      </c>
      <c r="I65" s="110">
        <v>3.2371011743190556</v>
      </c>
      <c r="J65" s="109">
        <v>336.52370000000002</v>
      </c>
      <c r="K65" s="108">
        <v>3.2155377029398617</v>
      </c>
      <c r="L65" s="109">
        <v>387.95280000000002</v>
      </c>
      <c r="M65" s="111">
        <v>3.5267652607122395</v>
      </c>
      <c r="N65" s="107">
        <v>444.72999999999996</v>
      </c>
      <c r="O65" s="110">
        <v>4.4096298864121115</v>
      </c>
      <c r="P65" s="109">
        <v>500.57349999999997</v>
      </c>
      <c r="Q65" s="108">
        <v>5.0666415226898023</v>
      </c>
      <c r="R65" s="107">
        <v>532.57410000000004</v>
      </c>
      <c r="S65" s="106">
        <v>5.7737302707800717</v>
      </c>
      <c r="U65" s="95"/>
      <c r="V65" s="95"/>
    </row>
    <row r="66" spans="1:22" ht="13.5" customHeight="1">
      <c r="A66" s="105" t="s">
        <v>106</v>
      </c>
      <c r="B66" s="115">
        <v>389.38833381099158</v>
      </c>
      <c r="C66" s="116">
        <v>2.5058139100861014</v>
      </c>
      <c r="D66" s="115">
        <v>74.052853264698669</v>
      </c>
      <c r="E66" s="121">
        <v>1.7207893762766919</v>
      </c>
      <c r="F66" s="120">
        <v>269.89060000000006</v>
      </c>
      <c r="G66" s="116">
        <v>2.6236126762538654</v>
      </c>
      <c r="H66" s="115">
        <v>294.49900000000008</v>
      </c>
      <c r="I66" s="118">
        <v>2.5018682482630181</v>
      </c>
      <c r="J66" s="117">
        <v>338.41610000000003</v>
      </c>
      <c r="K66" s="116">
        <v>2.4405430778824577</v>
      </c>
      <c r="L66" s="117">
        <v>388.54050000000001</v>
      </c>
      <c r="M66" s="119">
        <v>2.4010278768801392</v>
      </c>
      <c r="N66" s="115">
        <v>437.75569999999999</v>
      </c>
      <c r="O66" s="118">
        <v>2.9695173676785309</v>
      </c>
      <c r="P66" s="117">
        <v>484.69940000000008</v>
      </c>
      <c r="Q66" s="116">
        <v>4.579630488490432</v>
      </c>
      <c r="R66" s="115">
        <v>513.78210000000001</v>
      </c>
      <c r="S66" s="114">
        <v>6.261770717793989</v>
      </c>
      <c r="U66" s="95"/>
      <c r="V66" s="95"/>
    </row>
    <row r="67" spans="1:22" ht="13.5" customHeight="1">
      <c r="A67" s="105" t="s">
        <v>107</v>
      </c>
      <c r="B67" s="107">
        <v>427.70314585064472</v>
      </c>
      <c r="C67" s="108">
        <v>5.1403766474893215</v>
      </c>
      <c r="D67" s="107">
        <v>98.379369686611653</v>
      </c>
      <c r="E67" s="113">
        <v>2.1587505135390375</v>
      </c>
      <c r="F67" s="112">
        <v>260.67600000000004</v>
      </c>
      <c r="G67" s="108">
        <v>6.4752329823807253</v>
      </c>
      <c r="H67" s="107">
        <v>297.36520000000002</v>
      </c>
      <c r="I67" s="110">
        <v>5.996050045608726</v>
      </c>
      <c r="J67" s="109">
        <v>360.64989999999995</v>
      </c>
      <c r="K67" s="108">
        <v>6.1448089493851992</v>
      </c>
      <c r="L67" s="109">
        <v>431.24399999999991</v>
      </c>
      <c r="M67" s="111">
        <v>5.9505296709387352</v>
      </c>
      <c r="N67" s="107">
        <v>497.25260000000003</v>
      </c>
      <c r="O67" s="110">
        <v>5.9768234966410052</v>
      </c>
      <c r="P67" s="109">
        <v>553.56000000000006</v>
      </c>
      <c r="Q67" s="108">
        <v>5.8630030116945067</v>
      </c>
      <c r="R67" s="107">
        <v>583.75570000000005</v>
      </c>
      <c r="S67" s="106">
        <v>5.5022944585897795</v>
      </c>
      <c r="U67" s="95"/>
      <c r="V67" s="95"/>
    </row>
    <row r="68" spans="1:22" ht="13.5" customHeight="1">
      <c r="A68" s="105" t="s">
        <v>108</v>
      </c>
      <c r="B68" s="115">
        <v>520.07874831668892</v>
      </c>
      <c r="C68" s="116">
        <v>2.3071019944848046</v>
      </c>
      <c r="D68" s="115">
        <v>99.552788938983241</v>
      </c>
      <c r="E68" s="121">
        <v>1.2678882680474541</v>
      </c>
      <c r="F68" s="120">
        <v>344.74410000000012</v>
      </c>
      <c r="G68" s="116">
        <v>4.6607823361683494</v>
      </c>
      <c r="H68" s="115">
        <v>386.70830000000001</v>
      </c>
      <c r="I68" s="118">
        <v>4.2264551252431879</v>
      </c>
      <c r="J68" s="117">
        <v>455.08980000000003</v>
      </c>
      <c r="K68" s="116">
        <v>3.183236982595091</v>
      </c>
      <c r="L68" s="117">
        <v>526.89870000000008</v>
      </c>
      <c r="M68" s="119">
        <v>2.7612075229115556</v>
      </c>
      <c r="N68" s="115">
        <v>591.18470000000013</v>
      </c>
      <c r="O68" s="118">
        <v>2.5035211945988265</v>
      </c>
      <c r="P68" s="117">
        <v>642.99180000000001</v>
      </c>
      <c r="Q68" s="116">
        <v>3.0398801169024545</v>
      </c>
      <c r="R68" s="115">
        <v>672.17330000000004</v>
      </c>
      <c r="S68" s="114">
        <v>3.3258139382212453</v>
      </c>
      <c r="U68" s="95"/>
      <c r="V68" s="95"/>
    </row>
    <row r="69" spans="1:22" ht="13.5" customHeight="1">
      <c r="A69" s="105" t="s">
        <v>109</v>
      </c>
      <c r="B69" s="107">
        <v>511.85569535773169</v>
      </c>
      <c r="C69" s="108">
        <v>2.702457979027308</v>
      </c>
      <c r="D69" s="107">
        <v>97.335501501009631</v>
      </c>
      <c r="E69" s="113">
        <v>1.3706842773428076</v>
      </c>
      <c r="F69" s="112">
        <v>346.6968</v>
      </c>
      <c r="G69" s="108">
        <v>4.5063726680483622</v>
      </c>
      <c r="H69" s="107">
        <v>384.22949999999997</v>
      </c>
      <c r="I69" s="110">
        <v>3.587379132071522</v>
      </c>
      <c r="J69" s="109">
        <v>445.68530000000004</v>
      </c>
      <c r="K69" s="108">
        <v>2.8759127738472503</v>
      </c>
      <c r="L69" s="109">
        <v>514.53800000000012</v>
      </c>
      <c r="M69" s="111">
        <v>3.3149312239388045</v>
      </c>
      <c r="N69" s="107">
        <v>581.35500000000002</v>
      </c>
      <c r="O69" s="110">
        <v>3.4042789018013764</v>
      </c>
      <c r="P69" s="109">
        <v>635.96810000000005</v>
      </c>
      <c r="Q69" s="108">
        <v>3.9638759458423691</v>
      </c>
      <c r="R69" s="107">
        <v>666.82900000000018</v>
      </c>
      <c r="S69" s="106">
        <v>4.0956091277393902</v>
      </c>
      <c r="U69" s="95"/>
      <c r="V69" s="95"/>
    </row>
    <row r="70" spans="1:22" ht="13.5" customHeight="1">
      <c r="A70" s="105" t="s">
        <v>110</v>
      </c>
      <c r="B70" s="115">
        <v>353.06543254045846</v>
      </c>
      <c r="C70" s="116">
        <v>1.1403396791265359</v>
      </c>
      <c r="D70" s="115">
        <v>68.279269181650989</v>
      </c>
      <c r="E70" s="121">
        <v>0.74421703276528794</v>
      </c>
      <c r="F70" s="120">
        <v>245.43920000000003</v>
      </c>
      <c r="G70" s="116">
        <v>2.2450775507516183</v>
      </c>
      <c r="H70" s="115">
        <v>265.37460000000004</v>
      </c>
      <c r="I70" s="118">
        <v>2.050337764586335</v>
      </c>
      <c r="J70" s="117">
        <v>303.8229</v>
      </c>
      <c r="K70" s="116">
        <v>1.8602043203562904</v>
      </c>
      <c r="L70" s="117">
        <v>351.61180000000007</v>
      </c>
      <c r="M70" s="119">
        <v>1.748693293576663</v>
      </c>
      <c r="N70" s="115">
        <v>398.48600000000005</v>
      </c>
      <c r="O70" s="118">
        <v>1.6523712158591937</v>
      </c>
      <c r="P70" s="117">
        <v>442.42259999999999</v>
      </c>
      <c r="Q70" s="116">
        <v>2.0485309981924984</v>
      </c>
      <c r="R70" s="115">
        <v>470.17669999999998</v>
      </c>
      <c r="S70" s="114">
        <v>3.1240921310571741</v>
      </c>
      <c r="U70" s="95"/>
      <c r="V70" s="95"/>
    </row>
    <row r="71" spans="1:22" ht="13.5" customHeight="1">
      <c r="A71" s="105" t="s">
        <v>111</v>
      </c>
      <c r="B71" s="115">
        <v>491.80078513683378</v>
      </c>
      <c r="C71" s="116">
        <v>2.42893075340492</v>
      </c>
      <c r="D71" s="115">
        <v>96.085099360781669</v>
      </c>
      <c r="E71" s="121">
        <v>1.2463158587408762</v>
      </c>
      <c r="F71" s="120">
        <v>327.18090000000007</v>
      </c>
      <c r="G71" s="116">
        <v>4.6677017104542751</v>
      </c>
      <c r="H71" s="115">
        <v>362.10770000000002</v>
      </c>
      <c r="I71" s="118">
        <v>3.9997506776464631</v>
      </c>
      <c r="J71" s="117">
        <v>425.10560000000009</v>
      </c>
      <c r="K71" s="116">
        <v>3.4103434551702025</v>
      </c>
      <c r="L71" s="117">
        <v>497.1792999999999</v>
      </c>
      <c r="M71" s="119">
        <v>2.9070649526675165</v>
      </c>
      <c r="N71" s="115">
        <v>561.93369999999993</v>
      </c>
      <c r="O71" s="118">
        <v>2.8842021168244107</v>
      </c>
      <c r="P71" s="117">
        <v>612.55110000000002</v>
      </c>
      <c r="Q71" s="116">
        <v>2.65703901207088</v>
      </c>
      <c r="R71" s="115">
        <v>639.95370000000003</v>
      </c>
      <c r="S71" s="114">
        <v>4.4466803672327755</v>
      </c>
      <c r="U71" s="95"/>
      <c r="V71" s="95"/>
    </row>
    <row r="72" spans="1:22" ht="13.5" customHeight="1">
      <c r="A72" s="105" t="s">
        <v>112</v>
      </c>
      <c r="B72" s="107">
        <v>412.87331668524951</v>
      </c>
      <c r="C72" s="108">
        <v>2.1109821806103208</v>
      </c>
      <c r="D72" s="107">
        <v>99.640955516772394</v>
      </c>
      <c r="E72" s="113">
        <v>1.29164739102412</v>
      </c>
      <c r="F72" s="112">
        <v>258.05799999999994</v>
      </c>
      <c r="G72" s="108">
        <v>2.6448032921235831</v>
      </c>
      <c r="H72" s="107">
        <v>285.86579999999998</v>
      </c>
      <c r="I72" s="110">
        <v>2.58057103768828</v>
      </c>
      <c r="J72" s="109">
        <v>339.85070000000002</v>
      </c>
      <c r="K72" s="108">
        <v>2.3402574001354779</v>
      </c>
      <c r="L72" s="109">
        <v>407.6026</v>
      </c>
      <c r="M72" s="111">
        <v>2.4197899282387199</v>
      </c>
      <c r="N72" s="107">
        <v>482.12870000000004</v>
      </c>
      <c r="O72" s="110">
        <v>3.1123003008671541</v>
      </c>
      <c r="P72" s="109">
        <v>548.13189999999997</v>
      </c>
      <c r="Q72" s="108">
        <v>3.7289352841997752</v>
      </c>
      <c r="R72" s="107">
        <v>583.81770000000006</v>
      </c>
      <c r="S72" s="106">
        <v>4.0633451959082976</v>
      </c>
      <c r="U72" s="95"/>
      <c r="V72" s="95"/>
    </row>
    <row r="73" spans="1:22" ht="13.5" customHeight="1">
      <c r="A73" s="105" t="s">
        <v>113</v>
      </c>
      <c r="B73" s="107">
        <v>426.49822500736076</v>
      </c>
      <c r="C73" s="108">
        <v>3.4203070197491883</v>
      </c>
      <c r="D73" s="107">
        <v>81.338043019891359</v>
      </c>
      <c r="E73" s="113">
        <v>1.6876499735578787</v>
      </c>
      <c r="F73" s="112">
        <v>294.87880000000007</v>
      </c>
      <c r="G73" s="108">
        <v>3.7737081460819883</v>
      </c>
      <c r="H73" s="107">
        <v>322.60840000000007</v>
      </c>
      <c r="I73" s="110">
        <v>3.1495817695017498</v>
      </c>
      <c r="J73" s="109">
        <v>369.76340000000005</v>
      </c>
      <c r="K73" s="108">
        <v>2.9230695715292212</v>
      </c>
      <c r="L73" s="109">
        <v>424.33199999999999</v>
      </c>
      <c r="M73" s="111">
        <v>3.4920868156129474</v>
      </c>
      <c r="N73" s="107">
        <v>482.58220000000006</v>
      </c>
      <c r="O73" s="110">
        <v>4.5469985161764832</v>
      </c>
      <c r="P73" s="109">
        <v>533.63570000000004</v>
      </c>
      <c r="Q73" s="108">
        <v>5.9284987466849035</v>
      </c>
      <c r="R73" s="107">
        <v>563.32600000000002</v>
      </c>
      <c r="S73" s="106">
        <v>6.3762775344871523</v>
      </c>
      <c r="U73" s="95"/>
      <c r="V73" s="95"/>
    </row>
    <row r="74" spans="1:22" ht="13.5" customHeight="1">
      <c r="A74" s="105" t="s">
        <v>114</v>
      </c>
      <c r="B74" s="107">
        <v>431.78176943111998</v>
      </c>
      <c r="C74" s="108">
        <v>2.3022042105700575</v>
      </c>
      <c r="D74" s="107">
        <v>113.32106575227812</v>
      </c>
      <c r="E74" s="113">
        <v>0.91584911872393049</v>
      </c>
      <c r="F74" s="112">
        <v>250.86540000000002</v>
      </c>
      <c r="G74" s="108">
        <v>2.4261718041094191</v>
      </c>
      <c r="H74" s="107">
        <v>283.91079999999999</v>
      </c>
      <c r="I74" s="110">
        <v>2.6745886898996085</v>
      </c>
      <c r="J74" s="109">
        <v>348.15680000000003</v>
      </c>
      <c r="K74" s="108">
        <v>2.5217113339015977</v>
      </c>
      <c r="L74" s="109">
        <v>428.50010000000003</v>
      </c>
      <c r="M74" s="111">
        <v>2.6221333579369195</v>
      </c>
      <c r="N74" s="107">
        <v>511.30149999999998</v>
      </c>
      <c r="O74" s="110">
        <v>3.5138038079796377</v>
      </c>
      <c r="P74" s="109">
        <v>584.15770000000009</v>
      </c>
      <c r="Q74" s="108">
        <v>3.1286312073377687</v>
      </c>
      <c r="R74" s="107">
        <v>623.67370000000005</v>
      </c>
      <c r="S74" s="106">
        <v>2.9523030693567618</v>
      </c>
      <c r="U74" s="95"/>
      <c r="V74" s="95"/>
    </row>
    <row r="75" spans="1:22" ht="13.5" customHeight="1">
      <c r="A75" s="105" t="s">
        <v>115</v>
      </c>
      <c r="B75" s="115">
        <v>457.98396704074833</v>
      </c>
      <c r="C75" s="116">
        <v>2.2341291677767803</v>
      </c>
      <c r="D75" s="115">
        <v>100.33218664002233</v>
      </c>
      <c r="E75" s="121">
        <v>1.4386107811444615</v>
      </c>
      <c r="F75" s="120">
        <v>291.1506</v>
      </c>
      <c r="G75" s="116">
        <v>4.261337485151941</v>
      </c>
      <c r="H75" s="115">
        <v>326.28510000000006</v>
      </c>
      <c r="I75" s="118">
        <v>3.9517612894618179</v>
      </c>
      <c r="J75" s="117">
        <v>387.50190000000003</v>
      </c>
      <c r="K75" s="116">
        <v>3.0950870370996433</v>
      </c>
      <c r="L75" s="117">
        <v>457.50119999999998</v>
      </c>
      <c r="M75" s="119">
        <v>2.8565090669284481</v>
      </c>
      <c r="N75" s="115">
        <v>529.37980000000005</v>
      </c>
      <c r="O75" s="118">
        <v>3.0833515705992034</v>
      </c>
      <c r="P75" s="117">
        <v>589.53640000000007</v>
      </c>
      <c r="Q75" s="116">
        <v>3.2851039567729834</v>
      </c>
      <c r="R75" s="115">
        <v>622.6459000000001</v>
      </c>
      <c r="S75" s="114">
        <v>3.4686752670828471</v>
      </c>
      <c r="U75" s="95"/>
      <c r="V75" s="95"/>
    </row>
    <row r="76" spans="1:22" ht="13.5" customHeight="1">
      <c r="A76" s="105" t="s">
        <v>116</v>
      </c>
      <c r="B76" s="115">
        <v>427.1176181983505</v>
      </c>
      <c r="C76" s="116">
        <v>2.7619914282729479</v>
      </c>
      <c r="D76" s="115">
        <v>95.917488752212648</v>
      </c>
      <c r="E76" s="121">
        <v>1.5595073458047521</v>
      </c>
      <c r="F76" s="120">
        <v>267.48160000000001</v>
      </c>
      <c r="G76" s="116">
        <v>3.4646407252612623</v>
      </c>
      <c r="H76" s="115">
        <v>299.21750000000003</v>
      </c>
      <c r="I76" s="118">
        <v>3.5894510597025877</v>
      </c>
      <c r="J76" s="117">
        <v>360.05900000000003</v>
      </c>
      <c r="K76" s="116">
        <v>3.5627236922363577</v>
      </c>
      <c r="L76" s="117">
        <v>427.3886</v>
      </c>
      <c r="M76" s="119">
        <v>3.1983559972273259</v>
      </c>
      <c r="N76" s="115">
        <v>495.03890000000013</v>
      </c>
      <c r="O76" s="118">
        <v>3.621541690913932</v>
      </c>
      <c r="P76" s="117">
        <v>552.26480000000004</v>
      </c>
      <c r="Q76" s="116">
        <v>4.4677589407174825</v>
      </c>
      <c r="R76" s="115">
        <v>585.05509999999992</v>
      </c>
      <c r="S76" s="114">
        <v>4.0979682840673783</v>
      </c>
      <c r="U76" s="95"/>
      <c r="V76" s="95"/>
    </row>
    <row r="77" spans="1:22" ht="13.5" customHeight="1">
      <c r="A77" s="105" t="s">
        <v>117</v>
      </c>
      <c r="B77" s="107">
        <v>370.96538184622591</v>
      </c>
      <c r="C77" s="108">
        <v>2.5590979987987481</v>
      </c>
      <c r="D77" s="107">
        <v>75.123420952671708</v>
      </c>
      <c r="E77" s="113">
        <v>1.6795708559334162</v>
      </c>
      <c r="F77" s="112">
        <v>253.77089999999998</v>
      </c>
      <c r="G77" s="108">
        <v>3.5693289587975934</v>
      </c>
      <c r="H77" s="107">
        <v>276.63810000000007</v>
      </c>
      <c r="I77" s="110">
        <v>3.1308758406527928</v>
      </c>
      <c r="J77" s="109">
        <v>317.88330000000002</v>
      </c>
      <c r="K77" s="108">
        <v>2.7843011506979236</v>
      </c>
      <c r="L77" s="109">
        <v>366.78229999999996</v>
      </c>
      <c r="M77" s="111">
        <v>2.8312369386748002</v>
      </c>
      <c r="N77" s="107">
        <v>419.88250000000011</v>
      </c>
      <c r="O77" s="110">
        <v>3.6062294873092737</v>
      </c>
      <c r="P77" s="109">
        <v>471.56539999999995</v>
      </c>
      <c r="Q77" s="108">
        <v>5.0980737147039719</v>
      </c>
      <c r="R77" s="107">
        <v>502.29410000000001</v>
      </c>
      <c r="S77" s="106">
        <v>5.6842063177158826</v>
      </c>
      <c r="U77" s="95"/>
      <c r="V77" s="95"/>
    </row>
    <row r="78" spans="1:22" ht="13.5" customHeight="1">
      <c r="A78" s="105" t="s">
        <v>118</v>
      </c>
      <c r="B78" s="115">
        <v>392.66776940308341</v>
      </c>
      <c r="C78" s="116">
        <v>1.1040482297536116</v>
      </c>
      <c r="D78" s="115">
        <v>94.3052483433909</v>
      </c>
      <c r="E78" s="121">
        <v>1.041302844156915</v>
      </c>
      <c r="F78" s="120">
        <v>232.97480000000002</v>
      </c>
      <c r="G78" s="116">
        <v>3.3932732995671802</v>
      </c>
      <c r="H78" s="115">
        <v>267.91419999999999</v>
      </c>
      <c r="I78" s="118">
        <v>2.6776896116075721</v>
      </c>
      <c r="J78" s="117">
        <v>328.35900000000004</v>
      </c>
      <c r="K78" s="116">
        <v>2.2249009339993382</v>
      </c>
      <c r="L78" s="117">
        <v>394.75460000000004</v>
      </c>
      <c r="M78" s="119">
        <v>1.8513396808872704</v>
      </c>
      <c r="N78" s="115">
        <v>459.82730000000004</v>
      </c>
      <c r="O78" s="118">
        <v>1.8246489592749988</v>
      </c>
      <c r="P78" s="117">
        <v>513.40010000000007</v>
      </c>
      <c r="Q78" s="116">
        <v>2.4033170838562947</v>
      </c>
      <c r="R78" s="115">
        <v>543.447</v>
      </c>
      <c r="S78" s="114">
        <v>2.6581035898372174</v>
      </c>
      <c r="U78" s="95"/>
      <c r="V78" s="95"/>
    </row>
    <row r="79" spans="1:22" ht="13.5" customHeight="1">
      <c r="A79" s="105" t="s">
        <v>119</v>
      </c>
      <c r="B79" s="107">
        <v>502.60114690242108</v>
      </c>
      <c r="C79" s="108">
        <v>2.8384187251273278</v>
      </c>
      <c r="D79" s="107">
        <v>101.72780388809538</v>
      </c>
      <c r="E79" s="113">
        <v>1.4583051376823344</v>
      </c>
      <c r="F79" s="112">
        <v>325.05169999999998</v>
      </c>
      <c r="G79" s="108">
        <v>4.2173657065492653</v>
      </c>
      <c r="H79" s="107">
        <v>366.87280000000004</v>
      </c>
      <c r="I79" s="110">
        <v>3.8188442000201785</v>
      </c>
      <c r="J79" s="109">
        <v>435.18060000000008</v>
      </c>
      <c r="K79" s="108">
        <v>3.4482907291753544</v>
      </c>
      <c r="L79" s="109">
        <v>507.74849999999998</v>
      </c>
      <c r="M79" s="111">
        <v>3.1335850043653406</v>
      </c>
      <c r="N79" s="107">
        <v>575.76610000000005</v>
      </c>
      <c r="O79" s="110">
        <v>3.7158633019648253</v>
      </c>
      <c r="P79" s="109">
        <v>629.84100000000012</v>
      </c>
      <c r="Q79" s="108">
        <v>3.8042304841306467</v>
      </c>
      <c r="R79" s="107">
        <v>660.7093000000001</v>
      </c>
      <c r="S79" s="106">
        <v>4.5332719302826803</v>
      </c>
      <c r="U79" s="95"/>
      <c r="V79" s="95"/>
    </row>
    <row r="80" spans="1:22" ht="13.5" customHeight="1">
      <c r="A80" s="105" t="s">
        <v>120</v>
      </c>
      <c r="B80" s="107">
        <v>399.15165857859211</v>
      </c>
      <c r="C80" s="108">
        <v>2.9594642973637537</v>
      </c>
      <c r="D80" s="107">
        <v>84.380825502658439</v>
      </c>
      <c r="E80" s="113">
        <v>1.5678911547081082</v>
      </c>
      <c r="F80" s="112">
        <v>255.56990000000002</v>
      </c>
      <c r="G80" s="108">
        <v>4.8420265579954611</v>
      </c>
      <c r="H80" s="107">
        <v>286.39859999999999</v>
      </c>
      <c r="I80" s="110">
        <v>4.367085982030174</v>
      </c>
      <c r="J80" s="109">
        <v>341.21839999999997</v>
      </c>
      <c r="K80" s="108">
        <v>4.0493879007271678</v>
      </c>
      <c r="L80" s="109">
        <v>402.20060000000007</v>
      </c>
      <c r="M80" s="111">
        <v>3.4378855736080287</v>
      </c>
      <c r="N80" s="107">
        <v>459.19939999999997</v>
      </c>
      <c r="O80" s="110">
        <v>3.0533784764221021</v>
      </c>
      <c r="P80" s="109">
        <v>506.74470000000002</v>
      </c>
      <c r="Q80" s="108">
        <v>3.0375062646483157</v>
      </c>
      <c r="R80" s="107">
        <v>533.55779999999993</v>
      </c>
      <c r="S80" s="106">
        <v>3.539413618199255</v>
      </c>
      <c r="U80" s="95"/>
      <c r="V80" s="95"/>
    </row>
    <row r="81" spans="1:22" ht="13.5" customHeight="1">
      <c r="A81" s="105" t="s">
        <v>121</v>
      </c>
      <c r="B81" s="107">
        <v>457.41439470369306</v>
      </c>
      <c r="C81" s="108">
        <v>3.6209996580630088</v>
      </c>
      <c r="D81" s="107">
        <v>97.421606609886155</v>
      </c>
      <c r="E81" s="113">
        <v>1.6218216781757056</v>
      </c>
      <c r="F81" s="112">
        <v>291.6345</v>
      </c>
      <c r="G81" s="108">
        <v>4.8235641924854482</v>
      </c>
      <c r="H81" s="107">
        <v>326.1755</v>
      </c>
      <c r="I81" s="110">
        <v>4.8921337717923405</v>
      </c>
      <c r="J81" s="109">
        <v>390.19810000000001</v>
      </c>
      <c r="K81" s="108">
        <v>4.9291006490366316</v>
      </c>
      <c r="L81" s="109">
        <v>459.73049999999995</v>
      </c>
      <c r="M81" s="111">
        <v>4.0933598351646125</v>
      </c>
      <c r="N81" s="107">
        <v>526.45569999999998</v>
      </c>
      <c r="O81" s="110">
        <v>3.7391514928189205</v>
      </c>
      <c r="P81" s="109">
        <v>582.85889999999995</v>
      </c>
      <c r="Q81" s="108">
        <v>3.9266011000821934</v>
      </c>
      <c r="R81" s="107">
        <v>613.69079999999997</v>
      </c>
      <c r="S81" s="106">
        <v>4.9503090628122495</v>
      </c>
      <c r="U81" s="95"/>
      <c r="V81" s="95"/>
    </row>
    <row r="82" spans="1:22" ht="13.5" customHeight="1">
      <c r="A82" s="105" t="s">
        <v>122</v>
      </c>
      <c r="B82" s="107">
        <v>339.69158997901422</v>
      </c>
      <c r="C82" s="108">
        <v>3.289619243395852</v>
      </c>
      <c r="D82" s="107">
        <v>79.866557899984514</v>
      </c>
      <c r="E82" s="113">
        <v>2.3019328729651938</v>
      </c>
      <c r="F82" s="112">
        <v>229.95659999999998</v>
      </c>
      <c r="G82" s="108">
        <v>2.6127969056166642</v>
      </c>
      <c r="H82" s="107">
        <v>248.09909999999996</v>
      </c>
      <c r="I82" s="110">
        <v>2.2745192622715775</v>
      </c>
      <c r="J82" s="109">
        <v>281.1103</v>
      </c>
      <c r="K82" s="108">
        <v>2.2829754831505902</v>
      </c>
      <c r="L82" s="109">
        <v>327.05620000000005</v>
      </c>
      <c r="M82" s="111">
        <v>3.1150230948180799</v>
      </c>
      <c r="N82" s="107">
        <v>387.67349999999999</v>
      </c>
      <c r="O82" s="110">
        <v>4.7171589205438762</v>
      </c>
      <c r="P82" s="109">
        <v>452.94259999999997</v>
      </c>
      <c r="Q82" s="108">
        <v>7.1516617639033919</v>
      </c>
      <c r="R82" s="107">
        <v>491.17959999999994</v>
      </c>
      <c r="S82" s="106">
        <v>8.2978540779880738</v>
      </c>
      <c r="U82" s="95"/>
      <c r="V82" s="95"/>
    </row>
    <row r="83" spans="1:22" ht="13.5" customHeight="1">
      <c r="A83" s="105" t="s">
        <v>123</v>
      </c>
      <c r="B83" s="115">
        <v>469.98538936317885</v>
      </c>
      <c r="C83" s="116">
        <v>1.1258908272900787</v>
      </c>
      <c r="D83" s="115">
        <v>108.40323783702425</v>
      </c>
      <c r="E83" s="121">
        <v>0.99820461472672917</v>
      </c>
      <c r="F83" s="120">
        <v>290.56689999999998</v>
      </c>
      <c r="G83" s="116">
        <v>3.0855486137440398</v>
      </c>
      <c r="H83" s="115">
        <v>325.25670000000008</v>
      </c>
      <c r="I83" s="118">
        <v>2.0869273150575567</v>
      </c>
      <c r="J83" s="117">
        <v>392.35769999999997</v>
      </c>
      <c r="K83" s="116">
        <v>1.970022076370942</v>
      </c>
      <c r="L83" s="117">
        <v>471.54240000000004</v>
      </c>
      <c r="M83" s="119">
        <v>1.7512156649025186</v>
      </c>
      <c r="N83" s="115">
        <v>547.94960000000015</v>
      </c>
      <c r="O83" s="118">
        <v>1.9382466241712071</v>
      </c>
      <c r="P83" s="117">
        <v>612.04589999999996</v>
      </c>
      <c r="Q83" s="116">
        <v>2.8302484196032456</v>
      </c>
      <c r="R83" s="115">
        <v>645.58100000000013</v>
      </c>
      <c r="S83" s="114">
        <v>3.9316577887422839</v>
      </c>
      <c r="U83" s="95"/>
      <c r="V83" s="95"/>
    </row>
    <row r="84" spans="1:22" ht="13.5" customHeight="1">
      <c r="A84" s="105" t="s">
        <v>124</v>
      </c>
      <c r="B84" s="107">
        <v>473.78844693315233</v>
      </c>
      <c r="C84" s="108">
        <v>2.4350607459616236</v>
      </c>
      <c r="D84" s="107">
        <v>89.40517884567538</v>
      </c>
      <c r="E84" s="113">
        <v>1.2580813617330329</v>
      </c>
      <c r="F84" s="112">
        <v>322.40055000000007</v>
      </c>
      <c r="G84" s="108">
        <v>4.4822760155199735</v>
      </c>
      <c r="H84" s="107">
        <v>355.21060000000006</v>
      </c>
      <c r="I84" s="110">
        <v>3.3938939603188691</v>
      </c>
      <c r="J84" s="109">
        <v>412.02249999999998</v>
      </c>
      <c r="K84" s="108">
        <v>3.0996525267627453</v>
      </c>
      <c r="L84" s="109">
        <v>475.42960000000005</v>
      </c>
      <c r="M84" s="111">
        <v>2.9846182785892257</v>
      </c>
      <c r="N84" s="107">
        <v>537.93470000000013</v>
      </c>
      <c r="O84" s="110">
        <v>3.0136187082789525</v>
      </c>
      <c r="P84" s="109">
        <v>588.76240000000007</v>
      </c>
      <c r="Q84" s="108">
        <v>3.0705813556502135</v>
      </c>
      <c r="R84" s="107">
        <v>617.10300000000007</v>
      </c>
      <c r="S84" s="106">
        <v>4.0044385415158601</v>
      </c>
      <c r="U84" s="95"/>
      <c r="V84" s="95"/>
    </row>
    <row r="85" spans="1:22">
      <c r="A85" s="105" t="s">
        <v>125</v>
      </c>
      <c r="B85" s="107">
        <v>503.92810920604546</v>
      </c>
      <c r="C85" s="108">
        <v>2.5825911706252378</v>
      </c>
      <c r="D85" s="107">
        <v>100.2099005312959</v>
      </c>
      <c r="E85" s="113">
        <v>1.2728021877907851</v>
      </c>
      <c r="F85" s="112">
        <v>334.47660000000008</v>
      </c>
      <c r="G85" s="108">
        <v>4.4306397270409281</v>
      </c>
      <c r="H85" s="107">
        <v>371.93450000000001</v>
      </c>
      <c r="I85" s="110">
        <v>4.2717138468261968</v>
      </c>
      <c r="J85" s="109">
        <v>435.3553</v>
      </c>
      <c r="K85" s="108">
        <v>3.2366733855062431</v>
      </c>
      <c r="L85" s="109">
        <v>506.29739999999993</v>
      </c>
      <c r="M85" s="111">
        <v>2.7144213648277491</v>
      </c>
      <c r="N85" s="107">
        <v>574.82769999999994</v>
      </c>
      <c r="O85" s="110">
        <v>3.0597299374064351</v>
      </c>
      <c r="P85" s="109">
        <v>632.39940000000001</v>
      </c>
      <c r="Q85" s="108">
        <v>3.4896972418821695</v>
      </c>
      <c r="R85" s="107">
        <v>664.11930000000007</v>
      </c>
      <c r="S85" s="106">
        <v>3.7760420164873412</v>
      </c>
      <c r="U85" s="95"/>
      <c r="V85" s="95"/>
    </row>
    <row r="86" spans="1:22">
      <c r="A86" s="105" t="s">
        <v>329</v>
      </c>
      <c r="B86" s="107">
        <v>484.96188017782771</v>
      </c>
      <c r="C86" s="108">
        <v>1.199783504969145</v>
      </c>
      <c r="D86" s="107">
        <v>104.63759880123268</v>
      </c>
      <c r="E86" s="113">
        <v>0.56275447322564143</v>
      </c>
      <c r="F86" s="112">
        <v>311.19929999999999</v>
      </c>
      <c r="G86" s="108">
        <v>1.6407953278991139</v>
      </c>
      <c r="H86" s="107">
        <v>346.71380000000005</v>
      </c>
      <c r="I86" s="110">
        <v>1.5642551892017047</v>
      </c>
      <c r="J86" s="109">
        <v>410.84085000000005</v>
      </c>
      <c r="K86" s="108">
        <v>1.3612126477887287</v>
      </c>
      <c r="L86" s="109">
        <v>485.88770000000005</v>
      </c>
      <c r="M86" s="111">
        <v>1.3972126656509913</v>
      </c>
      <c r="N86" s="107">
        <v>560.19830000000002</v>
      </c>
      <c r="O86" s="110">
        <v>1.3591495479710844</v>
      </c>
      <c r="P86" s="109">
        <v>620.89390000000003</v>
      </c>
      <c r="Q86" s="108">
        <v>1.5876841717752204</v>
      </c>
      <c r="R86" s="107">
        <v>654.22344999999996</v>
      </c>
      <c r="S86" s="106">
        <v>1.7592502050668672</v>
      </c>
      <c r="U86" s="95"/>
      <c r="V86" s="95"/>
    </row>
    <row r="87" spans="1:22" ht="13.5" customHeight="1" thickBot="1">
      <c r="A87" s="105" t="s">
        <v>62</v>
      </c>
      <c r="B87" s="98">
        <v>504.50562639136319</v>
      </c>
      <c r="C87" s="99">
        <v>3.5818556838976017</v>
      </c>
      <c r="D87" s="98">
        <v>73.577393563693064</v>
      </c>
      <c r="E87" s="104">
        <v>1.7305255512550781</v>
      </c>
      <c r="F87" s="103">
        <v>380.98259999999999</v>
      </c>
      <c r="G87" s="99">
        <v>4.9092058231477589</v>
      </c>
      <c r="H87" s="98">
        <v>409.48130000000003</v>
      </c>
      <c r="I87" s="101">
        <v>4.5516617911605763</v>
      </c>
      <c r="J87" s="100">
        <v>456.3927000000001</v>
      </c>
      <c r="K87" s="99">
        <v>3.9180366857791316</v>
      </c>
      <c r="L87" s="100">
        <v>505.16769999999997</v>
      </c>
      <c r="M87" s="102">
        <v>3.7167102215684098</v>
      </c>
      <c r="N87" s="98">
        <v>553.97679999999991</v>
      </c>
      <c r="O87" s="101">
        <v>4.1003565572601923</v>
      </c>
      <c r="P87" s="100">
        <v>598.62029999999993</v>
      </c>
      <c r="Q87" s="99">
        <v>4.7338862883587645</v>
      </c>
      <c r="R87" s="98">
        <v>625.42690000000005</v>
      </c>
      <c r="S87" s="97">
        <v>5.4768313565215614</v>
      </c>
      <c r="U87" s="95"/>
      <c r="V87" s="95"/>
    </row>
    <row r="88" spans="1:22">
      <c r="U88" s="95"/>
      <c r="V88" s="95"/>
    </row>
    <row r="89" spans="1:22" s="96" customFormat="1" ht="11.25">
      <c r="A89" s="323" t="s">
        <v>347</v>
      </c>
      <c r="B89" s="323"/>
      <c r="C89" s="323"/>
      <c r="D89" s="323"/>
      <c r="E89" s="323"/>
      <c r="F89" s="323"/>
      <c r="G89" s="323"/>
      <c r="H89" s="323"/>
      <c r="I89" s="323"/>
      <c r="J89" s="323"/>
      <c r="K89" s="323"/>
      <c r="L89" s="323"/>
      <c r="M89" s="323"/>
      <c r="N89" s="323"/>
      <c r="O89" s="323"/>
      <c r="P89" s="323"/>
      <c r="Q89" s="323"/>
      <c r="R89" s="323"/>
      <c r="S89" s="323"/>
    </row>
    <row r="90" spans="1:22" s="96" customFormat="1" ht="11.25">
      <c r="A90" s="323" t="s">
        <v>302</v>
      </c>
      <c r="B90" s="323"/>
      <c r="C90" s="323"/>
      <c r="D90" s="323"/>
      <c r="E90" s="323"/>
      <c r="F90" s="323"/>
      <c r="G90" s="323"/>
      <c r="H90" s="323"/>
      <c r="I90" s="323"/>
      <c r="J90" s="323"/>
      <c r="K90" s="323"/>
      <c r="L90" s="323"/>
      <c r="M90" s="323"/>
      <c r="N90" s="323"/>
      <c r="O90" s="323"/>
      <c r="P90" s="323"/>
      <c r="Q90" s="323"/>
      <c r="R90" s="323"/>
      <c r="S90" s="323"/>
    </row>
    <row r="91" spans="1:22" s="96" customFormat="1" ht="11.25">
      <c r="A91" s="323" t="s">
        <v>303</v>
      </c>
      <c r="B91" s="323"/>
      <c r="C91" s="323"/>
      <c r="D91" s="323"/>
      <c r="E91" s="323"/>
      <c r="F91" s="323"/>
      <c r="G91" s="323"/>
      <c r="H91" s="323"/>
      <c r="I91" s="323"/>
      <c r="J91" s="323"/>
      <c r="K91" s="323"/>
      <c r="L91" s="323"/>
      <c r="M91" s="323"/>
      <c r="N91" s="323"/>
      <c r="O91" s="323"/>
      <c r="P91" s="323"/>
      <c r="Q91" s="323"/>
      <c r="R91" s="323"/>
      <c r="S91" s="323"/>
    </row>
    <row r="92" spans="1:22" s="96" customFormat="1" ht="13.5" customHeight="1">
      <c r="A92" s="323" t="s">
        <v>346</v>
      </c>
      <c r="B92" s="323"/>
      <c r="C92" s="323"/>
      <c r="D92" s="323"/>
      <c r="E92" s="323"/>
      <c r="F92" s="323"/>
      <c r="G92" s="323"/>
      <c r="H92" s="323"/>
      <c r="I92" s="323"/>
      <c r="J92" s="323"/>
      <c r="K92" s="323"/>
      <c r="L92" s="323"/>
      <c r="M92" s="323"/>
      <c r="N92" s="323"/>
      <c r="O92" s="323"/>
      <c r="P92" s="323"/>
      <c r="Q92" s="323"/>
      <c r="R92" s="323"/>
      <c r="S92" s="323"/>
    </row>
    <row r="93" spans="1:22">
      <c r="U93" s="95"/>
      <c r="V93" s="95"/>
    </row>
    <row r="94" spans="1:22">
      <c r="U94" s="95"/>
      <c r="V94" s="95"/>
    </row>
    <row r="95" spans="1:22">
      <c r="U95" s="95"/>
      <c r="V95" s="95"/>
    </row>
    <row r="96" spans="1:22">
      <c r="U96" s="95"/>
      <c r="V96" s="95"/>
    </row>
    <row r="97" spans="1:17" ht="12.75" customHeight="1">
      <c r="A97" s="94"/>
      <c r="B97" s="94"/>
      <c r="C97" s="94"/>
      <c r="D97" s="94"/>
      <c r="E97" s="94"/>
      <c r="F97" s="94"/>
      <c r="G97" s="94"/>
      <c r="H97" s="94"/>
      <c r="I97" s="94"/>
      <c r="J97" s="94"/>
      <c r="K97" s="94"/>
      <c r="L97" s="94"/>
      <c r="M97" s="94"/>
      <c r="N97" s="94"/>
      <c r="O97" s="94"/>
      <c r="P97" s="94"/>
      <c r="Q97" s="94"/>
    </row>
    <row r="98" spans="1:17">
      <c r="A98" s="92"/>
      <c r="B98" s="94"/>
      <c r="C98" s="94"/>
      <c r="D98" s="94"/>
      <c r="E98" s="94"/>
      <c r="F98" s="94"/>
      <c r="G98" s="94"/>
      <c r="H98" s="94"/>
      <c r="I98" s="94"/>
      <c r="J98" s="94"/>
      <c r="K98" s="94"/>
      <c r="L98" s="94"/>
      <c r="M98" s="94"/>
      <c r="N98" s="94"/>
      <c r="O98" s="94"/>
      <c r="P98" s="94"/>
      <c r="Q98" s="94"/>
    </row>
    <row r="99" spans="1:17">
      <c r="A99" s="94"/>
      <c r="B99" s="94"/>
      <c r="C99" s="94"/>
      <c r="D99" s="94"/>
      <c r="E99" s="94"/>
      <c r="F99" s="94"/>
      <c r="G99" s="94"/>
      <c r="H99" s="94"/>
      <c r="I99" s="94"/>
      <c r="J99" s="94"/>
      <c r="K99" s="94"/>
      <c r="L99" s="94"/>
      <c r="M99" s="94"/>
      <c r="N99" s="94"/>
      <c r="O99" s="94"/>
      <c r="P99" s="94"/>
      <c r="Q99" s="94"/>
    </row>
    <row r="100" spans="1:17">
      <c r="A100" s="94"/>
      <c r="B100" s="94"/>
      <c r="C100" s="94"/>
      <c r="D100" s="94"/>
      <c r="E100" s="94"/>
      <c r="F100" s="94"/>
      <c r="G100" s="94"/>
      <c r="H100" s="94"/>
      <c r="I100" s="94"/>
      <c r="J100" s="94"/>
      <c r="K100" s="94"/>
      <c r="L100" s="94"/>
      <c r="M100" s="94"/>
      <c r="N100" s="94"/>
      <c r="O100" s="94"/>
      <c r="P100" s="94"/>
      <c r="Q100" s="94"/>
    </row>
    <row r="101" spans="1:17">
      <c r="A101" s="93"/>
      <c r="B101" s="93"/>
      <c r="C101" s="93"/>
      <c r="D101" s="93"/>
      <c r="E101" s="93"/>
      <c r="F101" s="93"/>
      <c r="G101" s="93"/>
      <c r="H101" s="93"/>
      <c r="I101" s="93"/>
      <c r="J101" s="93"/>
      <c r="K101" s="93"/>
      <c r="L101" s="93"/>
      <c r="M101" s="93"/>
      <c r="N101" s="93"/>
      <c r="O101" s="93"/>
      <c r="P101" s="93"/>
      <c r="Q101" s="93"/>
    </row>
    <row r="102" spans="1:17">
      <c r="A102" s="92"/>
    </row>
  </sheetData>
  <mergeCells count="14">
    <mergeCell ref="A90:S90"/>
    <mergeCell ref="A91:S91"/>
    <mergeCell ref="A92:S92"/>
    <mergeCell ref="B4:C5"/>
    <mergeCell ref="D4:E5"/>
    <mergeCell ref="F4:S4"/>
    <mergeCell ref="F5:G5"/>
    <mergeCell ref="H5:I5"/>
    <mergeCell ref="J5:K5"/>
    <mergeCell ref="L5:M5"/>
    <mergeCell ref="N5:O5"/>
    <mergeCell ref="P5:Q5"/>
    <mergeCell ref="R5:S5"/>
    <mergeCell ref="A89:S89"/>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02"/>
  <sheetViews>
    <sheetView showGridLines="0" zoomScaleNormal="100" workbookViewId="0"/>
  </sheetViews>
  <sheetFormatPr defaultColWidth="9.140625" defaultRowHeight="12.75"/>
  <cols>
    <col min="1" max="1" width="30.85546875" style="91" customWidth="1"/>
    <col min="2" max="5" width="8.7109375" style="90" customWidth="1"/>
    <col min="6" max="19" width="10" style="90" customWidth="1"/>
    <col min="20" max="16384" width="9.140625" style="90"/>
  </cols>
  <sheetData>
    <row r="1" spans="1:22" s="125" customFormat="1" ht="14.25">
      <c r="A1" s="125" t="s">
        <v>380</v>
      </c>
    </row>
    <row r="2" spans="1:22" s="125" customFormat="1" ht="14.25">
      <c r="A2" s="325" t="s">
        <v>292</v>
      </c>
      <c r="B2" s="325"/>
      <c r="C2" s="325"/>
      <c r="D2" s="325"/>
      <c r="E2" s="325"/>
      <c r="F2" s="325"/>
      <c r="G2" s="325"/>
      <c r="H2" s="325"/>
      <c r="I2" s="325"/>
      <c r="J2" s="325"/>
      <c r="K2" s="325"/>
      <c r="L2" s="325"/>
      <c r="M2" s="325"/>
      <c r="N2" s="325"/>
      <c r="O2" s="325"/>
      <c r="P2" s="325"/>
      <c r="Q2" s="325"/>
      <c r="R2" s="325"/>
      <c r="S2" s="325"/>
    </row>
    <row r="3" spans="1:22" ht="13.5" thickBot="1">
      <c r="A3" s="5"/>
      <c r="B3" s="32"/>
      <c r="C3" s="33"/>
      <c r="D3" s="32"/>
    </row>
    <row r="4" spans="1:22" s="95" customFormat="1" ht="12.75" customHeight="1" thickBot="1">
      <c r="A4" s="124"/>
      <c r="B4" s="324" t="s">
        <v>32</v>
      </c>
      <c r="C4" s="324"/>
      <c r="D4" s="324" t="s">
        <v>144</v>
      </c>
      <c r="E4" s="324"/>
      <c r="F4" s="324" t="s">
        <v>34</v>
      </c>
      <c r="G4" s="324"/>
      <c r="H4" s="324"/>
      <c r="I4" s="324"/>
      <c r="J4" s="324"/>
      <c r="K4" s="324"/>
      <c r="L4" s="324"/>
      <c r="M4" s="324"/>
      <c r="N4" s="324"/>
      <c r="O4" s="324"/>
      <c r="P4" s="324"/>
      <c r="Q4" s="324"/>
      <c r="R4" s="324"/>
      <c r="S4" s="324"/>
    </row>
    <row r="5" spans="1:22" s="95" customFormat="1" ht="29.25" customHeight="1" thickBot="1">
      <c r="A5" s="124"/>
      <c r="B5" s="324"/>
      <c r="C5" s="324"/>
      <c r="D5" s="324"/>
      <c r="E5" s="324"/>
      <c r="F5" s="324" t="s">
        <v>35</v>
      </c>
      <c r="G5" s="324"/>
      <c r="H5" s="324" t="s">
        <v>36</v>
      </c>
      <c r="I5" s="324"/>
      <c r="J5" s="324" t="s">
        <v>126</v>
      </c>
      <c r="K5" s="324"/>
      <c r="L5" s="324" t="s">
        <v>37</v>
      </c>
      <c r="M5" s="324"/>
      <c r="N5" s="324" t="s">
        <v>38</v>
      </c>
      <c r="O5" s="324"/>
      <c r="P5" s="324" t="s">
        <v>39</v>
      </c>
      <c r="Q5" s="324"/>
      <c r="R5" s="324" t="s">
        <v>40</v>
      </c>
      <c r="S5" s="324"/>
    </row>
    <row r="6" spans="1:22" s="122" customFormat="1" ht="13.5" thickBot="1">
      <c r="A6" s="124"/>
      <c r="B6" s="123" t="s">
        <v>143</v>
      </c>
      <c r="C6" s="123" t="s">
        <v>42</v>
      </c>
      <c r="D6" s="123" t="s">
        <v>142</v>
      </c>
      <c r="E6" s="123" t="s">
        <v>42</v>
      </c>
      <c r="F6" s="123" t="s">
        <v>41</v>
      </c>
      <c r="G6" s="123" t="s">
        <v>42</v>
      </c>
      <c r="H6" s="123" t="s">
        <v>41</v>
      </c>
      <c r="I6" s="123" t="s">
        <v>42</v>
      </c>
      <c r="J6" s="123" t="s">
        <v>41</v>
      </c>
      <c r="K6" s="123" t="s">
        <v>42</v>
      </c>
      <c r="L6" s="123" t="s">
        <v>41</v>
      </c>
      <c r="M6" s="123" t="s">
        <v>42</v>
      </c>
      <c r="N6" s="123" t="s">
        <v>41</v>
      </c>
      <c r="O6" s="123" t="s">
        <v>42</v>
      </c>
      <c r="P6" s="123" t="s">
        <v>41</v>
      </c>
      <c r="Q6" s="123" t="s">
        <v>42</v>
      </c>
      <c r="R6" s="123" t="s">
        <v>41</v>
      </c>
      <c r="S6" s="123" t="s">
        <v>42</v>
      </c>
      <c r="U6" s="95"/>
      <c r="V6" s="95"/>
    </row>
    <row r="7" spans="1:22" ht="13.5" customHeight="1">
      <c r="A7" s="105" t="s">
        <v>319</v>
      </c>
      <c r="B7" s="107">
        <v>489.28664008627118</v>
      </c>
      <c r="C7" s="108">
        <v>0.3988928336427871</v>
      </c>
      <c r="D7" s="107">
        <v>90.554567301183667</v>
      </c>
      <c r="E7" s="113">
        <v>0.24400869287009899</v>
      </c>
      <c r="F7" s="112">
        <v>337.2630364864865</v>
      </c>
      <c r="G7" s="108">
        <v>0.73327699911570809</v>
      </c>
      <c r="H7" s="107">
        <v>370.11113783783787</v>
      </c>
      <c r="I7" s="110">
        <v>0.63976501440886713</v>
      </c>
      <c r="J7" s="109">
        <v>427.07005405405408</v>
      </c>
      <c r="K7" s="108">
        <v>0.52999821453760332</v>
      </c>
      <c r="L7" s="109">
        <v>491.64450810810808</v>
      </c>
      <c r="M7" s="111">
        <v>0.47236649557548599</v>
      </c>
      <c r="N7" s="107">
        <v>553.00234324324322</v>
      </c>
      <c r="O7" s="110">
        <v>0.47123284763527712</v>
      </c>
      <c r="P7" s="109">
        <v>604.8159270270271</v>
      </c>
      <c r="Q7" s="108">
        <v>0.5570146318058008</v>
      </c>
      <c r="R7" s="107">
        <v>634.44182027027034</v>
      </c>
      <c r="S7" s="106">
        <v>0.66450480683411295</v>
      </c>
      <c r="U7" s="95"/>
      <c r="V7" s="95"/>
    </row>
    <row r="8" spans="1:22" ht="13.5" customHeight="1">
      <c r="A8" s="105" t="s">
        <v>47</v>
      </c>
      <c r="B8" s="115">
        <v>417.40655623356497</v>
      </c>
      <c r="C8" s="116">
        <v>2.4158875647104239</v>
      </c>
      <c r="D8" s="115">
        <v>84.622619728163215</v>
      </c>
      <c r="E8" s="121">
        <v>1.4434928347725842</v>
      </c>
      <c r="F8" s="120">
        <v>282.24489999999997</v>
      </c>
      <c r="G8" s="116">
        <v>3.8826511947379516</v>
      </c>
      <c r="H8" s="115">
        <v>310.70850000000002</v>
      </c>
      <c r="I8" s="118">
        <v>3.5021034134264712</v>
      </c>
      <c r="J8" s="117">
        <v>358.56570000000005</v>
      </c>
      <c r="K8" s="116">
        <v>2.8953897054196305</v>
      </c>
      <c r="L8" s="117">
        <v>415.88440000000003</v>
      </c>
      <c r="M8" s="119">
        <v>2.8965918596017461</v>
      </c>
      <c r="N8" s="115">
        <v>475.31660000000005</v>
      </c>
      <c r="O8" s="118">
        <v>3.1790399308945774</v>
      </c>
      <c r="P8" s="117">
        <v>528.27049999999997</v>
      </c>
      <c r="Q8" s="116">
        <v>3.5382261372716481</v>
      </c>
      <c r="R8" s="115">
        <v>558.59810000000004</v>
      </c>
      <c r="S8" s="114">
        <v>4.0852602735831471</v>
      </c>
      <c r="U8" s="95"/>
      <c r="V8" s="95"/>
    </row>
    <row r="9" spans="1:22" ht="13.5" customHeight="1">
      <c r="A9" s="105" t="s">
        <v>48</v>
      </c>
      <c r="B9" s="115">
        <v>429.61154242607859</v>
      </c>
      <c r="C9" s="116">
        <v>1.243281725375279</v>
      </c>
      <c r="D9" s="115">
        <v>83.283968348787567</v>
      </c>
      <c r="E9" s="121">
        <v>1.0298713366375862</v>
      </c>
      <c r="F9" s="120">
        <v>294.80509999999998</v>
      </c>
      <c r="G9" s="116">
        <v>2.8403154875872065</v>
      </c>
      <c r="H9" s="115">
        <v>323.51659999999998</v>
      </c>
      <c r="I9" s="118">
        <v>2.2279061294557807</v>
      </c>
      <c r="J9" s="117">
        <v>371.33789999999999</v>
      </c>
      <c r="K9" s="116">
        <v>1.8842346281418605</v>
      </c>
      <c r="L9" s="117">
        <v>428.7192</v>
      </c>
      <c r="M9" s="119">
        <v>1.7211450963756063</v>
      </c>
      <c r="N9" s="115">
        <v>486.56990000000008</v>
      </c>
      <c r="O9" s="118">
        <v>1.5967386462550579</v>
      </c>
      <c r="P9" s="117">
        <v>537.94990000000007</v>
      </c>
      <c r="Q9" s="116">
        <v>2.0666093894280499</v>
      </c>
      <c r="R9" s="115">
        <v>569.25669999999991</v>
      </c>
      <c r="S9" s="114">
        <v>3.1416069137774696</v>
      </c>
      <c r="U9" s="95"/>
      <c r="V9" s="95"/>
    </row>
    <row r="10" spans="1:22" ht="13.5" customHeight="1">
      <c r="A10" s="105" t="s">
        <v>49</v>
      </c>
      <c r="B10" s="115">
        <v>526.97325049698168</v>
      </c>
      <c r="C10" s="116">
        <v>2.4714753589966301</v>
      </c>
      <c r="D10" s="115">
        <v>86.467626248816231</v>
      </c>
      <c r="E10" s="121">
        <v>1.6092505851010557</v>
      </c>
      <c r="F10" s="120">
        <v>380.49890000000005</v>
      </c>
      <c r="G10" s="116">
        <v>4.2826121381828601</v>
      </c>
      <c r="H10" s="115">
        <v>412.56110000000001</v>
      </c>
      <c r="I10" s="118">
        <v>3.9244384008168045</v>
      </c>
      <c r="J10" s="117">
        <v>468.36569999999995</v>
      </c>
      <c r="K10" s="116">
        <v>3.1321732236446769</v>
      </c>
      <c r="L10" s="117">
        <v>530.22700000000009</v>
      </c>
      <c r="M10" s="119">
        <v>2.8912790287729475</v>
      </c>
      <c r="N10" s="115">
        <v>588.66639999999995</v>
      </c>
      <c r="O10" s="118">
        <v>2.8448781415027171</v>
      </c>
      <c r="P10" s="117">
        <v>636.50760000000002</v>
      </c>
      <c r="Q10" s="116">
        <v>3.8102326600732543</v>
      </c>
      <c r="R10" s="115">
        <v>663.93180000000018</v>
      </c>
      <c r="S10" s="114">
        <v>4.48384126676621</v>
      </c>
      <c r="U10" s="95"/>
      <c r="V10" s="95"/>
    </row>
    <row r="11" spans="1:22" ht="13.5" customHeight="1">
      <c r="A11" s="105" t="s">
        <v>50</v>
      </c>
      <c r="B11" s="115">
        <v>408.80147375476099</v>
      </c>
      <c r="C11" s="116">
        <v>2.4932256146572991</v>
      </c>
      <c r="D11" s="115">
        <v>77.566609809879211</v>
      </c>
      <c r="E11" s="121">
        <v>1.6152041412286366</v>
      </c>
      <c r="F11" s="120">
        <v>283.51330000000002</v>
      </c>
      <c r="G11" s="116">
        <v>3.777509515981841</v>
      </c>
      <c r="H11" s="115">
        <v>311.07659999999998</v>
      </c>
      <c r="I11" s="118">
        <v>3.6324435594185185</v>
      </c>
      <c r="J11" s="117">
        <v>355.6871000000001</v>
      </c>
      <c r="K11" s="116">
        <v>2.6526276525990817</v>
      </c>
      <c r="L11" s="117">
        <v>407.81990000000002</v>
      </c>
      <c r="M11" s="119">
        <v>2.6868403470795279</v>
      </c>
      <c r="N11" s="115">
        <v>461.0329000000001</v>
      </c>
      <c r="O11" s="118">
        <v>3.1341066259648338</v>
      </c>
      <c r="P11" s="117">
        <v>509.5963000000001</v>
      </c>
      <c r="Q11" s="116">
        <v>3.6409607523480494</v>
      </c>
      <c r="R11" s="115">
        <v>538.67630000000008</v>
      </c>
      <c r="S11" s="114">
        <v>4.5169294672776585</v>
      </c>
      <c r="U11" s="95"/>
      <c r="V11" s="95"/>
    </row>
    <row r="12" spans="1:22" ht="13.5" customHeight="1">
      <c r="A12" s="105" t="s">
        <v>51</v>
      </c>
      <c r="B12" s="115">
        <v>423.14613302815644</v>
      </c>
      <c r="C12" s="116">
        <v>1.9128372367227846</v>
      </c>
      <c r="D12" s="115">
        <v>86.959732088700576</v>
      </c>
      <c r="E12" s="121">
        <v>1.1193687709234368</v>
      </c>
      <c r="F12" s="120">
        <v>282.27670000000006</v>
      </c>
      <c r="G12" s="116">
        <v>3.1589429198001557</v>
      </c>
      <c r="H12" s="115">
        <v>313.80390000000006</v>
      </c>
      <c r="I12" s="118">
        <v>2.3670736224057092</v>
      </c>
      <c r="J12" s="117">
        <v>365.14280000000002</v>
      </c>
      <c r="K12" s="116">
        <v>2.2036655101658331</v>
      </c>
      <c r="L12" s="117">
        <v>422.01459999999997</v>
      </c>
      <c r="M12" s="119">
        <v>2.0198368619492255</v>
      </c>
      <c r="N12" s="115">
        <v>480.26310000000007</v>
      </c>
      <c r="O12" s="118">
        <v>2.1988716398037806</v>
      </c>
      <c r="P12" s="117">
        <v>534.89189999999996</v>
      </c>
      <c r="Q12" s="116">
        <v>3.0178970910819758</v>
      </c>
      <c r="R12" s="115">
        <v>567.9117</v>
      </c>
      <c r="S12" s="114">
        <v>3.1178582236047765</v>
      </c>
      <c r="U12" s="95"/>
      <c r="V12" s="95"/>
    </row>
    <row r="13" spans="1:22" ht="13.5" customHeight="1">
      <c r="A13" s="105" t="s">
        <v>52</v>
      </c>
      <c r="B13" s="115">
        <v>481.082636356244</v>
      </c>
      <c r="C13" s="116">
        <v>2.3195967411673326</v>
      </c>
      <c r="D13" s="115">
        <v>91.143624252257652</v>
      </c>
      <c r="E13" s="121">
        <v>1.6077177798742159</v>
      </c>
      <c r="F13" s="120">
        <v>327.93170000000009</v>
      </c>
      <c r="G13" s="116">
        <v>3.9021272560261555</v>
      </c>
      <c r="H13" s="115">
        <v>360.09450000000004</v>
      </c>
      <c r="I13" s="118">
        <v>4.0191665377704009</v>
      </c>
      <c r="J13" s="117">
        <v>417.89190000000002</v>
      </c>
      <c r="K13" s="116">
        <v>3.3146089820503577</v>
      </c>
      <c r="L13" s="117">
        <v>484.03210000000001</v>
      </c>
      <c r="M13" s="119">
        <v>2.9178400545418715</v>
      </c>
      <c r="N13" s="115">
        <v>546.03420000000006</v>
      </c>
      <c r="O13" s="118">
        <v>2.9923960168975734</v>
      </c>
      <c r="P13" s="117">
        <v>597.29589999999996</v>
      </c>
      <c r="Q13" s="116">
        <v>3.6621704259754169</v>
      </c>
      <c r="R13" s="115">
        <v>626.38979999999992</v>
      </c>
      <c r="S13" s="114">
        <v>4.6997349255628862</v>
      </c>
      <c r="U13" s="95"/>
      <c r="V13" s="95"/>
    </row>
    <row r="14" spans="1:22" ht="13.5" customHeight="1">
      <c r="A14" s="105" t="s">
        <v>53</v>
      </c>
      <c r="B14" s="107">
        <v>495.40758144403202</v>
      </c>
      <c r="C14" s="108">
        <v>2.3202141054779735</v>
      </c>
      <c r="D14" s="107">
        <v>92.567823226551866</v>
      </c>
      <c r="E14" s="113">
        <v>1.5245067800632766</v>
      </c>
      <c r="F14" s="112">
        <v>333.31310000000002</v>
      </c>
      <c r="G14" s="108">
        <v>4.284176100294351</v>
      </c>
      <c r="H14" s="107">
        <v>370.11860000000001</v>
      </c>
      <c r="I14" s="110">
        <v>3.4255785520275386</v>
      </c>
      <c r="J14" s="109">
        <v>432.93330000000009</v>
      </c>
      <c r="K14" s="108">
        <v>3.19578626336479</v>
      </c>
      <c r="L14" s="109">
        <v>501.7183</v>
      </c>
      <c r="M14" s="111">
        <v>3.0458647305495337</v>
      </c>
      <c r="N14" s="107">
        <v>562.20699999999999</v>
      </c>
      <c r="O14" s="110">
        <v>3.2244878502898096</v>
      </c>
      <c r="P14" s="109">
        <v>611.13969999999995</v>
      </c>
      <c r="Q14" s="108">
        <v>3.2531018341474267</v>
      </c>
      <c r="R14" s="107">
        <v>637.8275000000001</v>
      </c>
      <c r="S14" s="106">
        <v>3.5532335881872776</v>
      </c>
      <c r="U14" s="95"/>
      <c r="V14" s="95"/>
    </row>
    <row r="15" spans="1:22" ht="13.5" customHeight="1">
      <c r="A15" s="105" t="s">
        <v>54</v>
      </c>
      <c r="B15" s="115">
        <v>512.01694282393089</v>
      </c>
      <c r="C15" s="116">
        <v>2.3574757476109576</v>
      </c>
      <c r="D15" s="115">
        <v>92.29343126809448</v>
      </c>
      <c r="E15" s="121">
        <v>1.1120307874603479</v>
      </c>
      <c r="F15" s="120">
        <v>357.85409999999996</v>
      </c>
      <c r="G15" s="116">
        <v>3.1691271088117574</v>
      </c>
      <c r="H15" s="115">
        <v>391.79040000000009</v>
      </c>
      <c r="I15" s="118">
        <v>3.0378841808942925</v>
      </c>
      <c r="J15" s="117">
        <v>449.42320000000001</v>
      </c>
      <c r="K15" s="116">
        <v>2.8299652181068251</v>
      </c>
      <c r="L15" s="117">
        <v>513.4756000000001</v>
      </c>
      <c r="M15" s="119">
        <v>2.6194103266925097</v>
      </c>
      <c r="N15" s="115">
        <v>575.97160000000008</v>
      </c>
      <c r="O15" s="118">
        <v>2.6729040703522378</v>
      </c>
      <c r="P15" s="117">
        <v>629.14710000000014</v>
      </c>
      <c r="Q15" s="116">
        <v>2.6661519292793505</v>
      </c>
      <c r="R15" s="115">
        <v>660.54179999999997</v>
      </c>
      <c r="S15" s="114">
        <v>3.1941899579114352</v>
      </c>
      <c r="U15" s="95"/>
      <c r="V15" s="95"/>
    </row>
    <row r="16" spans="1:22" ht="13.5" customHeight="1">
      <c r="A16" s="105" t="s">
        <v>55</v>
      </c>
      <c r="B16" s="107">
        <v>448.2830562982835</v>
      </c>
      <c r="C16" s="108">
        <v>3.1578549702481951</v>
      </c>
      <c r="D16" s="107">
        <v>96.693783434373515</v>
      </c>
      <c r="E16" s="113">
        <v>1.6590026940251561</v>
      </c>
      <c r="F16" s="112">
        <v>293.49110000000002</v>
      </c>
      <c r="G16" s="108">
        <v>5.2656803008306081</v>
      </c>
      <c r="H16" s="107">
        <v>324.37120000000004</v>
      </c>
      <c r="I16" s="110">
        <v>4.2856281317944189</v>
      </c>
      <c r="J16" s="109">
        <v>379.87470000000002</v>
      </c>
      <c r="K16" s="108">
        <v>3.8740179963049308</v>
      </c>
      <c r="L16" s="109">
        <v>445.91929999999996</v>
      </c>
      <c r="M16" s="111">
        <v>3.7651572142917638</v>
      </c>
      <c r="N16" s="107">
        <v>516.10640000000001</v>
      </c>
      <c r="O16" s="110">
        <v>3.8226556123583144</v>
      </c>
      <c r="P16" s="109">
        <v>575.54600000000005</v>
      </c>
      <c r="Q16" s="108">
        <v>3.8715119546502752</v>
      </c>
      <c r="R16" s="107">
        <v>608.92230000000006</v>
      </c>
      <c r="S16" s="106">
        <v>3.8722077206607137</v>
      </c>
      <c r="U16" s="95"/>
      <c r="V16" s="95"/>
    </row>
    <row r="17" spans="1:22" ht="13.5" customHeight="1">
      <c r="A17" s="105" t="s">
        <v>56</v>
      </c>
      <c r="B17" s="107">
        <v>557.67023036938531</v>
      </c>
      <c r="C17" s="108">
        <v>1.5349330443252103</v>
      </c>
      <c r="D17" s="107">
        <v>80.660827630032657</v>
      </c>
      <c r="E17" s="113">
        <v>1.4930222014234338</v>
      </c>
      <c r="F17" s="112">
        <v>420.08590000000004</v>
      </c>
      <c r="G17" s="108">
        <v>4.102244022500237</v>
      </c>
      <c r="H17" s="107">
        <v>452.43510000000009</v>
      </c>
      <c r="I17" s="110">
        <v>3.6229735709159598</v>
      </c>
      <c r="J17" s="109">
        <v>505.13470000000001</v>
      </c>
      <c r="K17" s="108">
        <v>2.3076773809275042</v>
      </c>
      <c r="L17" s="109">
        <v>560.50969999999995</v>
      </c>
      <c r="M17" s="111">
        <v>2.2656723825390044</v>
      </c>
      <c r="N17" s="107">
        <v>613.2315000000001</v>
      </c>
      <c r="O17" s="110">
        <v>2.1614669215090432</v>
      </c>
      <c r="P17" s="109">
        <v>659.12890000000016</v>
      </c>
      <c r="Q17" s="108">
        <v>2.6040889938549956</v>
      </c>
      <c r="R17" s="107">
        <v>685.48790000000008</v>
      </c>
      <c r="S17" s="106">
        <v>3.4227487008088824</v>
      </c>
      <c r="U17" s="95"/>
      <c r="V17" s="95"/>
    </row>
    <row r="18" spans="1:22" ht="13.5" customHeight="1">
      <c r="A18" s="105" t="s">
        <v>57</v>
      </c>
      <c r="B18" s="115">
        <v>450.68299442684065</v>
      </c>
      <c r="C18" s="116">
        <v>1.4102091023654681</v>
      </c>
      <c r="D18" s="115">
        <v>94.703746001640468</v>
      </c>
      <c r="E18" s="121">
        <v>1.0960119493676723</v>
      </c>
      <c r="F18" s="120">
        <v>292.14849999999996</v>
      </c>
      <c r="G18" s="116">
        <v>3.5122547701860216</v>
      </c>
      <c r="H18" s="115">
        <v>325.3082</v>
      </c>
      <c r="I18" s="118">
        <v>2.8469450006883648</v>
      </c>
      <c r="J18" s="117">
        <v>385.10599999999999</v>
      </c>
      <c r="K18" s="116">
        <v>2.4747495067402476</v>
      </c>
      <c r="L18" s="117">
        <v>454.19250000000011</v>
      </c>
      <c r="M18" s="119">
        <v>1.9499334269262758</v>
      </c>
      <c r="N18" s="115">
        <v>517.24999999999989</v>
      </c>
      <c r="O18" s="118">
        <v>2.1430403463887528</v>
      </c>
      <c r="P18" s="117">
        <v>571.25739999999996</v>
      </c>
      <c r="Q18" s="116">
        <v>2.4434850508830368</v>
      </c>
      <c r="R18" s="115">
        <v>601.26920000000007</v>
      </c>
      <c r="S18" s="114">
        <v>3.4219854209378386</v>
      </c>
      <c r="U18" s="95"/>
      <c r="V18" s="95"/>
    </row>
    <row r="19" spans="1:22" ht="13.5" customHeight="1">
      <c r="A19" s="105" t="s">
        <v>58</v>
      </c>
      <c r="B19" s="115">
        <v>399.76190925923868</v>
      </c>
      <c r="C19" s="116">
        <v>3.3122375105004869</v>
      </c>
      <c r="D19" s="115">
        <v>85.219519263768333</v>
      </c>
      <c r="E19" s="121">
        <v>1.6834233763550619</v>
      </c>
      <c r="F19" s="120">
        <v>259.02280000000002</v>
      </c>
      <c r="G19" s="116">
        <v>4.5822717456337401</v>
      </c>
      <c r="H19" s="115">
        <v>291.49480000000005</v>
      </c>
      <c r="I19" s="118">
        <v>4.166898192384167</v>
      </c>
      <c r="J19" s="117">
        <v>343.06940000000003</v>
      </c>
      <c r="K19" s="116">
        <v>3.4311307212216668</v>
      </c>
      <c r="L19" s="117">
        <v>400.25420000000003</v>
      </c>
      <c r="M19" s="119">
        <v>3.4172634963276276</v>
      </c>
      <c r="N19" s="115">
        <v>457.66430000000003</v>
      </c>
      <c r="O19" s="118">
        <v>3.8530531855522638</v>
      </c>
      <c r="P19" s="117">
        <v>508.18430000000001</v>
      </c>
      <c r="Q19" s="116">
        <v>4.3089300421076411</v>
      </c>
      <c r="R19" s="115">
        <v>538.65140000000008</v>
      </c>
      <c r="S19" s="114">
        <v>5.2132048437117824</v>
      </c>
      <c r="U19" s="95"/>
      <c r="V19" s="95"/>
    </row>
    <row r="20" spans="1:22" ht="13.5" customHeight="1">
      <c r="A20" s="105" t="s">
        <v>59</v>
      </c>
      <c r="B20" s="107">
        <v>478.24471737720535</v>
      </c>
      <c r="C20" s="108">
        <v>3.2354440776231184</v>
      </c>
      <c r="D20" s="107">
        <v>92.141484035362424</v>
      </c>
      <c r="E20" s="113">
        <v>1.4589038980827416</v>
      </c>
      <c r="F20" s="112">
        <v>325.60480000000001</v>
      </c>
      <c r="G20" s="108">
        <v>5.021233045887346</v>
      </c>
      <c r="H20" s="107">
        <v>356.90110000000004</v>
      </c>
      <c r="I20" s="110">
        <v>4.5634483331625919</v>
      </c>
      <c r="J20" s="109">
        <v>413.91340000000002</v>
      </c>
      <c r="K20" s="108">
        <v>3.9953305717772332</v>
      </c>
      <c r="L20" s="109">
        <v>479.23009999999999</v>
      </c>
      <c r="M20" s="111">
        <v>3.8260892345985824</v>
      </c>
      <c r="N20" s="107">
        <v>543.49189999999999</v>
      </c>
      <c r="O20" s="110">
        <v>3.9065730648627475</v>
      </c>
      <c r="P20" s="109">
        <v>597.88840000000005</v>
      </c>
      <c r="Q20" s="108">
        <v>4.2640517863002128</v>
      </c>
      <c r="R20" s="107">
        <v>628.70460000000003</v>
      </c>
      <c r="S20" s="106">
        <v>4.5973473245146739</v>
      </c>
      <c r="U20" s="95"/>
      <c r="V20" s="95"/>
    </row>
    <row r="21" spans="1:22" ht="13.5" customHeight="1">
      <c r="A21" s="105" t="s">
        <v>60</v>
      </c>
      <c r="B21" s="115">
        <v>379.4538166029289</v>
      </c>
      <c r="C21" s="116">
        <v>2.7711141512780739</v>
      </c>
      <c r="D21" s="115">
        <v>84.044622164055156</v>
      </c>
      <c r="E21" s="121">
        <v>1.6955697650493693</v>
      </c>
      <c r="F21" s="120">
        <v>243.32730000000004</v>
      </c>
      <c r="G21" s="116">
        <v>4.5945172988060232</v>
      </c>
      <c r="H21" s="115">
        <v>272.12739999999997</v>
      </c>
      <c r="I21" s="118">
        <v>4.1017427267429794</v>
      </c>
      <c r="J21" s="117">
        <v>321.54699999999997</v>
      </c>
      <c r="K21" s="116">
        <v>3.6033499554812471</v>
      </c>
      <c r="L21" s="117">
        <v>378.27379999999999</v>
      </c>
      <c r="M21" s="119">
        <v>3.1090149143034189</v>
      </c>
      <c r="N21" s="115">
        <v>436.23059999999998</v>
      </c>
      <c r="O21" s="118">
        <v>3.4743526704225407</v>
      </c>
      <c r="P21" s="117">
        <v>489.00700000000001</v>
      </c>
      <c r="Q21" s="116">
        <v>3.8219066836607993</v>
      </c>
      <c r="R21" s="115">
        <v>520.48800000000017</v>
      </c>
      <c r="S21" s="114">
        <v>3.990380390493276</v>
      </c>
      <c r="U21" s="95"/>
      <c r="V21" s="95"/>
    </row>
    <row r="22" spans="1:22" ht="13.5" customHeight="1">
      <c r="A22" s="105" t="s">
        <v>61</v>
      </c>
      <c r="B22" s="115">
        <v>509.39837450250388</v>
      </c>
      <c r="C22" s="116">
        <v>1.7350023537509975</v>
      </c>
      <c r="D22" s="115">
        <v>82.444394339040429</v>
      </c>
      <c r="E22" s="121">
        <v>1.0278376694471985</v>
      </c>
      <c r="F22" s="120">
        <v>369.55530000000005</v>
      </c>
      <c r="G22" s="116">
        <v>3.5790992333771734</v>
      </c>
      <c r="H22" s="115">
        <v>400.774</v>
      </c>
      <c r="I22" s="118">
        <v>2.5894472598735567</v>
      </c>
      <c r="J22" s="117">
        <v>453.69470000000001</v>
      </c>
      <c r="K22" s="116">
        <v>2.2845493163921398</v>
      </c>
      <c r="L22" s="117">
        <v>511.50510000000008</v>
      </c>
      <c r="M22" s="119">
        <v>2.2915627580079265</v>
      </c>
      <c r="N22" s="115">
        <v>567.44600000000003</v>
      </c>
      <c r="O22" s="118">
        <v>2.3358590348211457</v>
      </c>
      <c r="P22" s="117">
        <v>613.42880000000002</v>
      </c>
      <c r="Q22" s="116">
        <v>2.7803507266769953</v>
      </c>
      <c r="R22" s="115">
        <v>639.77610000000004</v>
      </c>
      <c r="S22" s="114">
        <v>3.5293102985529874</v>
      </c>
      <c r="U22" s="95"/>
      <c r="V22" s="95"/>
    </row>
    <row r="23" spans="1:22" ht="13.5" customHeight="1">
      <c r="A23" s="105" t="s">
        <v>63</v>
      </c>
      <c r="B23" s="107">
        <v>440.20753671111146</v>
      </c>
      <c r="C23" s="108">
        <v>2.8770117577537713</v>
      </c>
      <c r="D23" s="107">
        <v>83.067497361970098</v>
      </c>
      <c r="E23" s="113">
        <v>1.6650689972096446</v>
      </c>
      <c r="F23" s="112">
        <v>307.23720000000003</v>
      </c>
      <c r="G23" s="108">
        <v>3.5776351106561992</v>
      </c>
      <c r="H23" s="107">
        <v>335.31940000000003</v>
      </c>
      <c r="I23" s="110">
        <v>3.0245290761079255</v>
      </c>
      <c r="J23" s="109">
        <v>383.20299999999997</v>
      </c>
      <c r="K23" s="108">
        <v>3.0729338854658841</v>
      </c>
      <c r="L23" s="109">
        <v>438.15050000000002</v>
      </c>
      <c r="M23" s="111">
        <v>2.9752084412739528</v>
      </c>
      <c r="N23" s="107">
        <v>496.03690000000006</v>
      </c>
      <c r="O23" s="110">
        <v>3.8685689001231447</v>
      </c>
      <c r="P23" s="109">
        <v>549.5068</v>
      </c>
      <c r="Q23" s="108">
        <v>4.8290870710725429</v>
      </c>
      <c r="R23" s="107">
        <v>580.28639999999996</v>
      </c>
      <c r="S23" s="106">
        <v>5.9006217006722652</v>
      </c>
      <c r="U23" s="95"/>
      <c r="V23" s="95"/>
    </row>
    <row r="24" spans="1:22" ht="13.5" customHeight="1">
      <c r="A24" s="105" t="s">
        <v>64</v>
      </c>
      <c r="B24" s="115">
        <v>393.45005421045192</v>
      </c>
      <c r="C24" s="116">
        <v>4.0493889309487052</v>
      </c>
      <c r="D24" s="115">
        <v>105.62094593568864</v>
      </c>
      <c r="E24" s="121">
        <v>1.5642364799303634</v>
      </c>
      <c r="F24" s="120">
        <v>223.71319999999997</v>
      </c>
      <c r="G24" s="116">
        <v>5.1589153099943816</v>
      </c>
      <c r="H24" s="115">
        <v>256.35359999999997</v>
      </c>
      <c r="I24" s="118">
        <v>4.7806006082453196</v>
      </c>
      <c r="J24" s="117">
        <v>317.29910000000001</v>
      </c>
      <c r="K24" s="116">
        <v>5.0557282185930177</v>
      </c>
      <c r="L24" s="117">
        <v>391.41790000000003</v>
      </c>
      <c r="M24" s="119">
        <v>5.0126931498530141</v>
      </c>
      <c r="N24" s="115">
        <v>468.67810000000003</v>
      </c>
      <c r="O24" s="118">
        <v>4.9973288125313049</v>
      </c>
      <c r="P24" s="117">
        <v>532.76299999999992</v>
      </c>
      <c r="Q24" s="116">
        <v>4.7408404590384166</v>
      </c>
      <c r="R24" s="115">
        <v>568.6277</v>
      </c>
      <c r="S24" s="114">
        <v>4.7435495399308065</v>
      </c>
      <c r="U24" s="95"/>
      <c r="V24" s="95"/>
    </row>
    <row r="25" spans="1:22" ht="13.5" customHeight="1">
      <c r="A25" s="105" t="s">
        <v>65</v>
      </c>
      <c r="B25" s="107">
        <v>367.72735266586551</v>
      </c>
      <c r="C25" s="108">
        <v>3.3315838495146983</v>
      </c>
      <c r="D25" s="107">
        <v>76.10475794986553</v>
      </c>
      <c r="E25" s="113">
        <v>1.4792857196737199</v>
      </c>
      <c r="F25" s="112">
        <v>248.53470000000007</v>
      </c>
      <c r="G25" s="108">
        <v>3.5370543461725008</v>
      </c>
      <c r="H25" s="107">
        <v>273.41300000000001</v>
      </c>
      <c r="I25" s="110">
        <v>3.1727820184605617</v>
      </c>
      <c r="J25" s="109">
        <v>314.23749999999995</v>
      </c>
      <c r="K25" s="108">
        <v>3.2750146071769253</v>
      </c>
      <c r="L25" s="109">
        <v>363.23550000000006</v>
      </c>
      <c r="M25" s="111">
        <v>3.6164941142785096</v>
      </c>
      <c r="N25" s="107">
        <v>418.34730000000002</v>
      </c>
      <c r="O25" s="110">
        <v>4.3985367435596645</v>
      </c>
      <c r="P25" s="109">
        <v>469.48739999999998</v>
      </c>
      <c r="Q25" s="108">
        <v>4.4486469028358639</v>
      </c>
      <c r="R25" s="107">
        <v>499.25560000000007</v>
      </c>
      <c r="S25" s="106">
        <v>4.9822140833948279</v>
      </c>
      <c r="U25" s="95"/>
      <c r="V25" s="95"/>
    </row>
    <row r="26" spans="1:22" ht="13.5" customHeight="1">
      <c r="A26" s="105" t="s">
        <v>66</v>
      </c>
      <c r="B26" s="107">
        <v>499.63289403766771</v>
      </c>
      <c r="C26" s="108">
        <v>2.1986210741377268</v>
      </c>
      <c r="D26" s="107">
        <v>77.760174345342875</v>
      </c>
      <c r="E26" s="113">
        <v>0.99077352589243406</v>
      </c>
      <c r="F26" s="112">
        <v>367.25150000000008</v>
      </c>
      <c r="G26" s="108">
        <v>3.5887915206777992</v>
      </c>
      <c r="H26" s="107">
        <v>397.24469999999997</v>
      </c>
      <c r="I26" s="110">
        <v>3.2529129916720625</v>
      </c>
      <c r="J26" s="109">
        <v>447.48750000000001</v>
      </c>
      <c r="K26" s="108">
        <v>2.649396173816466</v>
      </c>
      <c r="L26" s="109">
        <v>502.05720000000002</v>
      </c>
      <c r="M26" s="111">
        <v>2.4914570523869992</v>
      </c>
      <c r="N26" s="107">
        <v>553.79150000000004</v>
      </c>
      <c r="O26" s="110">
        <v>2.2619723922571051</v>
      </c>
      <c r="P26" s="109">
        <v>598.77789999999993</v>
      </c>
      <c r="Q26" s="108">
        <v>3.0055542619734386</v>
      </c>
      <c r="R26" s="107">
        <v>624.75149999999996</v>
      </c>
      <c r="S26" s="106">
        <v>3.4761754483795433</v>
      </c>
      <c r="U26" s="95"/>
      <c r="V26" s="95"/>
    </row>
    <row r="27" spans="1:22" ht="13.5" customHeight="1">
      <c r="A27" s="105" t="s">
        <v>67</v>
      </c>
      <c r="B27" s="115">
        <v>453.11749892793364</v>
      </c>
      <c r="C27" s="116">
        <v>3.6454588842850599</v>
      </c>
      <c r="D27" s="115">
        <v>93.978234241625302</v>
      </c>
      <c r="E27" s="121">
        <v>1.902804199474899</v>
      </c>
      <c r="F27" s="120">
        <v>297.11810000000003</v>
      </c>
      <c r="G27" s="116">
        <v>5.1501452142013484</v>
      </c>
      <c r="H27" s="115">
        <v>331.02760000000006</v>
      </c>
      <c r="I27" s="118">
        <v>4.4193710664904913</v>
      </c>
      <c r="J27" s="117">
        <v>390.18320000000006</v>
      </c>
      <c r="K27" s="116">
        <v>4.1770563331130708</v>
      </c>
      <c r="L27" s="117">
        <v>454.06360000000006</v>
      </c>
      <c r="M27" s="119">
        <v>4.1413599719610357</v>
      </c>
      <c r="N27" s="115">
        <v>516.95740000000001</v>
      </c>
      <c r="O27" s="118">
        <v>4.098454898783336</v>
      </c>
      <c r="P27" s="117">
        <v>573.03340000000003</v>
      </c>
      <c r="Q27" s="116">
        <v>4.9957403289230093</v>
      </c>
      <c r="R27" s="115">
        <v>606.83879999999999</v>
      </c>
      <c r="S27" s="114">
        <v>5.6625302635443466</v>
      </c>
      <c r="U27" s="95"/>
      <c r="V27" s="95"/>
    </row>
    <row r="28" spans="1:22" ht="13.5" customHeight="1">
      <c r="A28" s="105" t="s">
        <v>68</v>
      </c>
      <c r="B28" s="115">
        <v>430.11296226737625</v>
      </c>
      <c r="C28" s="116">
        <v>1.1589695886735225</v>
      </c>
      <c r="D28" s="115">
        <v>91.387257863330504</v>
      </c>
      <c r="E28" s="121">
        <v>1.0012813187918821</v>
      </c>
      <c r="F28" s="120">
        <v>286.70620000000002</v>
      </c>
      <c r="G28" s="116">
        <v>3.3980650205505136</v>
      </c>
      <c r="H28" s="115">
        <v>315.83770000000004</v>
      </c>
      <c r="I28" s="118">
        <v>2.4437014921585196</v>
      </c>
      <c r="J28" s="117">
        <v>365.47180000000003</v>
      </c>
      <c r="K28" s="116">
        <v>2.0420446137252823</v>
      </c>
      <c r="L28" s="117">
        <v>425.13899999999995</v>
      </c>
      <c r="M28" s="119">
        <v>1.5617056681807224</v>
      </c>
      <c r="N28" s="115">
        <v>492.18420000000009</v>
      </c>
      <c r="O28" s="118">
        <v>1.9756036048087506</v>
      </c>
      <c r="P28" s="117">
        <v>555.11669999999992</v>
      </c>
      <c r="Q28" s="116">
        <v>2.1587931104876357</v>
      </c>
      <c r="R28" s="115">
        <v>587.85059999999999</v>
      </c>
      <c r="S28" s="114">
        <v>3.3917990281297974</v>
      </c>
      <c r="U28" s="95"/>
      <c r="V28" s="95"/>
    </row>
    <row r="29" spans="1:22" ht="13.5" customHeight="1">
      <c r="A29" s="105" t="s">
        <v>69</v>
      </c>
      <c r="B29" s="115">
        <v>508.89754408489466</v>
      </c>
      <c r="C29" s="116">
        <v>1.3638775876909572</v>
      </c>
      <c r="D29" s="115">
        <v>88.986257448112539</v>
      </c>
      <c r="E29" s="121">
        <v>1.3850088585838436</v>
      </c>
      <c r="F29" s="120">
        <v>359.68110000000007</v>
      </c>
      <c r="G29" s="116">
        <v>5.2801158140312978</v>
      </c>
      <c r="H29" s="115">
        <v>392.23170000000005</v>
      </c>
      <c r="I29" s="118">
        <v>2.9739625068622249</v>
      </c>
      <c r="J29" s="117">
        <v>447.97019999999998</v>
      </c>
      <c r="K29" s="116">
        <v>2.2592272047710913</v>
      </c>
      <c r="L29" s="117">
        <v>511.02919999999995</v>
      </c>
      <c r="M29" s="119">
        <v>1.8043592454571471</v>
      </c>
      <c r="N29" s="115">
        <v>571.30060000000003</v>
      </c>
      <c r="O29" s="118">
        <v>2.2914030965400398</v>
      </c>
      <c r="P29" s="117">
        <v>621.87880000000007</v>
      </c>
      <c r="Q29" s="116">
        <v>2.8309973919686442</v>
      </c>
      <c r="R29" s="115">
        <v>651.81640000000004</v>
      </c>
      <c r="S29" s="114">
        <v>3.3661700671906023</v>
      </c>
      <c r="U29" s="95"/>
      <c r="V29" s="95"/>
    </row>
    <row r="30" spans="1:22" ht="13.5" customHeight="1">
      <c r="A30" s="105" t="s">
        <v>70</v>
      </c>
      <c r="B30" s="115">
        <v>463.03454892045522</v>
      </c>
      <c r="C30" s="116">
        <v>3.4985632467049439</v>
      </c>
      <c r="D30" s="115">
        <v>108.49326755820739</v>
      </c>
      <c r="E30" s="121">
        <v>1.8908506713690274</v>
      </c>
      <c r="F30" s="120">
        <v>275.97960000000006</v>
      </c>
      <c r="G30" s="116">
        <v>6.2305943614286639</v>
      </c>
      <c r="H30" s="115">
        <v>315.33010000000002</v>
      </c>
      <c r="I30" s="118">
        <v>5.5348313097349457</v>
      </c>
      <c r="J30" s="117">
        <v>387.95429999999999</v>
      </c>
      <c r="K30" s="116">
        <v>4.9949768994572015</v>
      </c>
      <c r="L30" s="117">
        <v>468.2931999999999</v>
      </c>
      <c r="M30" s="119">
        <v>4.030307097755979</v>
      </c>
      <c r="N30" s="115">
        <v>542.05900000000008</v>
      </c>
      <c r="O30" s="118">
        <v>3.5652329701227163</v>
      </c>
      <c r="P30" s="117">
        <v>600.38990000000001</v>
      </c>
      <c r="Q30" s="116">
        <v>3.8654259763101511</v>
      </c>
      <c r="R30" s="115">
        <v>632.44220000000007</v>
      </c>
      <c r="S30" s="114">
        <v>3.949444232315058</v>
      </c>
      <c r="U30" s="95"/>
      <c r="V30" s="95"/>
    </row>
    <row r="31" spans="1:22" ht="13.5" customHeight="1">
      <c r="A31" s="105" t="s">
        <v>71</v>
      </c>
      <c r="B31" s="115">
        <v>414.22871767426824</v>
      </c>
      <c r="C31" s="116">
        <v>1.2323213756043678</v>
      </c>
      <c r="D31" s="115">
        <v>98.090817118888367</v>
      </c>
      <c r="E31" s="121">
        <v>0.91570367260234864</v>
      </c>
      <c r="F31" s="120">
        <v>259.09159999999997</v>
      </c>
      <c r="G31" s="116">
        <v>2.7654271565016391</v>
      </c>
      <c r="H31" s="115">
        <v>290.21379999999999</v>
      </c>
      <c r="I31" s="118">
        <v>2.2309961536895977</v>
      </c>
      <c r="J31" s="117">
        <v>344.64859999999999</v>
      </c>
      <c r="K31" s="116">
        <v>1.63182911146596</v>
      </c>
      <c r="L31" s="117">
        <v>410.61170000000004</v>
      </c>
      <c r="M31" s="119">
        <v>1.8265404083874663</v>
      </c>
      <c r="N31" s="115">
        <v>480.56439999999986</v>
      </c>
      <c r="O31" s="118">
        <v>1.6431605409494718</v>
      </c>
      <c r="P31" s="117">
        <v>543.62220000000002</v>
      </c>
      <c r="Q31" s="116">
        <v>2.0795335609818819</v>
      </c>
      <c r="R31" s="115">
        <v>582.08050000000003</v>
      </c>
      <c r="S31" s="114">
        <v>2.4869916889353201</v>
      </c>
      <c r="U31" s="95"/>
      <c r="V31" s="95"/>
    </row>
    <row r="32" spans="1:22" ht="13.5" customHeight="1">
      <c r="A32" s="105" t="s">
        <v>72</v>
      </c>
      <c r="B32" s="107">
        <v>486.58985801290993</v>
      </c>
      <c r="C32" s="108">
        <v>2.7800460370555951</v>
      </c>
      <c r="D32" s="107">
        <v>93.777235327318124</v>
      </c>
      <c r="E32" s="113">
        <v>1.8364972586747987</v>
      </c>
      <c r="F32" s="112">
        <v>326.9436</v>
      </c>
      <c r="G32" s="108">
        <v>5.4897444595455562</v>
      </c>
      <c r="H32" s="107">
        <v>363.30040000000002</v>
      </c>
      <c r="I32" s="110">
        <v>4.7377878577454302</v>
      </c>
      <c r="J32" s="109">
        <v>423.34820000000002</v>
      </c>
      <c r="K32" s="108">
        <v>3.1161922995504878</v>
      </c>
      <c r="L32" s="109">
        <v>490.24140000000011</v>
      </c>
      <c r="M32" s="111">
        <v>3.4720123439680717</v>
      </c>
      <c r="N32" s="107">
        <v>551.96559999999999</v>
      </c>
      <c r="O32" s="110">
        <v>3.3035709953397316</v>
      </c>
      <c r="P32" s="109">
        <v>604.79949999999997</v>
      </c>
      <c r="Q32" s="108">
        <v>3.9404742666474921</v>
      </c>
      <c r="R32" s="107">
        <v>635.21500000000015</v>
      </c>
      <c r="S32" s="106">
        <v>4.890482273607808</v>
      </c>
      <c r="U32" s="95"/>
      <c r="V32" s="95"/>
    </row>
    <row r="33" spans="1:22" ht="13.5" customHeight="1">
      <c r="A33" s="105" t="s">
        <v>73</v>
      </c>
      <c r="B33" s="107">
        <v>500.96378835595345</v>
      </c>
      <c r="C33" s="108">
        <v>2.2190448538793213</v>
      </c>
      <c r="D33" s="107">
        <v>90.47907138336312</v>
      </c>
      <c r="E33" s="113">
        <v>1.2537750334621323</v>
      </c>
      <c r="F33" s="112">
        <v>345.29750000000001</v>
      </c>
      <c r="G33" s="108">
        <v>4.1378111551345</v>
      </c>
      <c r="H33" s="107">
        <v>380.67020000000002</v>
      </c>
      <c r="I33" s="110">
        <v>3.8507643512540302</v>
      </c>
      <c r="J33" s="109">
        <v>440.55589999999995</v>
      </c>
      <c r="K33" s="108">
        <v>2.9143984446003395</v>
      </c>
      <c r="L33" s="109">
        <v>503.79210000000006</v>
      </c>
      <c r="M33" s="111">
        <v>2.8358819342490205</v>
      </c>
      <c r="N33" s="107">
        <v>565.17010000000005</v>
      </c>
      <c r="O33" s="110">
        <v>2.4457165370182241</v>
      </c>
      <c r="P33" s="109">
        <v>616.70280000000002</v>
      </c>
      <c r="Q33" s="108">
        <v>3.0522670712839819</v>
      </c>
      <c r="R33" s="107">
        <v>644.5716000000001</v>
      </c>
      <c r="S33" s="106">
        <v>4.3908068932746174</v>
      </c>
      <c r="U33" s="95"/>
      <c r="V33" s="95"/>
    </row>
    <row r="34" spans="1:22" ht="13.5" customHeight="1">
      <c r="A34" s="105" t="s">
        <v>74</v>
      </c>
      <c r="B34" s="115">
        <v>491.36002524263733</v>
      </c>
      <c r="C34" s="116">
        <v>1.9398330002982749</v>
      </c>
      <c r="D34" s="115">
        <v>92.197271130607106</v>
      </c>
      <c r="E34" s="121">
        <v>1.1735768546761527</v>
      </c>
      <c r="F34" s="120">
        <v>338.95859999999999</v>
      </c>
      <c r="G34" s="116">
        <v>3.8115509939816152</v>
      </c>
      <c r="H34" s="115">
        <v>371.48329999999999</v>
      </c>
      <c r="I34" s="118">
        <v>2.9915913309920348</v>
      </c>
      <c r="J34" s="117">
        <v>428.06150000000008</v>
      </c>
      <c r="K34" s="116">
        <v>2.2095781409832727</v>
      </c>
      <c r="L34" s="117">
        <v>492.40770000000003</v>
      </c>
      <c r="M34" s="119">
        <v>2.0566171286240911</v>
      </c>
      <c r="N34" s="115">
        <v>554.96270000000004</v>
      </c>
      <c r="O34" s="118">
        <v>2.0267533678343277</v>
      </c>
      <c r="P34" s="117">
        <v>609.25069999999994</v>
      </c>
      <c r="Q34" s="116">
        <v>2.7035422279802197</v>
      </c>
      <c r="R34" s="115">
        <v>640.92060000000015</v>
      </c>
      <c r="S34" s="114">
        <v>3.580549820791032</v>
      </c>
      <c r="U34" s="95"/>
      <c r="V34" s="95"/>
    </row>
    <row r="35" spans="1:22" ht="13.5" customHeight="1">
      <c r="A35" s="105" t="s">
        <v>75</v>
      </c>
      <c r="B35" s="107">
        <v>399.83767481282183</v>
      </c>
      <c r="C35" s="108">
        <v>2.6066929631734466</v>
      </c>
      <c r="D35" s="107">
        <v>84.419533240342048</v>
      </c>
      <c r="E35" s="113">
        <v>1.4706483514575088</v>
      </c>
      <c r="F35" s="112">
        <v>265.68729999999999</v>
      </c>
      <c r="G35" s="108">
        <v>3.4247472459049257</v>
      </c>
      <c r="H35" s="107">
        <v>293.46859999999992</v>
      </c>
      <c r="I35" s="110">
        <v>3.1345506123286664</v>
      </c>
      <c r="J35" s="109">
        <v>340.63640000000004</v>
      </c>
      <c r="K35" s="108">
        <v>2.9024999893769752</v>
      </c>
      <c r="L35" s="109">
        <v>397.20370000000003</v>
      </c>
      <c r="M35" s="111">
        <v>2.9037510257567427</v>
      </c>
      <c r="N35" s="107">
        <v>455.93330000000009</v>
      </c>
      <c r="O35" s="110">
        <v>3.4697798257478314</v>
      </c>
      <c r="P35" s="109">
        <v>510.93509999999998</v>
      </c>
      <c r="Q35" s="108">
        <v>4.1164241991347605</v>
      </c>
      <c r="R35" s="107">
        <v>544.34170000000017</v>
      </c>
      <c r="S35" s="106">
        <v>5.0862620288489797</v>
      </c>
      <c r="U35" s="95"/>
      <c r="V35" s="95"/>
    </row>
    <row r="36" spans="1:22" ht="13.5" customHeight="1">
      <c r="A36" s="105" t="s">
        <v>76</v>
      </c>
      <c r="B36" s="107">
        <v>464.20427271196877</v>
      </c>
      <c r="C36" s="108">
        <v>2.5485653032878397</v>
      </c>
      <c r="D36" s="107">
        <v>86.535170598498809</v>
      </c>
      <c r="E36" s="113">
        <v>1.6504247167958201</v>
      </c>
      <c r="F36" s="112">
        <v>323.1404</v>
      </c>
      <c r="G36" s="108">
        <v>4.6194843601285447</v>
      </c>
      <c r="H36" s="107">
        <v>353.50650000000007</v>
      </c>
      <c r="I36" s="110">
        <v>3.9353931828132942</v>
      </c>
      <c r="J36" s="109">
        <v>404.6481</v>
      </c>
      <c r="K36" s="108">
        <v>3.0474674710915437</v>
      </c>
      <c r="L36" s="109">
        <v>463.10599999999999</v>
      </c>
      <c r="M36" s="111">
        <v>2.933069309045842</v>
      </c>
      <c r="N36" s="107">
        <v>523.09360000000004</v>
      </c>
      <c r="O36" s="110">
        <v>3.1352742601990418</v>
      </c>
      <c r="P36" s="109">
        <v>576.8805000000001</v>
      </c>
      <c r="Q36" s="108">
        <v>3.8590584516786341</v>
      </c>
      <c r="R36" s="107">
        <v>607.8796000000001</v>
      </c>
      <c r="S36" s="106">
        <v>4.2199077092494903</v>
      </c>
      <c r="U36" s="95"/>
      <c r="V36" s="95"/>
    </row>
    <row r="37" spans="1:22" ht="13.5" customHeight="1">
      <c r="A37" s="105" t="s">
        <v>77</v>
      </c>
      <c r="B37" s="107">
        <v>500.04378016676566</v>
      </c>
      <c r="C37" s="108">
        <v>2.6470829297669343</v>
      </c>
      <c r="D37" s="107">
        <v>95.390362049681812</v>
      </c>
      <c r="E37" s="113">
        <v>1.4508596730897838</v>
      </c>
      <c r="F37" s="112">
        <v>337.48250000000002</v>
      </c>
      <c r="G37" s="108">
        <v>4.6497821003306781</v>
      </c>
      <c r="H37" s="107">
        <v>372.85700000000003</v>
      </c>
      <c r="I37" s="110">
        <v>4.1548776733062667</v>
      </c>
      <c r="J37" s="109">
        <v>433.04650000000004</v>
      </c>
      <c r="K37" s="108">
        <v>3.6341765123309329</v>
      </c>
      <c r="L37" s="109">
        <v>504.04590000000002</v>
      </c>
      <c r="M37" s="111">
        <v>3.5128214064101448</v>
      </c>
      <c r="N37" s="107">
        <v>569.7079</v>
      </c>
      <c r="O37" s="110">
        <v>3.3373079584366203</v>
      </c>
      <c r="P37" s="109">
        <v>620.71170000000018</v>
      </c>
      <c r="Q37" s="108">
        <v>3.216337079833385</v>
      </c>
      <c r="R37" s="107">
        <v>650.16949999999997</v>
      </c>
      <c r="S37" s="106">
        <v>3.4496706241321244</v>
      </c>
      <c r="U37" s="95"/>
      <c r="V37" s="95"/>
    </row>
    <row r="38" spans="1:22" ht="13.5" customHeight="1">
      <c r="A38" s="105" t="s">
        <v>78</v>
      </c>
      <c r="B38" s="107">
        <v>352.84625573702897</v>
      </c>
      <c r="C38" s="108">
        <v>2.7235067481246187</v>
      </c>
      <c r="D38" s="107">
        <v>77.470983830940042</v>
      </c>
      <c r="E38" s="113">
        <v>2.0794335741592405</v>
      </c>
      <c r="F38" s="112">
        <v>228.48780000000002</v>
      </c>
      <c r="G38" s="108">
        <v>4.9763746644631857</v>
      </c>
      <c r="H38" s="107">
        <v>255.18060000000003</v>
      </c>
      <c r="I38" s="110">
        <v>3.8652444342714825</v>
      </c>
      <c r="J38" s="109">
        <v>300.21350000000001</v>
      </c>
      <c r="K38" s="108">
        <v>2.865066867384308</v>
      </c>
      <c r="L38" s="109">
        <v>350.76130000000006</v>
      </c>
      <c r="M38" s="111">
        <v>2.7066266368396708</v>
      </c>
      <c r="N38" s="107">
        <v>403.08820000000003</v>
      </c>
      <c r="O38" s="110">
        <v>3.6414740802813803</v>
      </c>
      <c r="P38" s="109">
        <v>453.75829999999996</v>
      </c>
      <c r="Q38" s="108">
        <v>5.4631569346141102</v>
      </c>
      <c r="R38" s="107">
        <v>484.93819999999999</v>
      </c>
      <c r="S38" s="106">
        <v>6.3104856896632331</v>
      </c>
      <c r="U38" s="95"/>
      <c r="V38" s="95"/>
    </row>
    <row r="39" spans="1:22" ht="13.5" customHeight="1">
      <c r="A39" s="105" t="s">
        <v>79</v>
      </c>
      <c r="B39" s="115">
        <v>471.7244150486564</v>
      </c>
      <c r="C39" s="116">
        <v>1.9021291186552414</v>
      </c>
      <c r="D39" s="115">
        <v>101.86074268730462</v>
      </c>
      <c r="E39" s="121">
        <v>1.3697029676025421</v>
      </c>
      <c r="F39" s="120">
        <v>297.24230000000006</v>
      </c>
      <c r="G39" s="116">
        <v>4.4346561575967876</v>
      </c>
      <c r="H39" s="115">
        <v>334.26850000000002</v>
      </c>
      <c r="I39" s="118">
        <v>3.4360108366308229</v>
      </c>
      <c r="J39" s="117">
        <v>401.0634</v>
      </c>
      <c r="K39" s="116">
        <v>3.5973721295319718</v>
      </c>
      <c r="L39" s="117">
        <v>477.69380000000001</v>
      </c>
      <c r="M39" s="119">
        <v>2.6861589392042036</v>
      </c>
      <c r="N39" s="115">
        <v>544.89099999999996</v>
      </c>
      <c r="O39" s="118">
        <v>2.7285429919444071</v>
      </c>
      <c r="P39" s="117">
        <v>598.89209999999991</v>
      </c>
      <c r="Q39" s="116">
        <v>3.5434199350697844</v>
      </c>
      <c r="R39" s="115">
        <v>629.75980000000004</v>
      </c>
      <c r="S39" s="114">
        <v>4.828946584688814</v>
      </c>
      <c r="U39" s="95"/>
      <c r="V39" s="95"/>
    </row>
    <row r="40" spans="1:22" ht="13.5" customHeight="1">
      <c r="A40" s="105" t="s">
        <v>80</v>
      </c>
      <c r="B40" s="115">
        <v>325.10054663957055</v>
      </c>
      <c r="C40" s="116">
        <v>2.6187795556723819</v>
      </c>
      <c r="D40" s="115">
        <v>71.460287727862507</v>
      </c>
      <c r="E40" s="121">
        <v>1.9627945043001913</v>
      </c>
      <c r="F40" s="120">
        <v>214.36060000000003</v>
      </c>
      <c r="G40" s="116">
        <v>3.1588541017449803</v>
      </c>
      <c r="H40" s="115">
        <v>236.42759999999998</v>
      </c>
      <c r="I40" s="118">
        <v>2.7123730543003197</v>
      </c>
      <c r="J40" s="117">
        <v>276.02160000000003</v>
      </c>
      <c r="K40" s="116">
        <v>2.6797981364429853</v>
      </c>
      <c r="L40" s="117">
        <v>321.80820000000006</v>
      </c>
      <c r="M40" s="119">
        <v>2.8987516522203207</v>
      </c>
      <c r="N40" s="115">
        <v>370.17319999999995</v>
      </c>
      <c r="O40" s="118">
        <v>3.1618717945449486</v>
      </c>
      <c r="P40" s="117">
        <v>417.40120000000002</v>
      </c>
      <c r="Q40" s="116">
        <v>4.8373398019986125</v>
      </c>
      <c r="R40" s="115">
        <v>448.63540000000006</v>
      </c>
      <c r="S40" s="114">
        <v>6.6446919861938589</v>
      </c>
      <c r="U40" s="95"/>
      <c r="V40" s="95"/>
    </row>
    <row r="41" spans="1:22" ht="13.5" customHeight="1">
      <c r="A41" s="105" t="s">
        <v>81</v>
      </c>
      <c r="B41" s="107">
        <v>498.94231379959274</v>
      </c>
      <c r="C41" s="108">
        <v>2.9709986603212997</v>
      </c>
      <c r="D41" s="107">
        <v>93.49736226097734</v>
      </c>
      <c r="E41" s="113">
        <v>1.4774923794364081</v>
      </c>
      <c r="F41" s="112">
        <v>341.07030000000003</v>
      </c>
      <c r="G41" s="108">
        <v>4.375273537290111</v>
      </c>
      <c r="H41" s="107">
        <v>373.62460000000004</v>
      </c>
      <c r="I41" s="110">
        <v>4.3651203040090678</v>
      </c>
      <c r="J41" s="109">
        <v>433.41070000000002</v>
      </c>
      <c r="K41" s="108">
        <v>4.0242729050655193</v>
      </c>
      <c r="L41" s="109">
        <v>503.24160000000006</v>
      </c>
      <c r="M41" s="111">
        <v>3.6641300913381905</v>
      </c>
      <c r="N41" s="107">
        <v>566.40839999999992</v>
      </c>
      <c r="O41" s="110">
        <v>3.5104693334723769</v>
      </c>
      <c r="P41" s="109">
        <v>617.64560000000006</v>
      </c>
      <c r="Q41" s="108">
        <v>3.2807667128110269</v>
      </c>
      <c r="R41" s="107">
        <v>646.43580000000009</v>
      </c>
      <c r="S41" s="106">
        <v>3.6218072226330205</v>
      </c>
      <c r="U41" s="95"/>
      <c r="V41" s="95"/>
    </row>
    <row r="42" spans="1:22" ht="13.5" customHeight="1">
      <c r="A42" s="105" t="s">
        <v>82</v>
      </c>
      <c r="B42" s="107">
        <v>487.78653873432705</v>
      </c>
      <c r="C42" s="108">
        <v>2.9584237784104683</v>
      </c>
      <c r="D42" s="107">
        <v>86.033046443906827</v>
      </c>
      <c r="E42" s="113">
        <v>1.8686469960330501</v>
      </c>
      <c r="F42" s="112">
        <v>343.98039999999997</v>
      </c>
      <c r="G42" s="108">
        <v>5.4888120206394966</v>
      </c>
      <c r="H42" s="107">
        <v>376.35630000000015</v>
      </c>
      <c r="I42" s="110">
        <v>4.3474270400401531</v>
      </c>
      <c r="J42" s="109">
        <v>429.7901</v>
      </c>
      <c r="K42" s="108">
        <v>3.9785297376459767</v>
      </c>
      <c r="L42" s="109">
        <v>489.35099999999994</v>
      </c>
      <c r="M42" s="111">
        <v>3.1213844977696437</v>
      </c>
      <c r="N42" s="107">
        <v>547.06680000000006</v>
      </c>
      <c r="O42" s="110">
        <v>3.3348414020468229</v>
      </c>
      <c r="P42" s="109">
        <v>596.93740000000003</v>
      </c>
      <c r="Q42" s="108">
        <v>3.9266802835785493</v>
      </c>
      <c r="R42" s="107">
        <v>627.41500000000019</v>
      </c>
      <c r="S42" s="106">
        <v>4.1791580531649402</v>
      </c>
      <c r="U42" s="95"/>
      <c r="V42" s="95"/>
    </row>
    <row r="43" spans="1:22" ht="13.5" customHeight="1">
      <c r="A43" s="105" t="s">
        <v>83</v>
      </c>
      <c r="B43" s="115">
        <v>437.2219911613538</v>
      </c>
      <c r="C43" s="116">
        <v>2.4209769392268607</v>
      </c>
      <c r="D43" s="115">
        <v>83.111344473153736</v>
      </c>
      <c r="E43" s="121">
        <v>1.2831417859654015</v>
      </c>
      <c r="F43" s="120">
        <v>303.07760000000002</v>
      </c>
      <c r="G43" s="116">
        <v>3.6280706024345806</v>
      </c>
      <c r="H43" s="115">
        <v>332.45180000000005</v>
      </c>
      <c r="I43" s="118">
        <v>3.0686378799612957</v>
      </c>
      <c r="J43" s="117">
        <v>380.60410000000002</v>
      </c>
      <c r="K43" s="116">
        <v>2.8745372338913566</v>
      </c>
      <c r="L43" s="117">
        <v>436.1977</v>
      </c>
      <c r="M43" s="119">
        <v>3.0433118094346598</v>
      </c>
      <c r="N43" s="115">
        <v>492.97710000000001</v>
      </c>
      <c r="O43" s="118">
        <v>2.7536539194415028</v>
      </c>
      <c r="P43" s="117">
        <v>543.60829999999999</v>
      </c>
      <c r="Q43" s="116">
        <v>3.4795157710879785</v>
      </c>
      <c r="R43" s="115">
        <v>575.26620000000003</v>
      </c>
      <c r="S43" s="114">
        <v>3.7637896057364739</v>
      </c>
      <c r="U43" s="95"/>
      <c r="V43" s="95"/>
    </row>
    <row r="44" spans="1:22" ht="13.5" customHeight="1">
      <c r="A44" s="105" t="s">
        <v>84</v>
      </c>
      <c r="B44" s="107">
        <v>499.4676509062466</v>
      </c>
      <c r="C44" s="108">
        <v>2.460661451202431</v>
      </c>
      <c r="D44" s="107">
        <v>93.165783725420994</v>
      </c>
      <c r="E44" s="113">
        <v>1.6841751597861176</v>
      </c>
      <c r="F44" s="112">
        <v>345.04220000000009</v>
      </c>
      <c r="G44" s="108">
        <v>5.2104961755628985</v>
      </c>
      <c r="H44" s="107">
        <v>377.58230000000009</v>
      </c>
      <c r="I44" s="110">
        <v>4.5817811520800031</v>
      </c>
      <c r="J44" s="109">
        <v>434.98739999999998</v>
      </c>
      <c r="K44" s="108">
        <v>3.6049617065503528</v>
      </c>
      <c r="L44" s="109">
        <v>501.0163</v>
      </c>
      <c r="M44" s="111">
        <v>2.7266398959566045</v>
      </c>
      <c r="N44" s="107">
        <v>564.2881000000001</v>
      </c>
      <c r="O44" s="110">
        <v>2.770616805875552</v>
      </c>
      <c r="P44" s="109">
        <v>619.00700000000006</v>
      </c>
      <c r="Q44" s="108">
        <v>3.1380489945762737</v>
      </c>
      <c r="R44" s="107">
        <v>650.38690000000008</v>
      </c>
      <c r="S44" s="106">
        <v>3.8949169808582362</v>
      </c>
      <c r="U44" s="95"/>
      <c r="V44" s="95"/>
    </row>
    <row r="45" spans="1:22" ht="13.5" customHeight="1">
      <c r="A45" s="105" t="s">
        <v>85</v>
      </c>
      <c r="B45" s="107">
        <v>495.18737617387626</v>
      </c>
      <c r="C45" s="108">
        <v>1.9530824978131265</v>
      </c>
      <c r="D45" s="115">
        <v>90.15479969422104</v>
      </c>
      <c r="E45" s="121">
        <v>1.2423884514326</v>
      </c>
      <c r="F45" s="107">
        <v>339.81200000000001</v>
      </c>
      <c r="G45" s="108">
        <v>3.8429231731304951</v>
      </c>
      <c r="H45" s="107">
        <v>374.01489999999995</v>
      </c>
      <c r="I45" s="108">
        <v>4.2092729485196045</v>
      </c>
      <c r="J45" s="107">
        <v>433.90230000000014</v>
      </c>
      <c r="K45" s="108">
        <v>3.4430047275437903</v>
      </c>
      <c r="L45" s="107">
        <v>499.30419999999998</v>
      </c>
      <c r="M45" s="108">
        <v>2.6806038794147384</v>
      </c>
      <c r="N45" s="107">
        <v>558.54699999999991</v>
      </c>
      <c r="O45" s="108">
        <v>2.7338162162889708</v>
      </c>
      <c r="P45" s="107">
        <v>608.81920000000002</v>
      </c>
      <c r="Q45" s="108">
        <v>2.9571321916728417</v>
      </c>
      <c r="R45" s="107">
        <v>638.01830000000007</v>
      </c>
      <c r="S45" s="106">
        <v>4.0969200121859819</v>
      </c>
      <c r="U45" s="95"/>
      <c r="V45" s="95"/>
    </row>
    <row r="46" spans="1:22" ht="13.5" customHeight="1">
      <c r="A46" s="105" t="s">
        <v>86</v>
      </c>
      <c r="B46" s="107">
        <v>436.04057099732</v>
      </c>
      <c r="C46" s="108">
        <v>3.8172445194795102</v>
      </c>
      <c r="D46" s="115">
        <v>97.428710492349722</v>
      </c>
      <c r="E46" s="121">
        <v>2.0877644139945066</v>
      </c>
      <c r="F46" s="107">
        <v>280.17910000000001</v>
      </c>
      <c r="G46" s="108">
        <v>6.1218984587662364</v>
      </c>
      <c r="H46" s="107">
        <v>311.44929999999999</v>
      </c>
      <c r="I46" s="108">
        <v>4.6360454315582524</v>
      </c>
      <c r="J46" s="107">
        <v>367.55409999999995</v>
      </c>
      <c r="K46" s="108">
        <v>4.6246313345558221</v>
      </c>
      <c r="L46" s="107">
        <v>434.37990000000002</v>
      </c>
      <c r="M46" s="108">
        <v>4.1813405736411617</v>
      </c>
      <c r="N46" s="107">
        <v>502.69370000000009</v>
      </c>
      <c r="O46" s="108">
        <v>4.1300920180763256</v>
      </c>
      <c r="P46" s="107">
        <v>562.85339999999997</v>
      </c>
      <c r="Q46" s="108">
        <v>5.7163522386318251</v>
      </c>
      <c r="R46" s="107">
        <v>599.0874</v>
      </c>
      <c r="S46" s="106">
        <v>6.849730303166039</v>
      </c>
      <c r="U46" s="95"/>
      <c r="V46" s="95"/>
    </row>
    <row r="47" spans="1:22" ht="13.5" customHeight="1">
      <c r="A47" s="105" t="s">
        <v>87</v>
      </c>
      <c r="B47" s="107">
        <v>523.41458013492047</v>
      </c>
      <c r="C47" s="108">
        <v>1.7436021744656307</v>
      </c>
      <c r="D47" s="107">
        <v>81.636103669626507</v>
      </c>
      <c r="E47" s="113">
        <v>1.1409034089783916</v>
      </c>
      <c r="F47" s="112">
        <v>389.79259999999999</v>
      </c>
      <c r="G47" s="108">
        <v>3.1211759932044152</v>
      </c>
      <c r="H47" s="107">
        <v>418.995</v>
      </c>
      <c r="I47" s="110">
        <v>2.8824680196741967</v>
      </c>
      <c r="J47" s="109">
        <v>468.05579999999992</v>
      </c>
      <c r="K47" s="108">
        <v>2.4406836300113826</v>
      </c>
      <c r="L47" s="109">
        <v>523.87970000000007</v>
      </c>
      <c r="M47" s="111">
        <v>2.0407120259306031</v>
      </c>
      <c r="N47" s="107">
        <v>579.27609999999993</v>
      </c>
      <c r="O47" s="110">
        <v>2.16690441307794</v>
      </c>
      <c r="P47" s="109">
        <v>627.63080000000002</v>
      </c>
      <c r="Q47" s="108">
        <v>2.67824383920177</v>
      </c>
      <c r="R47" s="107">
        <v>656.6703</v>
      </c>
      <c r="S47" s="106">
        <v>3.6476817967032149</v>
      </c>
      <c r="U47" s="95"/>
      <c r="V47" s="95"/>
    </row>
    <row r="48" spans="1:22" ht="13.5" customHeight="1">
      <c r="A48" s="105" t="s">
        <v>88</v>
      </c>
      <c r="B48" s="107">
        <v>502.38770205684824</v>
      </c>
      <c r="C48" s="108">
        <v>2.6542509544484916</v>
      </c>
      <c r="D48" s="107">
        <v>90.692043745106275</v>
      </c>
      <c r="E48" s="113">
        <v>1.4169550252425678</v>
      </c>
      <c r="F48" s="112">
        <v>348.43070000000006</v>
      </c>
      <c r="G48" s="108">
        <v>5.6860408016279491</v>
      </c>
      <c r="H48" s="107">
        <v>382.67890000000006</v>
      </c>
      <c r="I48" s="110">
        <v>4.6401205621908899</v>
      </c>
      <c r="J48" s="109">
        <v>440.50710000000004</v>
      </c>
      <c r="K48" s="108">
        <v>3.6688696107513006</v>
      </c>
      <c r="L48" s="109">
        <v>504.89319999999998</v>
      </c>
      <c r="M48" s="111">
        <v>3.1867813385922794</v>
      </c>
      <c r="N48" s="107">
        <v>566.83539999999994</v>
      </c>
      <c r="O48" s="110">
        <v>2.9107993712352207</v>
      </c>
      <c r="P48" s="109">
        <v>618.23180000000002</v>
      </c>
      <c r="Q48" s="108">
        <v>3.2584697375540466</v>
      </c>
      <c r="R48" s="107">
        <v>647.00960000000009</v>
      </c>
      <c r="S48" s="106">
        <v>3.8342134192976496</v>
      </c>
      <c r="U48" s="95"/>
      <c r="V48" s="95"/>
    </row>
    <row r="49" spans="1:22" ht="13.5" customHeight="1">
      <c r="A49" s="105" t="s">
        <v>89</v>
      </c>
      <c r="B49" s="107">
        <v>496.12633069612497</v>
      </c>
      <c r="C49" s="108">
        <v>1.9627668308487409</v>
      </c>
      <c r="D49" s="107">
        <v>80.349963716525281</v>
      </c>
      <c r="E49" s="113">
        <v>1.060778342465817</v>
      </c>
      <c r="F49" s="112">
        <v>362.84789999999998</v>
      </c>
      <c r="G49" s="108">
        <v>4.135255536776941</v>
      </c>
      <c r="H49" s="107">
        <v>392.60490000000004</v>
      </c>
      <c r="I49" s="110">
        <v>3.1509271440676372</v>
      </c>
      <c r="J49" s="109">
        <v>441.38080000000002</v>
      </c>
      <c r="K49" s="108">
        <v>2.4271422847776294</v>
      </c>
      <c r="L49" s="109">
        <v>496.6049000000001</v>
      </c>
      <c r="M49" s="111">
        <v>2.3766616934263038</v>
      </c>
      <c r="N49" s="107">
        <v>550.98719999999992</v>
      </c>
      <c r="O49" s="110">
        <v>2.4828230865063365</v>
      </c>
      <c r="P49" s="109">
        <v>599.46919999999989</v>
      </c>
      <c r="Q49" s="108">
        <v>3.0781850286645289</v>
      </c>
      <c r="R49" s="107">
        <v>627.94970000000001</v>
      </c>
      <c r="S49" s="106">
        <v>3.4300980153836633</v>
      </c>
      <c r="U49" s="95"/>
      <c r="V49" s="95"/>
    </row>
    <row r="50" spans="1:22" ht="13.5" customHeight="1">
      <c r="A50" s="105" t="s">
        <v>90</v>
      </c>
      <c r="B50" s="107">
        <v>515.3147131261436</v>
      </c>
      <c r="C50" s="108">
        <v>2.90800388240539</v>
      </c>
      <c r="D50" s="107">
        <v>94.326349644763823</v>
      </c>
      <c r="E50" s="113">
        <v>1.4128519884927768</v>
      </c>
      <c r="F50" s="112">
        <v>359.78150000000005</v>
      </c>
      <c r="G50" s="108">
        <v>4.3863506376789605</v>
      </c>
      <c r="H50" s="107">
        <v>391.30170000000004</v>
      </c>
      <c r="I50" s="110">
        <v>3.464857809592548</v>
      </c>
      <c r="J50" s="109">
        <v>447.98109999999997</v>
      </c>
      <c r="K50" s="108">
        <v>3.7772664732581438</v>
      </c>
      <c r="L50" s="109">
        <v>518.05730000000005</v>
      </c>
      <c r="M50" s="111">
        <v>3.6579417826908527</v>
      </c>
      <c r="N50" s="107">
        <v>582.101</v>
      </c>
      <c r="O50" s="110">
        <v>3.3519660057983574</v>
      </c>
      <c r="P50" s="109">
        <v>635.97280000000001</v>
      </c>
      <c r="Q50" s="108">
        <v>4.3062334977590595</v>
      </c>
      <c r="R50" s="107">
        <v>668.46220000000005</v>
      </c>
      <c r="S50" s="106">
        <v>4.7732380341103706</v>
      </c>
      <c r="U50" s="95"/>
      <c r="V50" s="95"/>
    </row>
    <row r="51" spans="1:22" ht="13.5" customHeight="1">
      <c r="A51" s="105" t="s">
        <v>91</v>
      </c>
      <c r="B51" s="107">
        <v>569.0077798017121</v>
      </c>
      <c r="C51" s="108">
        <v>1.6029642059483213</v>
      </c>
      <c r="D51" s="107">
        <v>94.048837143651042</v>
      </c>
      <c r="E51" s="113">
        <v>1.2084869838533494</v>
      </c>
      <c r="F51" s="112">
        <v>400.91759999999999</v>
      </c>
      <c r="G51" s="108">
        <v>3.3753636611276581</v>
      </c>
      <c r="H51" s="107">
        <v>440.54745000000003</v>
      </c>
      <c r="I51" s="110">
        <v>2.9003482205207334</v>
      </c>
      <c r="J51" s="109">
        <v>507.67959999999994</v>
      </c>
      <c r="K51" s="108">
        <v>2.389188679964859</v>
      </c>
      <c r="L51" s="109">
        <v>576.43680000000006</v>
      </c>
      <c r="M51" s="111">
        <v>2.0226586984846313</v>
      </c>
      <c r="N51" s="107">
        <v>635.95950000000005</v>
      </c>
      <c r="O51" s="110">
        <v>2.1161943201312043</v>
      </c>
      <c r="P51" s="109">
        <v>684.37660000000005</v>
      </c>
      <c r="Q51" s="108">
        <v>2.6527380077007336</v>
      </c>
      <c r="R51" s="107">
        <v>712.62150000000008</v>
      </c>
      <c r="S51" s="106">
        <v>3.0120201534850204</v>
      </c>
      <c r="U51" s="95"/>
      <c r="V51" s="95"/>
    </row>
    <row r="52" spans="1:22" ht="13.5" customHeight="1">
      <c r="A52" s="105" t="s">
        <v>92</v>
      </c>
      <c r="B52" s="107">
        <v>525.93300185889268</v>
      </c>
      <c r="C52" s="108">
        <v>3.1213942783396669</v>
      </c>
      <c r="D52" s="107">
        <v>100.38911574646457</v>
      </c>
      <c r="E52" s="113">
        <v>2.0238930856001667</v>
      </c>
      <c r="F52" s="112">
        <v>354.14090000000004</v>
      </c>
      <c r="G52" s="108">
        <v>5.0118081145098428</v>
      </c>
      <c r="H52" s="107">
        <v>393.27440000000001</v>
      </c>
      <c r="I52" s="110">
        <v>4.4466825238347969</v>
      </c>
      <c r="J52" s="109">
        <v>459.61650000000003</v>
      </c>
      <c r="K52" s="108">
        <v>3.7851512345391587</v>
      </c>
      <c r="L52" s="109">
        <v>530.12119999999993</v>
      </c>
      <c r="M52" s="111">
        <v>3.4415698655474753</v>
      </c>
      <c r="N52" s="107">
        <v>595.50049999999999</v>
      </c>
      <c r="O52" s="110">
        <v>3.5589515940637417</v>
      </c>
      <c r="P52" s="109">
        <v>651.38529999999992</v>
      </c>
      <c r="Q52" s="108">
        <v>4.6444309861381265</v>
      </c>
      <c r="R52" s="107">
        <v>683.87245000000007</v>
      </c>
      <c r="S52" s="106">
        <v>5.8771879823011952</v>
      </c>
      <c r="U52" s="95"/>
      <c r="V52" s="95"/>
    </row>
    <row r="53" spans="1:22" ht="13.5" customHeight="1">
      <c r="A53" s="105" t="s">
        <v>93</v>
      </c>
      <c r="B53" s="107">
        <v>481.39261267547636</v>
      </c>
      <c r="C53" s="108">
        <v>1.4624177600307886</v>
      </c>
      <c r="D53" s="107">
        <v>88.396631257367389</v>
      </c>
      <c r="E53" s="113">
        <v>0.97487782583566929</v>
      </c>
      <c r="F53" s="112">
        <v>331.21385000000004</v>
      </c>
      <c r="G53" s="108">
        <v>2.8404385967810204</v>
      </c>
      <c r="H53" s="107">
        <v>364.94160000000005</v>
      </c>
      <c r="I53" s="110">
        <v>2.3539829007627269</v>
      </c>
      <c r="J53" s="109">
        <v>420.99300000000005</v>
      </c>
      <c r="K53" s="108">
        <v>1.817256893797776</v>
      </c>
      <c r="L53" s="109">
        <v>484.36760000000004</v>
      </c>
      <c r="M53" s="111">
        <v>1.6312670996549483</v>
      </c>
      <c r="N53" s="107">
        <v>544.23869999999999</v>
      </c>
      <c r="O53" s="110">
        <v>1.8093108373002851</v>
      </c>
      <c r="P53" s="109">
        <v>593.49869999999999</v>
      </c>
      <c r="Q53" s="108">
        <v>2.1652935331548586</v>
      </c>
      <c r="R53" s="107">
        <v>621.34780000000001</v>
      </c>
      <c r="S53" s="106">
        <v>2.3577285646830051</v>
      </c>
      <c r="U53" s="95"/>
      <c r="V53" s="95"/>
    </row>
    <row r="54" spans="1:22" ht="13.5" customHeight="1">
      <c r="A54" s="105" t="s">
        <v>94</v>
      </c>
      <c r="B54" s="115">
        <v>420.60399887256983</v>
      </c>
      <c r="C54" s="116">
        <v>2.4349853969443629</v>
      </c>
      <c r="D54" s="115">
        <v>94.428551988990051</v>
      </c>
      <c r="E54" s="121">
        <v>1.6741726124252647</v>
      </c>
      <c r="F54" s="120">
        <v>267.95330000000001</v>
      </c>
      <c r="G54" s="116">
        <v>3.81532095766529</v>
      </c>
      <c r="H54" s="115">
        <v>299.57190000000008</v>
      </c>
      <c r="I54" s="118">
        <v>3.1233241618506411</v>
      </c>
      <c r="J54" s="117">
        <v>354.36799999999999</v>
      </c>
      <c r="K54" s="116">
        <v>2.5894666352359095</v>
      </c>
      <c r="L54" s="117">
        <v>419.28570000000002</v>
      </c>
      <c r="M54" s="119">
        <v>2.6507726345350737</v>
      </c>
      <c r="N54" s="115">
        <v>485.96949999999998</v>
      </c>
      <c r="O54" s="118">
        <v>3.2143358049007023</v>
      </c>
      <c r="P54" s="117">
        <v>543.17199999999991</v>
      </c>
      <c r="Q54" s="116">
        <v>4.4443172619337359</v>
      </c>
      <c r="R54" s="115">
        <v>577.70420000000001</v>
      </c>
      <c r="S54" s="114">
        <v>5.7302267685518151</v>
      </c>
      <c r="U54" s="95"/>
      <c r="V54" s="95"/>
    </row>
    <row r="55" spans="1:22" ht="13.5" customHeight="1">
      <c r="A55" s="105" t="s">
        <v>95</v>
      </c>
      <c r="B55" s="107">
        <v>494.48967597920677</v>
      </c>
      <c r="C55" s="108">
        <v>1.7059428545385502</v>
      </c>
      <c r="D55" s="107">
        <v>93.179428824278347</v>
      </c>
      <c r="E55" s="113">
        <v>1.141438050002971</v>
      </c>
      <c r="F55" s="112">
        <v>338.60770000000002</v>
      </c>
      <c r="G55" s="108">
        <v>3.7450023454969661</v>
      </c>
      <c r="H55" s="107">
        <v>372.32029999999997</v>
      </c>
      <c r="I55" s="110">
        <v>3.0082495123133195</v>
      </c>
      <c r="J55" s="109">
        <v>430.23310000000004</v>
      </c>
      <c r="K55" s="108">
        <v>2.5419887740157714</v>
      </c>
      <c r="L55" s="109">
        <v>495.64560000000006</v>
      </c>
      <c r="M55" s="111">
        <v>2.2615127718459225</v>
      </c>
      <c r="N55" s="107">
        <v>560.09149999999988</v>
      </c>
      <c r="O55" s="110">
        <v>2.1624298746818535</v>
      </c>
      <c r="P55" s="109">
        <v>614.16430000000003</v>
      </c>
      <c r="Q55" s="108">
        <v>2.2020322001631998</v>
      </c>
      <c r="R55" s="107">
        <v>644.76250000000005</v>
      </c>
      <c r="S55" s="106">
        <v>3.6795050277403818</v>
      </c>
      <c r="U55" s="95"/>
      <c r="V55" s="95"/>
    </row>
    <row r="56" spans="1:22" ht="13.5" customHeight="1">
      <c r="A56" s="105" t="s">
        <v>96</v>
      </c>
      <c r="B56" s="107">
        <v>551.15427412710028</v>
      </c>
      <c r="C56" s="108">
        <v>2.9951368235633082</v>
      </c>
      <c r="D56" s="107">
        <v>93.859961833298271</v>
      </c>
      <c r="E56" s="113">
        <v>1.8987336878941989</v>
      </c>
      <c r="F56" s="112">
        <v>386.62480000000005</v>
      </c>
      <c r="G56" s="108">
        <v>6.2363541033381242</v>
      </c>
      <c r="H56" s="107">
        <v>425.7276</v>
      </c>
      <c r="I56" s="110">
        <v>5.375529840293785</v>
      </c>
      <c r="J56" s="109">
        <v>490.16610000000003</v>
      </c>
      <c r="K56" s="108">
        <v>4.177402395761165</v>
      </c>
      <c r="L56" s="109">
        <v>557.1656999999999</v>
      </c>
      <c r="M56" s="111">
        <v>3.067021560442992</v>
      </c>
      <c r="N56" s="107">
        <v>617.38250000000005</v>
      </c>
      <c r="O56" s="110">
        <v>2.7768489452975267</v>
      </c>
      <c r="P56" s="109">
        <v>666.82650000000001</v>
      </c>
      <c r="Q56" s="108">
        <v>3.5059569406939577</v>
      </c>
      <c r="R56" s="107">
        <v>695.63790000000006</v>
      </c>
      <c r="S56" s="106">
        <v>4.4587978897842486</v>
      </c>
      <c r="U56" s="95"/>
      <c r="V56" s="95"/>
    </row>
    <row r="57" spans="1:22" ht="13.5" customHeight="1">
      <c r="A57" s="105" t="s">
        <v>97</v>
      </c>
      <c r="B57" s="107">
        <v>508.07030635647089</v>
      </c>
      <c r="C57" s="108">
        <v>2.262661979466503</v>
      </c>
      <c r="D57" s="107">
        <v>95.366590033746604</v>
      </c>
      <c r="E57" s="113">
        <v>1.699714586175374</v>
      </c>
      <c r="F57" s="112">
        <v>344.07810000000001</v>
      </c>
      <c r="G57" s="108">
        <v>4.3160356681025398</v>
      </c>
      <c r="H57" s="107">
        <v>376.52340000000004</v>
      </c>
      <c r="I57" s="110">
        <v>4.0540004021405203</v>
      </c>
      <c r="J57" s="109">
        <v>439.83440000000002</v>
      </c>
      <c r="K57" s="108">
        <v>3.2198571814859527</v>
      </c>
      <c r="L57" s="109">
        <v>514.2278</v>
      </c>
      <c r="M57" s="111">
        <v>2.542499792690911</v>
      </c>
      <c r="N57" s="107">
        <v>578.98020000000008</v>
      </c>
      <c r="O57" s="110">
        <v>2.5701438805919854</v>
      </c>
      <c r="P57" s="109">
        <v>628.35299999999995</v>
      </c>
      <c r="Q57" s="108">
        <v>3.4061092738921968</v>
      </c>
      <c r="R57" s="107">
        <v>655.5793000000001</v>
      </c>
      <c r="S57" s="106">
        <v>3.7389589269793797</v>
      </c>
      <c r="U57" s="95"/>
      <c r="V57" s="95"/>
    </row>
    <row r="58" spans="1:22" ht="13.5" customHeight="1">
      <c r="A58" s="105" t="s">
        <v>98</v>
      </c>
      <c r="B58" s="115">
        <v>390.93227374034632</v>
      </c>
      <c r="C58" s="116">
        <v>2.9895591266244455</v>
      </c>
      <c r="D58" s="115">
        <v>81.20039883434049</v>
      </c>
      <c r="E58" s="121">
        <v>2.0241017650412072</v>
      </c>
      <c r="F58" s="120">
        <v>262.36419999999998</v>
      </c>
      <c r="G58" s="116">
        <v>5.3514770467029846</v>
      </c>
      <c r="H58" s="115">
        <v>290.07580000000007</v>
      </c>
      <c r="I58" s="118">
        <v>3.8632261388637361</v>
      </c>
      <c r="J58" s="117">
        <v>334.73940000000005</v>
      </c>
      <c r="K58" s="116">
        <v>3.5254796154408403</v>
      </c>
      <c r="L58" s="117">
        <v>387.41740000000004</v>
      </c>
      <c r="M58" s="119">
        <v>3.527709406257832</v>
      </c>
      <c r="N58" s="115">
        <v>444.51759999999996</v>
      </c>
      <c r="O58" s="118">
        <v>3.8034690184860587</v>
      </c>
      <c r="P58" s="117">
        <v>498.80890000000011</v>
      </c>
      <c r="Q58" s="116">
        <v>4.4892759278362462</v>
      </c>
      <c r="R58" s="115">
        <v>531.10919999999987</v>
      </c>
      <c r="S58" s="114">
        <v>4.4496336572676274</v>
      </c>
      <c r="U58" s="95"/>
      <c r="V58" s="95"/>
    </row>
    <row r="59" spans="1:22" ht="13.5" customHeight="1">
      <c r="A59" s="105" t="s">
        <v>99</v>
      </c>
      <c r="B59" s="107">
        <v>453.50777794614606</v>
      </c>
      <c r="C59" s="108">
        <v>2.2604068825297876</v>
      </c>
      <c r="D59" s="107">
        <v>88.155859748496582</v>
      </c>
      <c r="E59" s="113">
        <v>1.8279417415048218</v>
      </c>
      <c r="F59" s="112">
        <v>314.46310000000005</v>
      </c>
      <c r="G59" s="108">
        <v>4.2952227171591453</v>
      </c>
      <c r="H59" s="107">
        <v>342.5591</v>
      </c>
      <c r="I59" s="110">
        <v>3.7644821773902533</v>
      </c>
      <c r="J59" s="109">
        <v>391.97540000000004</v>
      </c>
      <c r="K59" s="108">
        <v>3.1604356707624603</v>
      </c>
      <c r="L59" s="109">
        <v>450.18910000000005</v>
      </c>
      <c r="M59" s="111">
        <v>2.4006087957016224</v>
      </c>
      <c r="N59" s="107">
        <v>512.01750000000004</v>
      </c>
      <c r="O59" s="110">
        <v>2.6851502605378839</v>
      </c>
      <c r="P59" s="109">
        <v>570.62779999999998</v>
      </c>
      <c r="Q59" s="108">
        <v>3.9871174953773818</v>
      </c>
      <c r="R59" s="107">
        <v>604.72630000000004</v>
      </c>
      <c r="S59" s="106">
        <v>5.2910052937876433</v>
      </c>
      <c r="U59" s="95"/>
      <c r="V59" s="95"/>
    </row>
    <row r="60" spans="1:22" ht="13.5" customHeight="1">
      <c r="A60" s="105" t="s">
        <v>100</v>
      </c>
      <c r="B60" s="115">
        <v>519.2309826765586</v>
      </c>
      <c r="C60" s="116">
        <v>2.6322779404613565</v>
      </c>
      <c r="D60" s="115">
        <v>93.282962661076795</v>
      </c>
      <c r="E60" s="121">
        <v>1.8386960931027043</v>
      </c>
      <c r="F60" s="120">
        <v>361.62950000000001</v>
      </c>
      <c r="G60" s="116">
        <v>5.0311060885698291</v>
      </c>
      <c r="H60" s="115">
        <v>394.18799999999999</v>
      </c>
      <c r="I60" s="118">
        <v>4.8084627721601416</v>
      </c>
      <c r="J60" s="117">
        <v>452.97060000000005</v>
      </c>
      <c r="K60" s="116">
        <v>4.0407408366398405</v>
      </c>
      <c r="L60" s="117">
        <v>524.33929999999998</v>
      </c>
      <c r="M60" s="119">
        <v>3.0394842678396028</v>
      </c>
      <c r="N60" s="115">
        <v>587.91339999999991</v>
      </c>
      <c r="O60" s="118">
        <v>2.6627736570893301</v>
      </c>
      <c r="P60" s="117">
        <v>637.62329999999997</v>
      </c>
      <c r="Q60" s="116">
        <v>3.6425397950239651</v>
      </c>
      <c r="R60" s="115">
        <v>663.7881000000001</v>
      </c>
      <c r="S60" s="114">
        <v>3.6817891230766513</v>
      </c>
      <c r="U60" s="95"/>
      <c r="V60" s="95"/>
    </row>
    <row r="61" spans="1:22" ht="13.5" customHeight="1">
      <c r="A61" s="105" t="s">
        <v>101</v>
      </c>
      <c r="B61" s="115">
        <v>481.19118829456306</v>
      </c>
      <c r="C61" s="116">
        <v>1.9532819668032606</v>
      </c>
      <c r="D61" s="115">
        <v>91.386365908057158</v>
      </c>
      <c r="E61" s="121">
        <v>1.1071422922390448</v>
      </c>
      <c r="F61" s="120">
        <v>329.67750000000001</v>
      </c>
      <c r="G61" s="116">
        <v>4.0561640861300337</v>
      </c>
      <c r="H61" s="115">
        <v>361.91770000000002</v>
      </c>
      <c r="I61" s="118">
        <v>3.6216852891835982</v>
      </c>
      <c r="J61" s="117">
        <v>418.23360000000002</v>
      </c>
      <c r="K61" s="116">
        <v>2.7998360660591448</v>
      </c>
      <c r="L61" s="117">
        <v>482.85570000000007</v>
      </c>
      <c r="M61" s="119">
        <v>2.3021936630273552</v>
      </c>
      <c r="N61" s="115">
        <v>544.62700000000007</v>
      </c>
      <c r="O61" s="118">
        <v>2.1542281029601518</v>
      </c>
      <c r="P61" s="117">
        <v>598.36440000000005</v>
      </c>
      <c r="Q61" s="116">
        <v>2.7542351880533302</v>
      </c>
      <c r="R61" s="115">
        <v>629.74770000000012</v>
      </c>
      <c r="S61" s="114">
        <v>3.2119028738601503</v>
      </c>
      <c r="U61" s="95"/>
      <c r="V61" s="95"/>
    </row>
    <row r="62" spans="1:22" ht="13.5" customHeight="1">
      <c r="A62" s="105" t="s">
        <v>102</v>
      </c>
      <c r="B62" s="107">
        <v>397.58635524417718</v>
      </c>
      <c r="C62" s="108">
        <v>2.6027229125609765</v>
      </c>
      <c r="D62" s="107">
        <v>88.482217345172202</v>
      </c>
      <c r="E62" s="113">
        <v>1.6153750056358465</v>
      </c>
      <c r="F62" s="112">
        <v>256.96589999999998</v>
      </c>
      <c r="G62" s="108">
        <v>3.8812707032906366</v>
      </c>
      <c r="H62" s="107">
        <v>286.30130000000003</v>
      </c>
      <c r="I62" s="110">
        <v>3.5499271287904204</v>
      </c>
      <c r="J62" s="109">
        <v>336.05650000000003</v>
      </c>
      <c r="K62" s="108">
        <v>2.9146274183704293</v>
      </c>
      <c r="L62" s="109">
        <v>394.21850000000006</v>
      </c>
      <c r="M62" s="111">
        <v>2.7782973151034622</v>
      </c>
      <c r="N62" s="107">
        <v>456.68000000000006</v>
      </c>
      <c r="O62" s="110">
        <v>3.7454089093070468</v>
      </c>
      <c r="P62" s="109">
        <v>514.57979999999998</v>
      </c>
      <c r="Q62" s="108">
        <v>4.4406123252067111</v>
      </c>
      <c r="R62" s="107">
        <v>548.45200000000011</v>
      </c>
      <c r="S62" s="106">
        <v>6.0280187545789428</v>
      </c>
      <c r="U62" s="95"/>
      <c r="V62" s="95"/>
    </row>
    <row r="63" spans="1:22" ht="13.5" customHeight="1">
      <c r="A63" s="105" t="s">
        <v>103</v>
      </c>
      <c r="B63" s="107">
        <v>591.39359687851254</v>
      </c>
      <c r="C63" s="108">
        <v>2.5171671823404358</v>
      </c>
      <c r="D63" s="107">
        <v>80.325356864155538</v>
      </c>
      <c r="E63" s="113">
        <v>1.7997872316773051</v>
      </c>
      <c r="F63" s="112">
        <v>451.86670000000004</v>
      </c>
      <c r="G63" s="108">
        <v>5.2487206710302221</v>
      </c>
      <c r="H63" s="107">
        <v>486.12400000000002</v>
      </c>
      <c r="I63" s="110">
        <v>4.2019876000663139</v>
      </c>
      <c r="J63" s="109">
        <v>540.20990000000006</v>
      </c>
      <c r="K63" s="108">
        <v>2.9837384331573058</v>
      </c>
      <c r="L63" s="109">
        <v>595.94960000000003</v>
      </c>
      <c r="M63" s="111">
        <v>2.6825095452869441</v>
      </c>
      <c r="N63" s="107">
        <v>647.20040000000006</v>
      </c>
      <c r="O63" s="110">
        <v>2.9623951390021013</v>
      </c>
      <c r="P63" s="109">
        <v>690.72969999999998</v>
      </c>
      <c r="Q63" s="108">
        <v>3.2113389157492382</v>
      </c>
      <c r="R63" s="107">
        <v>715.65769999999998</v>
      </c>
      <c r="S63" s="106">
        <v>3.5799364494670005</v>
      </c>
      <c r="U63" s="95"/>
      <c r="V63" s="95"/>
    </row>
    <row r="64" spans="1:22" ht="13.5" customHeight="1">
      <c r="A64" s="105" t="s">
        <v>104</v>
      </c>
      <c r="B64" s="115">
        <v>406.38440791443315</v>
      </c>
      <c r="C64" s="116">
        <v>3.0558674675626696</v>
      </c>
      <c r="D64" s="115">
        <v>81.969124618529918</v>
      </c>
      <c r="E64" s="121">
        <v>1.3172613981338865</v>
      </c>
      <c r="F64" s="120">
        <v>276.29360000000003</v>
      </c>
      <c r="G64" s="116">
        <v>4.0790600125144545</v>
      </c>
      <c r="H64" s="115">
        <v>303.29990000000004</v>
      </c>
      <c r="I64" s="118">
        <v>3.1743265460960344</v>
      </c>
      <c r="J64" s="117">
        <v>348.92219999999998</v>
      </c>
      <c r="K64" s="116">
        <v>3.1974866554973072</v>
      </c>
      <c r="L64" s="117">
        <v>403.86490000000003</v>
      </c>
      <c r="M64" s="119">
        <v>3.5039720595188699</v>
      </c>
      <c r="N64" s="115">
        <v>462.13329999999996</v>
      </c>
      <c r="O64" s="118">
        <v>3.684629650939609</v>
      </c>
      <c r="P64" s="117">
        <v>514.20189999999991</v>
      </c>
      <c r="Q64" s="116">
        <v>4.4329139168146376</v>
      </c>
      <c r="R64" s="115">
        <v>545.44550000000004</v>
      </c>
      <c r="S64" s="114">
        <v>4.264818308752047</v>
      </c>
      <c r="U64" s="95"/>
      <c r="V64" s="95"/>
    </row>
    <row r="65" spans="1:22" ht="13.5" customHeight="1">
      <c r="A65" s="105" t="s">
        <v>105</v>
      </c>
      <c r="B65" s="107">
        <v>418.55550167959967</v>
      </c>
      <c r="C65" s="108">
        <v>3.4456724002833261</v>
      </c>
      <c r="D65" s="107">
        <v>87.807964202695402</v>
      </c>
      <c r="E65" s="113">
        <v>1.8279610225170033</v>
      </c>
      <c r="F65" s="112">
        <v>281.50220000000002</v>
      </c>
      <c r="G65" s="108">
        <v>4.7894642143661965</v>
      </c>
      <c r="H65" s="107">
        <v>309.84720000000004</v>
      </c>
      <c r="I65" s="110">
        <v>3.5886376888072413</v>
      </c>
      <c r="J65" s="109">
        <v>357.77150000000006</v>
      </c>
      <c r="K65" s="108">
        <v>3.2504419951583348</v>
      </c>
      <c r="L65" s="109">
        <v>414.33930000000004</v>
      </c>
      <c r="M65" s="111">
        <v>3.665320985868012</v>
      </c>
      <c r="N65" s="107">
        <v>475.0141000000001</v>
      </c>
      <c r="O65" s="110">
        <v>4.3390942372964068</v>
      </c>
      <c r="P65" s="109">
        <v>535.49379999999996</v>
      </c>
      <c r="Q65" s="108">
        <v>5.8251004337788972</v>
      </c>
      <c r="R65" s="107">
        <v>571.68799999999999</v>
      </c>
      <c r="S65" s="106">
        <v>6.1019490698100354</v>
      </c>
      <c r="U65" s="95"/>
      <c r="V65" s="95"/>
    </row>
    <row r="66" spans="1:22" ht="13.5" customHeight="1">
      <c r="A66" s="105" t="s">
        <v>106</v>
      </c>
      <c r="B66" s="115">
        <v>419.64311269150994</v>
      </c>
      <c r="C66" s="116">
        <v>2.8222659538535546</v>
      </c>
      <c r="D66" s="115">
        <v>89.30593442776987</v>
      </c>
      <c r="E66" s="121">
        <v>1.6714080990921227</v>
      </c>
      <c r="F66" s="120">
        <v>276.22650000000004</v>
      </c>
      <c r="G66" s="116">
        <v>3.7719577238005804</v>
      </c>
      <c r="H66" s="115">
        <v>305.95499999999998</v>
      </c>
      <c r="I66" s="118">
        <v>3.3744208061038674</v>
      </c>
      <c r="J66" s="117">
        <v>358.72790000000003</v>
      </c>
      <c r="K66" s="116">
        <v>2.8550412213651892</v>
      </c>
      <c r="L66" s="117">
        <v>418.39720000000011</v>
      </c>
      <c r="M66" s="119">
        <v>3.0855887594365377</v>
      </c>
      <c r="N66" s="115">
        <v>479.63400000000001</v>
      </c>
      <c r="O66" s="118">
        <v>3.7709772041062357</v>
      </c>
      <c r="P66" s="117">
        <v>535.38209999999992</v>
      </c>
      <c r="Q66" s="116">
        <v>4.9793194318127174</v>
      </c>
      <c r="R66" s="115">
        <v>569.78660000000002</v>
      </c>
      <c r="S66" s="114">
        <v>5.3894513335980907</v>
      </c>
      <c r="U66" s="95"/>
      <c r="V66" s="95"/>
    </row>
    <row r="67" spans="1:22" ht="13.5" customHeight="1">
      <c r="A67" s="105" t="s">
        <v>107</v>
      </c>
      <c r="B67" s="107">
        <v>429.91682707446563</v>
      </c>
      <c r="C67" s="108">
        <v>4.9038359308378086</v>
      </c>
      <c r="D67" s="107">
        <v>94.038508652857232</v>
      </c>
      <c r="E67" s="113">
        <v>2.1030484039469024</v>
      </c>
      <c r="F67" s="112">
        <v>277.40119999999996</v>
      </c>
      <c r="G67" s="108">
        <v>5.699505081388887</v>
      </c>
      <c r="H67" s="107">
        <v>309.56290000000007</v>
      </c>
      <c r="I67" s="110">
        <v>5.4450649335098795</v>
      </c>
      <c r="J67" s="109">
        <v>364.82139999999998</v>
      </c>
      <c r="K67" s="108">
        <v>4.7437394120069207</v>
      </c>
      <c r="L67" s="109">
        <v>428.28010000000006</v>
      </c>
      <c r="M67" s="111">
        <v>5.6562092894667533</v>
      </c>
      <c r="N67" s="107">
        <v>494.50860000000006</v>
      </c>
      <c r="O67" s="110">
        <v>6.0576810571831521</v>
      </c>
      <c r="P67" s="109">
        <v>553.51530000000002</v>
      </c>
      <c r="Q67" s="108">
        <v>6.9395437026587832</v>
      </c>
      <c r="R67" s="107">
        <v>587.83629999999994</v>
      </c>
      <c r="S67" s="106">
        <v>7.1616508050790104</v>
      </c>
      <c r="U67" s="95"/>
      <c r="V67" s="95"/>
    </row>
    <row r="68" spans="1:22" ht="13.5" customHeight="1">
      <c r="A68" s="105" t="s">
        <v>108</v>
      </c>
      <c r="B68" s="115">
        <v>507.30136181814419</v>
      </c>
      <c r="C68" s="116">
        <v>1.9679204226507387</v>
      </c>
      <c r="D68" s="115">
        <v>82.41271114116266</v>
      </c>
      <c r="E68" s="121">
        <v>1.2313582481833258</v>
      </c>
      <c r="F68" s="120">
        <v>367.57160000000005</v>
      </c>
      <c r="G68" s="116">
        <v>3.6321808168440519</v>
      </c>
      <c r="H68" s="115">
        <v>398.99860000000001</v>
      </c>
      <c r="I68" s="118">
        <v>3.4221421328200536</v>
      </c>
      <c r="J68" s="117">
        <v>451.33429999999998</v>
      </c>
      <c r="K68" s="116">
        <v>2.5463308815496304</v>
      </c>
      <c r="L68" s="117">
        <v>510.43010000000004</v>
      </c>
      <c r="M68" s="119">
        <v>2.464948586149645</v>
      </c>
      <c r="N68" s="115">
        <v>564.74030000000005</v>
      </c>
      <c r="O68" s="118">
        <v>2.3609197773325463</v>
      </c>
      <c r="P68" s="117">
        <v>611.80909999999983</v>
      </c>
      <c r="Q68" s="116">
        <v>2.5076517221462957</v>
      </c>
      <c r="R68" s="115">
        <v>638.67860000000007</v>
      </c>
      <c r="S68" s="114">
        <v>3.3206925974360639</v>
      </c>
      <c r="U68" s="95"/>
      <c r="V68" s="95"/>
    </row>
    <row r="69" spans="1:22" ht="13.5" customHeight="1">
      <c r="A69" s="105" t="s">
        <v>109</v>
      </c>
      <c r="B69" s="107">
        <v>515.64787462969241</v>
      </c>
      <c r="C69" s="108">
        <v>2.6020852097630831</v>
      </c>
      <c r="D69" s="107">
        <v>90.095293227497777</v>
      </c>
      <c r="E69" s="113">
        <v>1.6704409079886098</v>
      </c>
      <c r="F69" s="112">
        <v>365.57009999999997</v>
      </c>
      <c r="G69" s="108">
        <v>4.7282852285180761</v>
      </c>
      <c r="H69" s="107">
        <v>398.20180000000005</v>
      </c>
      <c r="I69" s="110">
        <v>3.7966767972684594</v>
      </c>
      <c r="J69" s="109">
        <v>454.78280000000007</v>
      </c>
      <c r="K69" s="108">
        <v>2.9313036966178632</v>
      </c>
      <c r="L69" s="109">
        <v>516.77609999999993</v>
      </c>
      <c r="M69" s="111">
        <v>2.7562339882124962</v>
      </c>
      <c r="N69" s="107">
        <v>577.96039999999994</v>
      </c>
      <c r="O69" s="110">
        <v>3.1287373079824095</v>
      </c>
      <c r="P69" s="109">
        <v>630.74670000000003</v>
      </c>
      <c r="Q69" s="108">
        <v>4.2449114095748683</v>
      </c>
      <c r="R69" s="107">
        <v>660.98360000000002</v>
      </c>
      <c r="S69" s="106">
        <v>4.7352698664883066</v>
      </c>
      <c r="U69" s="95"/>
      <c r="V69" s="95"/>
    </row>
    <row r="70" spans="1:22" ht="13.5" customHeight="1">
      <c r="A70" s="105" t="s">
        <v>110</v>
      </c>
      <c r="B70" s="115">
        <v>365.88494667786102</v>
      </c>
      <c r="C70" s="116">
        <v>1.4913891990876076</v>
      </c>
      <c r="D70" s="115">
        <v>77.209605373226523</v>
      </c>
      <c r="E70" s="121">
        <v>1.3373271074214541</v>
      </c>
      <c r="F70" s="120">
        <v>242.86590000000007</v>
      </c>
      <c r="G70" s="116">
        <v>3.6857882790410867</v>
      </c>
      <c r="H70" s="115">
        <v>268.54530000000005</v>
      </c>
      <c r="I70" s="118">
        <v>2.738915271523259</v>
      </c>
      <c r="J70" s="117">
        <v>313.49360000000001</v>
      </c>
      <c r="K70" s="116">
        <v>2.134604269726208</v>
      </c>
      <c r="L70" s="117">
        <v>363.91860000000003</v>
      </c>
      <c r="M70" s="119">
        <v>1.795758741142272</v>
      </c>
      <c r="N70" s="115">
        <v>415.85550000000006</v>
      </c>
      <c r="O70" s="118">
        <v>2.2896109640734945</v>
      </c>
      <c r="P70" s="117">
        <v>465.45050000000003</v>
      </c>
      <c r="Q70" s="116">
        <v>3.3109215453472167</v>
      </c>
      <c r="R70" s="115">
        <v>497.29149999999993</v>
      </c>
      <c r="S70" s="114">
        <v>3.9707648669158671</v>
      </c>
      <c r="U70" s="95"/>
      <c r="V70" s="95"/>
    </row>
    <row r="71" spans="1:22" ht="13.5" customHeight="1">
      <c r="A71" s="105" t="s">
        <v>111</v>
      </c>
      <c r="B71" s="115">
        <v>492.48740611179284</v>
      </c>
      <c r="C71" s="116">
        <v>2.6845700935493624</v>
      </c>
      <c r="D71" s="115">
        <v>96.375549124967264</v>
      </c>
      <c r="E71" s="121">
        <v>1.3033231304910122</v>
      </c>
      <c r="F71" s="120">
        <v>327.39420000000007</v>
      </c>
      <c r="G71" s="116">
        <v>5.1764229065811191</v>
      </c>
      <c r="H71" s="115">
        <v>361.73319999999995</v>
      </c>
      <c r="I71" s="118">
        <v>3.7683436110909545</v>
      </c>
      <c r="J71" s="117">
        <v>426.03600000000006</v>
      </c>
      <c r="K71" s="116">
        <v>3.6498467278511222</v>
      </c>
      <c r="L71" s="117">
        <v>497.29330000000004</v>
      </c>
      <c r="M71" s="119">
        <v>3.1522957584072349</v>
      </c>
      <c r="N71" s="115">
        <v>561.71029999999996</v>
      </c>
      <c r="O71" s="118">
        <v>3.0284309174563608</v>
      </c>
      <c r="P71" s="117">
        <v>613.9973</v>
      </c>
      <c r="Q71" s="116">
        <v>3.6112119383787085</v>
      </c>
      <c r="R71" s="115">
        <v>643.00480000000005</v>
      </c>
      <c r="S71" s="114">
        <v>4.4752252201084142</v>
      </c>
      <c r="U71" s="95"/>
      <c r="V71" s="95"/>
    </row>
    <row r="72" spans="1:22" ht="13.5" customHeight="1">
      <c r="A72" s="105" t="s">
        <v>112</v>
      </c>
      <c r="B72" s="107">
        <v>383.56912410618042</v>
      </c>
      <c r="C72" s="108">
        <v>2.0323689114623655</v>
      </c>
      <c r="D72" s="107">
        <v>87.535636316205355</v>
      </c>
      <c r="E72" s="113">
        <v>1.5607626561312018</v>
      </c>
      <c r="F72" s="112">
        <v>250.80560000000003</v>
      </c>
      <c r="G72" s="108">
        <v>3.0579362915753054</v>
      </c>
      <c r="H72" s="107">
        <v>276.5052</v>
      </c>
      <c r="I72" s="110">
        <v>2.5233434814029767</v>
      </c>
      <c r="J72" s="109">
        <v>321.76000000000005</v>
      </c>
      <c r="K72" s="108">
        <v>2.3448881128543344</v>
      </c>
      <c r="L72" s="109">
        <v>376.86239999999998</v>
      </c>
      <c r="M72" s="111">
        <v>2.3550951805783433</v>
      </c>
      <c r="N72" s="107">
        <v>439.98100000000005</v>
      </c>
      <c r="O72" s="110">
        <v>2.8237512421914515</v>
      </c>
      <c r="P72" s="109">
        <v>500.64730000000003</v>
      </c>
      <c r="Q72" s="108">
        <v>3.906477261406871</v>
      </c>
      <c r="R72" s="107">
        <v>538.24650000000008</v>
      </c>
      <c r="S72" s="106">
        <v>4.9013471768540926</v>
      </c>
      <c r="U72" s="95"/>
      <c r="V72" s="95"/>
    </row>
    <row r="73" spans="1:22" ht="13.5" customHeight="1">
      <c r="A73" s="105" t="s">
        <v>113</v>
      </c>
      <c r="B73" s="107">
        <v>402.33055860721203</v>
      </c>
      <c r="C73" s="108">
        <v>3.2887994412305668</v>
      </c>
      <c r="D73" s="107">
        <v>74.720990467976321</v>
      </c>
      <c r="E73" s="113">
        <v>1.9620526502392728</v>
      </c>
      <c r="F73" s="112">
        <v>281.71130000000005</v>
      </c>
      <c r="G73" s="108">
        <v>4.159347296434996</v>
      </c>
      <c r="H73" s="107">
        <v>308.28389999999996</v>
      </c>
      <c r="I73" s="110">
        <v>3.3677860221887648</v>
      </c>
      <c r="J73" s="109">
        <v>351.55680000000001</v>
      </c>
      <c r="K73" s="108">
        <v>2.6522531870195869</v>
      </c>
      <c r="L73" s="109">
        <v>400.84289999999999</v>
      </c>
      <c r="M73" s="111">
        <v>3.2532475267671712</v>
      </c>
      <c r="N73" s="107">
        <v>452.30850000000004</v>
      </c>
      <c r="O73" s="110">
        <v>4.2170090843675982</v>
      </c>
      <c r="P73" s="109">
        <v>498.84120000000007</v>
      </c>
      <c r="Q73" s="108">
        <v>5.4820608009341658</v>
      </c>
      <c r="R73" s="107">
        <v>528.024</v>
      </c>
      <c r="S73" s="106">
        <v>7.0038991017107337</v>
      </c>
      <c r="U73" s="95"/>
      <c r="V73" s="95"/>
    </row>
    <row r="74" spans="1:22" ht="13.5" customHeight="1">
      <c r="A74" s="105" t="s">
        <v>114</v>
      </c>
      <c r="B74" s="107">
        <v>434.94725186532128</v>
      </c>
      <c r="C74" s="108">
        <v>2.1443751083636622</v>
      </c>
      <c r="D74" s="107">
        <v>105.66184444305212</v>
      </c>
      <c r="E74" s="113">
        <v>1.2301537921531789</v>
      </c>
      <c r="F74" s="112">
        <v>265.11799999999999</v>
      </c>
      <c r="G74" s="108">
        <v>3.9375697804222338</v>
      </c>
      <c r="H74" s="107">
        <v>299.19270000000006</v>
      </c>
      <c r="I74" s="110">
        <v>3.1994084985874043</v>
      </c>
      <c r="J74" s="109">
        <v>360.28989999999999</v>
      </c>
      <c r="K74" s="108">
        <v>2.8311344692396134</v>
      </c>
      <c r="L74" s="109">
        <v>432.68610000000001</v>
      </c>
      <c r="M74" s="111">
        <v>2.669839691738686</v>
      </c>
      <c r="N74" s="107">
        <v>508.62130000000008</v>
      </c>
      <c r="O74" s="110">
        <v>2.5945083786346803</v>
      </c>
      <c r="P74" s="109">
        <v>574.38260000000002</v>
      </c>
      <c r="Q74" s="108">
        <v>2.4382841979556056</v>
      </c>
      <c r="R74" s="107">
        <v>611.05349999999999</v>
      </c>
      <c r="S74" s="106">
        <v>3.169535933588016</v>
      </c>
      <c r="U74" s="95"/>
      <c r="V74" s="95"/>
    </row>
    <row r="75" spans="1:22" ht="13.5" customHeight="1">
      <c r="A75" s="105" t="s">
        <v>115</v>
      </c>
      <c r="B75" s="115">
        <v>486.16485429356203</v>
      </c>
      <c r="C75" s="116">
        <v>2.5555956783854552</v>
      </c>
      <c r="D75" s="115">
        <v>99.571494791528892</v>
      </c>
      <c r="E75" s="121">
        <v>1.6527565225420846</v>
      </c>
      <c r="F75" s="120">
        <v>314.75210000000004</v>
      </c>
      <c r="G75" s="116">
        <v>5.9554837266916287</v>
      </c>
      <c r="H75" s="115">
        <v>353.3152</v>
      </c>
      <c r="I75" s="118">
        <v>5.4027854525338235</v>
      </c>
      <c r="J75" s="117">
        <v>419.54779999999994</v>
      </c>
      <c r="K75" s="116">
        <v>4.0582681848980302</v>
      </c>
      <c r="L75" s="117">
        <v>491.71990000000005</v>
      </c>
      <c r="M75" s="119">
        <v>2.9608158259169035</v>
      </c>
      <c r="N75" s="115">
        <v>556.45479999999998</v>
      </c>
      <c r="O75" s="118">
        <v>2.7049384272361636</v>
      </c>
      <c r="P75" s="117">
        <v>610.29170000000011</v>
      </c>
      <c r="Q75" s="116">
        <v>3.102326678926282</v>
      </c>
      <c r="R75" s="115">
        <v>640.29710000000011</v>
      </c>
      <c r="S75" s="114">
        <v>3.674040013939385</v>
      </c>
      <c r="U75" s="95"/>
      <c r="V75" s="95"/>
    </row>
    <row r="76" spans="1:22" ht="13.5" customHeight="1">
      <c r="A76" s="105" t="s">
        <v>116</v>
      </c>
      <c r="B76" s="115">
        <v>417.66161727968966</v>
      </c>
      <c r="C76" s="116">
        <v>2.6323876667474035</v>
      </c>
      <c r="D76" s="115">
        <v>85.334551053482187</v>
      </c>
      <c r="E76" s="121">
        <v>1.74092424763165</v>
      </c>
      <c r="F76" s="120">
        <v>276.37189999999998</v>
      </c>
      <c r="G76" s="116">
        <v>4.4101663389044212</v>
      </c>
      <c r="H76" s="115">
        <v>307.3725</v>
      </c>
      <c r="I76" s="118">
        <v>3.4732023844677178</v>
      </c>
      <c r="J76" s="117">
        <v>358.76240000000007</v>
      </c>
      <c r="K76" s="116">
        <v>3.1048764342026023</v>
      </c>
      <c r="L76" s="117">
        <v>418.51990000000001</v>
      </c>
      <c r="M76" s="119">
        <v>3.3773854262580119</v>
      </c>
      <c r="N76" s="115">
        <v>476.52550000000002</v>
      </c>
      <c r="O76" s="118">
        <v>3.7230390394735853</v>
      </c>
      <c r="P76" s="117">
        <v>528.68520000000001</v>
      </c>
      <c r="Q76" s="116">
        <v>3.859814427390114</v>
      </c>
      <c r="R76" s="115">
        <v>558.02589999999998</v>
      </c>
      <c r="S76" s="114">
        <v>4.3979528706862814</v>
      </c>
      <c r="U76" s="95"/>
      <c r="V76" s="95"/>
    </row>
    <row r="77" spans="1:22" ht="13.5" customHeight="1">
      <c r="A77" s="105" t="s">
        <v>117</v>
      </c>
      <c r="B77" s="107">
        <v>378.66813229902954</v>
      </c>
      <c r="C77" s="108">
        <v>3.1195886775826698</v>
      </c>
      <c r="D77" s="107">
        <v>79.284381463531986</v>
      </c>
      <c r="E77" s="113">
        <v>2.2131406270065677</v>
      </c>
      <c r="F77" s="112">
        <v>255.21610000000001</v>
      </c>
      <c r="G77" s="108">
        <v>4.3322214868484146</v>
      </c>
      <c r="H77" s="107">
        <v>281.43849999999998</v>
      </c>
      <c r="I77" s="110">
        <v>3.9075184218126937</v>
      </c>
      <c r="J77" s="109">
        <v>325.36660000000001</v>
      </c>
      <c r="K77" s="108">
        <v>3.195427085087549</v>
      </c>
      <c r="L77" s="109">
        <v>375.70650000000001</v>
      </c>
      <c r="M77" s="111">
        <v>3.1443122817460267</v>
      </c>
      <c r="N77" s="107">
        <v>427.3664</v>
      </c>
      <c r="O77" s="110">
        <v>3.6958372683368701</v>
      </c>
      <c r="P77" s="109">
        <v>479.82990000000001</v>
      </c>
      <c r="Q77" s="108">
        <v>5.9081748771417475</v>
      </c>
      <c r="R77" s="107">
        <v>516.61530000000005</v>
      </c>
      <c r="S77" s="106">
        <v>8.6669976265252551</v>
      </c>
      <c r="U77" s="95"/>
      <c r="V77" s="95"/>
    </row>
    <row r="78" spans="1:22" ht="13.5" customHeight="1">
      <c r="A78" s="105" t="s">
        <v>118</v>
      </c>
      <c r="B78" s="115">
        <v>394.44682990594123</v>
      </c>
      <c r="C78" s="116">
        <v>1.5607771359198483</v>
      </c>
      <c r="D78" s="115">
        <v>93.494955253642047</v>
      </c>
      <c r="E78" s="121">
        <v>1.2284384126257513</v>
      </c>
      <c r="F78" s="120">
        <v>243.02550000000002</v>
      </c>
      <c r="G78" s="116">
        <v>3.9474083357522916</v>
      </c>
      <c r="H78" s="115">
        <v>275.02200000000005</v>
      </c>
      <c r="I78" s="118">
        <v>2.8800729313682365</v>
      </c>
      <c r="J78" s="117">
        <v>330.17860000000002</v>
      </c>
      <c r="K78" s="116">
        <v>2.0865335680394748</v>
      </c>
      <c r="L78" s="117">
        <v>393.5609</v>
      </c>
      <c r="M78" s="119">
        <v>2.3850804607904661</v>
      </c>
      <c r="N78" s="115">
        <v>458.02590000000004</v>
      </c>
      <c r="O78" s="118">
        <v>2.1533561266853449</v>
      </c>
      <c r="P78" s="117">
        <v>515.82389999999998</v>
      </c>
      <c r="Q78" s="116">
        <v>3.5016199278175426</v>
      </c>
      <c r="R78" s="115">
        <v>549.5993000000002</v>
      </c>
      <c r="S78" s="114">
        <v>4.4049699508370947</v>
      </c>
      <c r="U78" s="95"/>
      <c r="V78" s="95"/>
    </row>
    <row r="79" spans="1:22" ht="13.5" customHeight="1">
      <c r="A79" s="105" t="s">
        <v>119</v>
      </c>
      <c r="B79" s="107">
        <v>531.14353645305528</v>
      </c>
      <c r="C79" s="108">
        <v>2.8914394056664441</v>
      </c>
      <c r="D79" s="107">
        <v>99.698509623088285</v>
      </c>
      <c r="E79" s="113">
        <v>1.7496888513730859</v>
      </c>
      <c r="F79" s="112">
        <v>358.21489999999994</v>
      </c>
      <c r="G79" s="108">
        <v>4.6037575574499741</v>
      </c>
      <c r="H79" s="107">
        <v>396.95100000000002</v>
      </c>
      <c r="I79" s="110">
        <v>3.9053294445788351</v>
      </c>
      <c r="J79" s="109">
        <v>465.51040000000006</v>
      </c>
      <c r="K79" s="108">
        <v>3.7653713147466172</v>
      </c>
      <c r="L79" s="109">
        <v>536.71950000000004</v>
      </c>
      <c r="M79" s="111">
        <v>3.1399932681279523</v>
      </c>
      <c r="N79" s="107">
        <v>601.38670000000002</v>
      </c>
      <c r="O79" s="110">
        <v>3.511402614064016</v>
      </c>
      <c r="P79" s="109">
        <v>656.14070000000015</v>
      </c>
      <c r="Q79" s="108">
        <v>4.3873325505241612</v>
      </c>
      <c r="R79" s="107">
        <v>686.19040000000007</v>
      </c>
      <c r="S79" s="106">
        <v>5.3065292019465167</v>
      </c>
      <c r="U79" s="95"/>
      <c r="V79" s="95"/>
    </row>
    <row r="80" spans="1:22" ht="13.5" customHeight="1">
      <c r="A80" s="105" t="s">
        <v>120</v>
      </c>
      <c r="B80" s="107">
        <v>373.23880574054249</v>
      </c>
      <c r="C80" s="108">
        <v>2.9892892601047776</v>
      </c>
      <c r="D80" s="107">
        <v>78.69343677675846</v>
      </c>
      <c r="E80" s="113">
        <v>1.5587703642766175</v>
      </c>
      <c r="F80" s="112">
        <v>245.78899999999999</v>
      </c>
      <c r="G80" s="108">
        <v>4.6277615233741516</v>
      </c>
      <c r="H80" s="107">
        <v>272.69820000000004</v>
      </c>
      <c r="I80" s="110">
        <v>4.3141280512726778</v>
      </c>
      <c r="J80" s="109">
        <v>318.85149999999999</v>
      </c>
      <c r="K80" s="108">
        <v>3.3870003980292034</v>
      </c>
      <c r="L80" s="109">
        <v>372.12819999999999</v>
      </c>
      <c r="M80" s="111">
        <v>3.2955272857482312</v>
      </c>
      <c r="N80" s="107">
        <v>425.97219999999999</v>
      </c>
      <c r="O80" s="110">
        <v>3.5750679675551464</v>
      </c>
      <c r="P80" s="109">
        <v>475.05439999999999</v>
      </c>
      <c r="Q80" s="108">
        <v>3.6069582777405547</v>
      </c>
      <c r="R80" s="107">
        <v>505.48619999999994</v>
      </c>
      <c r="S80" s="106">
        <v>4.0998778534650739</v>
      </c>
      <c r="U80" s="95"/>
      <c r="V80" s="95"/>
    </row>
    <row r="81" spans="1:25" ht="13.5" customHeight="1">
      <c r="A81" s="105" t="s">
        <v>121</v>
      </c>
      <c r="B81" s="107">
        <v>451.37034377028198</v>
      </c>
      <c r="C81" s="108">
        <v>3.0912281809339901</v>
      </c>
      <c r="D81" s="107">
        <v>89.236006396630714</v>
      </c>
      <c r="E81" s="113">
        <v>1.8011020387814849</v>
      </c>
      <c r="F81" s="112">
        <v>301.53570000000002</v>
      </c>
      <c r="G81" s="108">
        <v>4.851510999907366</v>
      </c>
      <c r="H81" s="107">
        <v>333.84829999999999</v>
      </c>
      <c r="I81" s="110">
        <v>4.6536086504035863</v>
      </c>
      <c r="J81" s="109">
        <v>390.59660000000002</v>
      </c>
      <c r="K81" s="108">
        <v>4.056672878727098</v>
      </c>
      <c r="L81" s="109">
        <v>453.55400000000003</v>
      </c>
      <c r="M81" s="111">
        <v>3.3391922892494987</v>
      </c>
      <c r="N81" s="107">
        <v>513.25799999999992</v>
      </c>
      <c r="O81" s="110">
        <v>3.1582134384455141</v>
      </c>
      <c r="P81" s="109">
        <v>564.92889999999989</v>
      </c>
      <c r="Q81" s="108">
        <v>3.7681383554342069</v>
      </c>
      <c r="R81" s="107">
        <v>595.21190000000001</v>
      </c>
      <c r="S81" s="106">
        <v>4.6698604410208144</v>
      </c>
      <c r="U81" s="95"/>
      <c r="V81" s="95"/>
    </row>
    <row r="82" spans="1:25" ht="13.5" customHeight="1">
      <c r="A82" s="105" t="s">
        <v>122</v>
      </c>
      <c r="B82" s="107">
        <v>352.56706710002618</v>
      </c>
      <c r="C82" s="108">
        <v>3.4655984678520095</v>
      </c>
      <c r="D82" s="107">
        <v>78.474075239244826</v>
      </c>
      <c r="E82" s="113">
        <v>2.0284299724058696</v>
      </c>
      <c r="F82" s="112">
        <v>229.26130000000003</v>
      </c>
      <c r="G82" s="108">
        <v>4.200053712156544</v>
      </c>
      <c r="H82" s="107">
        <v>255.33749999999998</v>
      </c>
      <c r="I82" s="110">
        <v>3.7221596925075313</v>
      </c>
      <c r="J82" s="109">
        <v>299.30169999999998</v>
      </c>
      <c r="K82" s="108">
        <v>3.2147753152004555</v>
      </c>
      <c r="L82" s="109">
        <v>349.05070000000001</v>
      </c>
      <c r="M82" s="111">
        <v>3.4265885217662189</v>
      </c>
      <c r="N82" s="107">
        <v>403.39859999999999</v>
      </c>
      <c r="O82" s="110">
        <v>4.4501807639471833</v>
      </c>
      <c r="P82" s="109">
        <v>455.93509999999998</v>
      </c>
      <c r="Q82" s="108">
        <v>5.950366121835601</v>
      </c>
      <c r="R82" s="107">
        <v>487.5181</v>
      </c>
      <c r="S82" s="106">
        <v>7.4001833202893597</v>
      </c>
      <c r="U82" s="95"/>
      <c r="V82" s="95"/>
    </row>
    <row r="83" spans="1:25" ht="13.5" customHeight="1">
      <c r="A83" s="105" t="s">
        <v>123</v>
      </c>
      <c r="B83" s="115">
        <v>483.42148522271901</v>
      </c>
      <c r="C83" s="116">
        <v>1.0976324931443862</v>
      </c>
      <c r="D83" s="115">
        <v>98.297942920654734</v>
      </c>
      <c r="E83" s="121">
        <v>1.2928798254644633</v>
      </c>
      <c r="F83" s="120">
        <v>321.00659999999999</v>
      </c>
      <c r="G83" s="116">
        <v>3.3817609449031454</v>
      </c>
      <c r="H83" s="115">
        <v>353.4812</v>
      </c>
      <c r="I83" s="118">
        <v>2.8958064973336972</v>
      </c>
      <c r="J83" s="117">
        <v>412.85560000000009</v>
      </c>
      <c r="K83" s="116">
        <v>2.0987643205785007</v>
      </c>
      <c r="L83" s="117">
        <v>485.37099999999992</v>
      </c>
      <c r="M83" s="119">
        <v>1.9507492288577</v>
      </c>
      <c r="N83" s="115">
        <v>554.79510000000005</v>
      </c>
      <c r="O83" s="118">
        <v>1.9852366822581438</v>
      </c>
      <c r="P83" s="117">
        <v>610.82460000000015</v>
      </c>
      <c r="Q83" s="116">
        <v>2.4097868713966117</v>
      </c>
      <c r="R83" s="115">
        <v>640.87140000000011</v>
      </c>
      <c r="S83" s="114">
        <v>2.9471062871531797</v>
      </c>
      <c r="U83" s="95"/>
      <c r="V83" s="95"/>
    </row>
    <row r="84" spans="1:25" ht="13.5" customHeight="1">
      <c r="A84" s="105" t="s">
        <v>124</v>
      </c>
      <c r="B84" s="107">
        <v>471.86514427741088</v>
      </c>
      <c r="C84" s="108">
        <v>2.6740709101605673</v>
      </c>
      <c r="D84" s="107">
        <v>92.957928242921753</v>
      </c>
      <c r="E84" s="113">
        <v>1.4249254113038292</v>
      </c>
      <c r="F84" s="112">
        <v>317.72700000000003</v>
      </c>
      <c r="G84" s="108">
        <v>5.0128885274194301</v>
      </c>
      <c r="H84" s="107">
        <v>350.88590000000005</v>
      </c>
      <c r="I84" s="110">
        <v>3.3828477821537057</v>
      </c>
      <c r="J84" s="109">
        <v>407.34010000000001</v>
      </c>
      <c r="K84" s="108">
        <v>3.0554956442586101</v>
      </c>
      <c r="L84" s="109">
        <v>472.80889999999999</v>
      </c>
      <c r="M84" s="111">
        <v>3.0110569284306146</v>
      </c>
      <c r="N84" s="107">
        <v>537.1948000000001</v>
      </c>
      <c r="O84" s="110">
        <v>3.2090408411453506</v>
      </c>
      <c r="P84" s="109">
        <v>592.02739999999994</v>
      </c>
      <c r="Q84" s="108">
        <v>3.4505640097952757</v>
      </c>
      <c r="R84" s="107">
        <v>623.24410000000012</v>
      </c>
      <c r="S84" s="106">
        <v>4.0794020111204148</v>
      </c>
      <c r="U84" s="95"/>
      <c r="V84" s="95"/>
    </row>
    <row r="85" spans="1:25">
      <c r="A85" s="105" t="s">
        <v>125</v>
      </c>
      <c r="B85" s="107">
        <v>501.76989911392042</v>
      </c>
      <c r="C85" s="108">
        <v>2.564427936285532</v>
      </c>
      <c r="D85" s="107">
        <v>93.018980920085767</v>
      </c>
      <c r="E85" s="113">
        <v>1.4374743566665427</v>
      </c>
      <c r="F85" s="112">
        <v>345.83950000000004</v>
      </c>
      <c r="G85" s="108">
        <v>4.1030621399856182</v>
      </c>
      <c r="H85" s="107">
        <v>380.78900000000004</v>
      </c>
      <c r="I85" s="110">
        <v>4.0058009991240695</v>
      </c>
      <c r="J85" s="109">
        <v>438.71860000000009</v>
      </c>
      <c r="K85" s="108">
        <v>2.858186778580083</v>
      </c>
      <c r="L85" s="109">
        <v>503.78229999999996</v>
      </c>
      <c r="M85" s="111">
        <v>2.6501151652124237</v>
      </c>
      <c r="N85" s="107">
        <v>566.71420000000001</v>
      </c>
      <c r="O85" s="110">
        <v>3.0181249919122832</v>
      </c>
      <c r="P85" s="109">
        <v>620.20330000000001</v>
      </c>
      <c r="Q85" s="108">
        <v>3.3465686786783797</v>
      </c>
      <c r="R85" s="107">
        <v>651.101</v>
      </c>
      <c r="S85" s="106">
        <v>4.1819133004855331</v>
      </c>
      <c r="U85" s="95"/>
      <c r="V85" s="95"/>
    </row>
    <row r="86" spans="1:25">
      <c r="A86" s="105" t="s">
        <v>329</v>
      </c>
      <c r="B86" s="107">
        <v>477.61223982981937</v>
      </c>
      <c r="C86" s="108">
        <v>1.0224777343922742</v>
      </c>
      <c r="D86" s="107">
        <v>97.395876237838749</v>
      </c>
      <c r="E86" s="113">
        <v>0.51211755288079119</v>
      </c>
      <c r="F86" s="112">
        <v>317.73625000000004</v>
      </c>
      <c r="G86" s="108">
        <v>1.7363043513611298</v>
      </c>
      <c r="H86" s="107">
        <v>350.15769999999998</v>
      </c>
      <c r="I86" s="110">
        <v>1.4779277824504478</v>
      </c>
      <c r="J86" s="109">
        <v>408.75140000000005</v>
      </c>
      <c r="K86" s="108">
        <v>1.3445713152546264</v>
      </c>
      <c r="L86" s="109">
        <v>478.10790000000009</v>
      </c>
      <c r="M86" s="111">
        <v>1.2172055130959243</v>
      </c>
      <c r="N86" s="107">
        <v>547.12120000000016</v>
      </c>
      <c r="O86" s="110">
        <v>1.203199559507895</v>
      </c>
      <c r="P86" s="109">
        <v>604.19450000000006</v>
      </c>
      <c r="Q86" s="108">
        <v>1.3359242880243405</v>
      </c>
      <c r="R86" s="107">
        <v>636.03274999999996</v>
      </c>
      <c r="S86" s="106">
        <v>1.4935770924101079</v>
      </c>
      <c r="U86" s="95"/>
      <c r="V86" s="95"/>
    </row>
    <row r="87" spans="1:25" ht="13.5" customHeight="1" thickBot="1">
      <c r="A87" s="105" t="s">
        <v>62</v>
      </c>
      <c r="B87" s="98">
        <v>495.67542748277157</v>
      </c>
      <c r="C87" s="99">
        <v>3.996735909053164</v>
      </c>
      <c r="D87" s="98">
        <v>74.795890586731772</v>
      </c>
      <c r="E87" s="104">
        <v>1.9804308442571439</v>
      </c>
      <c r="F87" s="103">
        <v>373.40840000000003</v>
      </c>
      <c r="G87" s="99">
        <v>5.0438222670714277</v>
      </c>
      <c r="H87" s="98">
        <v>400.13480000000004</v>
      </c>
      <c r="I87" s="101">
        <v>5.0324808193043991</v>
      </c>
      <c r="J87" s="100">
        <v>444.82999999999993</v>
      </c>
      <c r="K87" s="99">
        <v>4.3969727658166464</v>
      </c>
      <c r="L87" s="100">
        <v>495.68850000000003</v>
      </c>
      <c r="M87" s="102">
        <v>4.1454686143761554</v>
      </c>
      <c r="N87" s="98">
        <v>546.11869999999999</v>
      </c>
      <c r="O87" s="101">
        <v>4.5105783490959732</v>
      </c>
      <c r="P87" s="100">
        <v>591.03269999999998</v>
      </c>
      <c r="Q87" s="99">
        <v>5.1180930387260117</v>
      </c>
      <c r="R87" s="98">
        <v>619.27210000000002</v>
      </c>
      <c r="S87" s="97">
        <v>5.7782319636815522</v>
      </c>
      <c r="U87" s="95"/>
      <c r="V87" s="95"/>
    </row>
    <row r="88" spans="1:25">
      <c r="U88" s="95"/>
      <c r="V88" s="95"/>
    </row>
    <row r="89" spans="1:25">
      <c r="A89" s="96" t="s">
        <v>347</v>
      </c>
      <c r="B89" s="96"/>
      <c r="C89" s="96"/>
      <c r="D89" s="96"/>
      <c r="E89" s="96"/>
      <c r="F89" s="96"/>
      <c r="G89" s="96"/>
      <c r="H89" s="96"/>
      <c r="I89" s="96"/>
      <c r="J89" s="96"/>
      <c r="K89" s="96"/>
      <c r="L89" s="96"/>
      <c r="M89" s="96"/>
      <c r="N89" s="96"/>
      <c r="O89" s="96"/>
      <c r="P89" s="96"/>
      <c r="Q89" s="96"/>
      <c r="R89" s="96"/>
      <c r="S89" s="96"/>
      <c r="T89" s="96"/>
      <c r="U89" s="96"/>
      <c r="V89" s="96"/>
      <c r="W89" s="96"/>
      <c r="X89" s="96"/>
      <c r="Y89" s="96"/>
    </row>
    <row r="90" spans="1:25">
      <c r="A90" s="323" t="s">
        <v>302</v>
      </c>
      <c r="B90" s="323"/>
      <c r="C90" s="323"/>
      <c r="D90" s="323"/>
      <c r="E90" s="323"/>
      <c r="F90" s="323"/>
      <c r="G90" s="323"/>
      <c r="H90" s="323"/>
      <c r="I90" s="323"/>
      <c r="J90" s="323"/>
      <c r="K90" s="323"/>
      <c r="L90" s="323"/>
      <c r="M90" s="323"/>
      <c r="N90" s="323"/>
      <c r="O90" s="323"/>
      <c r="P90" s="323"/>
      <c r="Q90" s="323"/>
      <c r="R90" s="323"/>
      <c r="S90" s="323"/>
      <c r="T90" s="96"/>
      <c r="U90" s="96"/>
      <c r="V90" s="96"/>
      <c r="W90" s="96"/>
      <c r="X90" s="96"/>
      <c r="Y90" s="96"/>
    </row>
    <row r="91" spans="1:25">
      <c r="A91" s="323" t="s">
        <v>303</v>
      </c>
      <c r="B91" s="323"/>
      <c r="C91" s="323"/>
      <c r="D91" s="323"/>
      <c r="E91" s="323"/>
      <c r="F91" s="323"/>
      <c r="G91" s="323"/>
      <c r="H91" s="323"/>
      <c r="I91" s="323"/>
      <c r="J91" s="323"/>
      <c r="K91" s="323"/>
      <c r="L91" s="323"/>
      <c r="M91" s="323"/>
      <c r="N91" s="323"/>
      <c r="O91" s="323"/>
      <c r="P91" s="323"/>
      <c r="Q91" s="323"/>
      <c r="R91" s="323"/>
      <c r="S91" s="323"/>
      <c r="T91" s="96"/>
      <c r="U91" s="96"/>
      <c r="V91" s="96"/>
      <c r="W91" s="96"/>
      <c r="X91" s="96"/>
      <c r="Y91" s="96"/>
    </row>
    <row r="92" spans="1:25">
      <c r="A92" s="323" t="s">
        <v>346</v>
      </c>
      <c r="B92" s="323"/>
      <c r="C92" s="323"/>
      <c r="D92" s="323"/>
      <c r="E92" s="323"/>
      <c r="F92" s="323"/>
      <c r="G92" s="323"/>
      <c r="H92" s="323"/>
      <c r="I92" s="323"/>
      <c r="J92" s="323"/>
      <c r="K92" s="323"/>
      <c r="L92" s="323"/>
      <c r="M92" s="323"/>
      <c r="N92" s="323"/>
      <c r="O92" s="323"/>
      <c r="P92" s="323"/>
      <c r="Q92" s="323"/>
      <c r="R92" s="323"/>
      <c r="S92" s="323"/>
      <c r="T92" s="323"/>
      <c r="U92" s="323"/>
      <c r="V92" s="323"/>
      <c r="W92" s="323"/>
      <c r="X92" s="323"/>
      <c r="Y92" s="323"/>
    </row>
    <row r="93" spans="1:25">
      <c r="U93" s="95"/>
      <c r="V93" s="95"/>
    </row>
    <row r="94" spans="1:25">
      <c r="U94" s="95"/>
      <c r="V94" s="95"/>
    </row>
    <row r="95" spans="1:25">
      <c r="U95" s="95"/>
      <c r="V95" s="95"/>
    </row>
    <row r="96" spans="1:25">
      <c r="U96" s="95"/>
      <c r="V96" s="95"/>
    </row>
    <row r="97" spans="1:17" ht="12.75" customHeight="1">
      <c r="A97" s="94"/>
      <c r="B97" s="94"/>
      <c r="C97" s="94"/>
      <c r="D97" s="94"/>
      <c r="E97" s="94"/>
      <c r="F97" s="94"/>
      <c r="G97" s="94"/>
      <c r="H97" s="94"/>
      <c r="I97" s="94"/>
      <c r="J97" s="94"/>
      <c r="K97" s="94"/>
      <c r="L97" s="94"/>
      <c r="M97" s="94"/>
      <c r="N97" s="94"/>
      <c r="O97" s="94"/>
      <c r="P97" s="94"/>
      <c r="Q97" s="94"/>
    </row>
    <row r="98" spans="1:17">
      <c r="A98" s="92"/>
      <c r="B98" s="94"/>
      <c r="C98" s="94"/>
      <c r="D98" s="94"/>
      <c r="E98" s="94"/>
      <c r="F98" s="94"/>
      <c r="G98" s="94"/>
      <c r="H98" s="94"/>
      <c r="I98" s="94"/>
      <c r="J98" s="94"/>
      <c r="K98" s="94"/>
      <c r="L98" s="94"/>
      <c r="M98" s="94"/>
      <c r="N98" s="94"/>
      <c r="O98" s="94"/>
      <c r="P98" s="94"/>
      <c r="Q98" s="94"/>
    </row>
    <row r="99" spans="1:17">
      <c r="A99" s="94"/>
      <c r="B99" s="94"/>
      <c r="C99" s="94"/>
      <c r="D99" s="94"/>
      <c r="E99" s="94"/>
      <c r="F99" s="94"/>
      <c r="G99" s="94"/>
      <c r="H99" s="94"/>
      <c r="I99" s="94"/>
      <c r="J99" s="94"/>
      <c r="K99" s="94"/>
      <c r="L99" s="94"/>
      <c r="M99" s="94"/>
      <c r="N99" s="94"/>
      <c r="O99" s="94"/>
      <c r="P99" s="94"/>
      <c r="Q99" s="94"/>
    </row>
    <row r="100" spans="1:17">
      <c r="A100" s="94"/>
      <c r="B100" s="94"/>
      <c r="C100" s="94"/>
      <c r="D100" s="94"/>
      <c r="E100" s="94"/>
      <c r="F100" s="94"/>
      <c r="G100" s="94"/>
      <c r="H100" s="94"/>
      <c r="I100" s="94"/>
      <c r="J100" s="94"/>
      <c r="K100" s="94"/>
      <c r="L100" s="94"/>
      <c r="M100" s="94"/>
      <c r="N100" s="94"/>
      <c r="O100" s="94"/>
      <c r="P100" s="94"/>
      <c r="Q100" s="94"/>
    </row>
    <row r="101" spans="1:17">
      <c r="A101" s="93"/>
      <c r="B101" s="93"/>
      <c r="C101" s="93"/>
      <c r="D101" s="93"/>
      <c r="E101" s="93"/>
      <c r="F101" s="93"/>
      <c r="G101" s="93"/>
      <c r="H101" s="93"/>
      <c r="I101" s="93"/>
      <c r="J101" s="93"/>
      <c r="K101" s="93"/>
      <c r="L101" s="93"/>
      <c r="M101" s="93"/>
      <c r="N101" s="93"/>
      <c r="O101" s="93"/>
      <c r="P101" s="93"/>
      <c r="Q101" s="93"/>
    </row>
    <row r="102" spans="1:17">
      <c r="A102" s="92"/>
    </row>
  </sheetData>
  <mergeCells count="14">
    <mergeCell ref="A90:S90"/>
    <mergeCell ref="A91:S91"/>
    <mergeCell ref="A92:Y92"/>
    <mergeCell ref="A2:S2"/>
    <mergeCell ref="B4:C5"/>
    <mergeCell ref="D4:E5"/>
    <mergeCell ref="F4:S4"/>
    <mergeCell ref="F5:G5"/>
    <mergeCell ref="H5:I5"/>
    <mergeCell ref="J5:K5"/>
    <mergeCell ref="L5:M5"/>
    <mergeCell ref="N5:O5"/>
    <mergeCell ref="P5:Q5"/>
    <mergeCell ref="R5:S5"/>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01"/>
  <sheetViews>
    <sheetView showGridLines="0" zoomScaleNormal="100" workbookViewId="0">
      <selection sqref="A1:S1"/>
    </sheetView>
  </sheetViews>
  <sheetFormatPr defaultColWidth="9.140625" defaultRowHeight="12.75"/>
  <cols>
    <col min="1" max="1" width="30.85546875" style="91" customWidth="1"/>
    <col min="2" max="18" width="10.7109375" style="90" customWidth="1"/>
    <col min="19" max="19" width="8.7109375" style="90" customWidth="1"/>
    <col min="20" max="16384" width="9.140625" style="90"/>
  </cols>
  <sheetData>
    <row r="1" spans="1:22" ht="14.25">
      <c r="A1" s="322" t="s">
        <v>381</v>
      </c>
      <c r="B1" s="322"/>
      <c r="C1" s="322"/>
      <c r="D1" s="322"/>
      <c r="E1" s="322"/>
      <c r="F1" s="322"/>
      <c r="G1" s="322"/>
      <c r="H1" s="322"/>
      <c r="I1" s="322"/>
      <c r="J1" s="322"/>
      <c r="K1" s="322"/>
      <c r="L1" s="322"/>
      <c r="M1" s="322"/>
      <c r="N1" s="322"/>
      <c r="O1" s="322"/>
      <c r="P1" s="322"/>
      <c r="Q1" s="322"/>
      <c r="R1" s="322"/>
      <c r="S1" s="322"/>
    </row>
    <row r="2" spans="1:22" ht="14.25">
      <c r="A2" s="125" t="s">
        <v>296</v>
      </c>
      <c r="B2" s="125"/>
      <c r="C2" s="125"/>
      <c r="D2" s="125"/>
      <c r="E2" s="125"/>
      <c r="F2" s="125"/>
      <c r="G2" s="125"/>
      <c r="H2" s="125"/>
      <c r="I2" s="125"/>
      <c r="J2" s="125"/>
      <c r="K2" s="125"/>
      <c r="L2" s="125"/>
      <c r="M2" s="125"/>
      <c r="N2" s="125"/>
      <c r="O2" s="125"/>
      <c r="P2" s="125"/>
      <c r="Q2" s="125"/>
      <c r="R2" s="125"/>
      <c r="S2" s="125"/>
    </row>
    <row r="3" spans="1:22" ht="13.5" thickBot="1">
      <c r="A3" s="34"/>
      <c r="B3" s="35"/>
      <c r="C3" s="36"/>
      <c r="D3" s="35"/>
    </row>
    <row r="4" spans="1:22" s="95" customFormat="1" ht="12.75" customHeight="1" thickBot="1">
      <c r="A4" s="124"/>
      <c r="B4" s="324" t="s">
        <v>32</v>
      </c>
      <c r="C4" s="324"/>
      <c r="D4" s="324" t="s">
        <v>144</v>
      </c>
      <c r="E4" s="324"/>
      <c r="F4" s="324" t="s">
        <v>34</v>
      </c>
      <c r="G4" s="324"/>
      <c r="H4" s="324"/>
      <c r="I4" s="324"/>
      <c r="J4" s="324"/>
      <c r="K4" s="324"/>
      <c r="L4" s="324"/>
      <c r="M4" s="324"/>
      <c r="N4" s="324"/>
      <c r="O4" s="324"/>
      <c r="P4" s="324"/>
      <c r="Q4" s="324"/>
      <c r="R4" s="324"/>
      <c r="S4" s="324"/>
    </row>
    <row r="5" spans="1:22" s="95" customFormat="1" ht="29.25" customHeight="1" thickBot="1">
      <c r="A5" s="124"/>
      <c r="B5" s="324"/>
      <c r="C5" s="324"/>
      <c r="D5" s="324"/>
      <c r="E5" s="324"/>
      <c r="F5" s="324" t="s">
        <v>35</v>
      </c>
      <c r="G5" s="324"/>
      <c r="H5" s="324" t="s">
        <v>36</v>
      </c>
      <c r="I5" s="324"/>
      <c r="J5" s="324" t="s">
        <v>126</v>
      </c>
      <c r="K5" s="324"/>
      <c r="L5" s="324" t="s">
        <v>37</v>
      </c>
      <c r="M5" s="324"/>
      <c r="N5" s="324" t="s">
        <v>38</v>
      </c>
      <c r="O5" s="324"/>
      <c r="P5" s="324" t="s">
        <v>39</v>
      </c>
      <c r="Q5" s="324"/>
      <c r="R5" s="324" t="s">
        <v>40</v>
      </c>
      <c r="S5" s="324"/>
    </row>
    <row r="6" spans="1:22" s="122" customFormat="1" ht="13.5" thickBot="1">
      <c r="A6" s="124"/>
      <c r="B6" s="123" t="s">
        <v>143</v>
      </c>
      <c r="C6" s="123" t="s">
        <v>42</v>
      </c>
      <c r="D6" s="123" t="s">
        <v>142</v>
      </c>
      <c r="E6" s="123" t="s">
        <v>42</v>
      </c>
      <c r="F6" s="123" t="s">
        <v>41</v>
      </c>
      <c r="G6" s="123" t="s">
        <v>42</v>
      </c>
      <c r="H6" s="123" t="s">
        <v>41</v>
      </c>
      <c r="I6" s="123" t="s">
        <v>42</v>
      </c>
      <c r="J6" s="123" t="s">
        <v>41</v>
      </c>
      <c r="K6" s="123" t="s">
        <v>42</v>
      </c>
      <c r="L6" s="123" t="s">
        <v>41</v>
      </c>
      <c r="M6" s="123" t="s">
        <v>42</v>
      </c>
      <c r="N6" s="123" t="s">
        <v>41</v>
      </c>
      <c r="O6" s="123" t="s">
        <v>42</v>
      </c>
      <c r="P6" s="123" t="s">
        <v>41</v>
      </c>
      <c r="Q6" s="123" t="s">
        <v>42</v>
      </c>
      <c r="R6" s="123" t="s">
        <v>41</v>
      </c>
      <c r="S6" s="123" t="s">
        <v>42</v>
      </c>
      <c r="U6" s="95"/>
      <c r="V6" s="95"/>
    </row>
    <row r="7" spans="1:22" ht="13.5" customHeight="1">
      <c r="A7" s="105" t="s">
        <v>319</v>
      </c>
      <c r="B7" s="107">
        <v>488.66237748458423</v>
      </c>
      <c r="C7" s="108">
        <v>0.40230577778497451</v>
      </c>
      <c r="D7" s="107">
        <v>93.544462373591315</v>
      </c>
      <c r="E7" s="113">
        <v>0.2313561000552512</v>
      </c>
      <c r="F7" s="112">
        <v>332.61898243243252</v>
      </c>
      <c r="G7" s="108">
        <v>0.71376716114478267</v>
      </c>
      <c r="H7" s="107">
        <v>364.76321891891888</v>
      </c>
      <c r="I7" s="110">
        <v>0.61821412556094357</v>
      </c>
      <c r="J7" s="109">
        <v>423.04360270270269</v>
      </c>
      <c r="K7" s="108">
        <v>0.53990587836085435</v>
      </c>
      <c r="L7" s="109">
        <v>490.65250540540541</v>
      </c>
      <c r="M7" s="111">
        <v>0.49107548490890368</v>
      </c>
      <c r="N7" s="107">
        <v>555.45232972972985</v>
      </c>
      <c r="O7" s="110">
        <v>0.48473403328204501</v>
      </c>
      <c r="P7" s="109">
        <v>609.03695405405415</v>
      </c>
      <c r="Q7" s="108">
        <v>0.54616988107424924</v>
      </c>
      <c r="R7" s="107">
        <v>638.97582432432432</v>
      </c>
      <c r="S7" s="106">
        <v>0.62621587488595232</v>
      </c>
      <c r="U7" s="95"/>
      <c r="V7" s="95"/>
    </row>
    <row r="8" spans="1:22" ht="13.5" customHeight="1">
      <c r="A8" s="105" t="s">
        <v>47</v>
      </c>
      <c r="B8" s="115">
        <v>443.58256338766546</v>
      </c>
      <c r="C8" s="116">
        <v>2.4152800816432416</v>
      </c>
      <c r="D8" s="115">
        <v>83.484075924725346</v>
      </c>
      <c r="E8" s="121">
        <v>1.4087033173334105</v>
      </c>
      <c r="F8" s="120">
        <v>308.89079999999996</v>
      </c>
      <c r="G8" s="116">
        <v>3.5855098799233316</v>
      </c>
      <c r="H8" s="115">
        <v>335.75290000000007</v>
      </c>
      <c r="I8" s="118">
        <v>3.1304386524584018</v>
      </c>
      <c r="J8" s="117">
        <v>384.50630000000001</v>
      </c>
      <c r="K8" s="116">
        <v>2.9563964809845369</v>
      </c>
      <c r="L8" s="117">
        <v>442.13380000000001</v>
      </c>
      <c r="M8" s="119">
        <v>2.8721478254280517</v>
      </c>
      <c r="N8" s="115">
        <v>501.63869999999997</v>
      </c>
      <c r="O8" s="118">
        <v>3.3249934340160743</v>
      </c>
      <c r="P8" s="117">
        <v>553.37570000000005</v>
      </c>
      <c r="Q8" s="116">
        <v>3.3284866647413622</v>
      </c>
      <c r="R8" s="115">
        <v>583.52550000000008</v>
      </c>
      <c r="S8" s="114">
        <v>3.82815604204194</v>
      </c>
      <c r="U8" s="95"/>
      <c r="V8" s="95"/>
    </row>
    <row r="9" spans="1:22" ht="13.5" customHeight="1">
      <c r="A9" s="105" t="s">
        <v>48</v>
      </c>
      <c r="B9" s="115">
        <v>415.17223115627161</v>
      </c>
      <c r="C9" s="116">
        <v>1.3105716468578228</v>
      </c>
      <c r="D9" s="115">
        <v>81.389476372179601</v>
      </c>
      <c r="E9" s="121">
        <v>0.95981004785310053</v>
      </c>
      <c r="F9" s="120">
        <v>284.8331</v>
      </c>
      <c r="G9" s="116">
        <v>2.6946976554790747</v>
      </c>
      <c r="H9" s="115">
        <v>311.08050000000003</v>
      </c>
      <c r="I9" s="118">
        <v>2.1626982818537921</v>
      </c>
      <c r="J9" s="117">
        <v>357.89920000000006</v>
      </c>
      <c r="K9" s="116">
        <v>1.5604021956605367</v>
      </c>
      <c r="L9" s="117">
        <v>413.20630000000006</v>
      </c>
      <c r="M9" s="119">
        <v>1.4948012840805553</v>
      </c>
      <c r="N9" s="115">
        <v>470.49669999999998</v>
      </c>
      <c r="O9" s="118">
        <v>1.9864981903185595</v>
      </c>
      <c r="P9" s="117">
        <v>523.25940000000003</v>
      </c>
      <c r="Q9" s="116">
        <v>2.2172464100270495</v>
      </c>
      <c r="R9" s="115">
        <v>553.51599999999996</v>
      </c>
      <c r="S9" s="114">
        <v>2.9894456245868049</v>
      </c>
      <c r="U9" s="95"/>
      <c r="V9" s="95"/>
    </row>
    <row r="10" spans="1:22" ht="13.5" customHeight="1">
      <c r="A10" s="105" t="s">
        <v>49</v>
      </c>
      <c r="B10" s="115">
        <v>529.13543377082146</v>
      </c>
      <c r="C10" s="116">
        <v>2.5931679269098491</v>
      </c>
      <c r="D10" s="115">
        <v>92.069241609794361</v>
      </c>
      <c r="E10" s="121">
        <v>1.5890544635158872</v>
      </c>
      <c r="F10" s="120">
        <v>371.01410000000004</v>
      </c>
      <c r="G10" s="116">
        <v>4.4786903802587457</v>
      </c>
      <c r="H10" s="115">
        <v>404.81799999999998</v>
      </c>
      <c r="I10" s="118">
        <v>4.3907534881713568</v>
      </c>
      <c r="J10" s="117">
        <v>466.27850000000012</v>
      </c>
      <c r="K10" s="116">
        <v>3.6867939334761655</v>
      </c>
      <c r="L10" s="117">
        <v>533.64620000000002</v>
      </c>
      <c r="M10" s="119">
        <v>2.9156472536604552</v>
      </c>
      <c r="N10" s="115">
        <v>595.20060000000001</v>
      </c>
      <c r="O10" s="118">
        <v>2.9715390381080327</v>
      </c>
      <c r="P10" s="117">
        <v>645.63740000000007</v>
      </c>
      <c r="Q10" s="116">
        <v>3.4746599455718159</v>
      </c>
      <c r="R10" s="115">
        <v>673.38850000000002</v>
      </c>
      <c r="S10" s="114">
        <v>3.8804617815839015</v>
      </c>
      <c r="U10" s="95"/>
      <c r="V10" s="95"/>
    </row>
    <row r="11" spans="1:22" ht="13.5" customHeight="1">
      <c r="A11" s="105" t="s">
        <v>50</v>
      </c>
      <c r="B11" s="115">
        <v>419.20471958248436</v>
      </c>
      <c r="C11" s="116">
        <v>2.584009507846559</v>
      </c>
      <c r="D11" s="115">
        <v>74.428884003822404</v>
      </c>
      <c r="E11" s="121">
        <v>1.621269086971443</v>
      </c>
      <c r="F11" s="120">
        <v>302.5659</v>
      </c>
      <c r="G11" s="116">
        <v>4.3147012568787559</v>
      </c>
      <c r="H11" s="115">
        <v>326.01840000000004</v>
      </c>
      <c r="I11" s="118">
        <v>3.8556785701417087</v>
      </c>
      <c r="J11" s="117">
        <v>366.90090000000004</v>
      </c>
      <c r="K11" s="116">
        <v>2.7442887714508331</v>
      </c>
      <c r="L11" s="117">
        <v>415.56570000000005</v>
      </c>
      <c r="M11" s="119">
        <v>2.6687383600578842</v>
      </c>
      <c r="N11" s="115">
        <v>468.58360000000005</v>
      </c>
      <c r="O11" s="118">
        <v>3.0184382978251811</v>
      </c>
      <c r="P11" s="117">
        <v>517.61300000000006</v>
      </c>
      <c r="Q11" s="116">
        <v>4.2834841072847594</v>
      </c>
      <c r="R11" s="115">
        <v>548.38480000000015</v>
      </c>
      <c r="S11" s="114">
        <v>4.5296320343716214</v>
      </c>
      <c r="U11" s="95"/>
      <c r="V11" s="95"/>
    </row>
    <row r="12" spans="1:22" ht="13.5" customHeight="1">
      <c r="A12" s="105" t="s">
        <v>51</v>
      </c>
      <c r="B12" s="115">
        <v>397.10483528103458</v>
      </c>
      <c r="C12" s="116">
        <v>1.6578279249445513</v>
      </c>
      <c r="D12" s="115">
        <v>75.716858977249643</v>
      </c>
      <c r="E12" s="121">
        <v>1.4058036198792641</v>
      </c>
      <c r="F12" s="120">
        <v>283.53870000000001</v>
      </c>
      <c r="G12" s="116">
        <v>2.5641845400200358</v>
      </c>
      <c r="H12" s="115">
        <v>306.68699999999995</v>
      </c>
      <c r="I12" s="118">
        <v>2.0623021547196014</v>
      </c>
      <c r="J12" s="117">
        <v>345.73139999999995</v>
      </c>
      <c r="K12" s="116">
        <v>1.9226672695618572</v>
      </c>
      <c r="L12" s="117">
        <v>390.73350000000005</v>
      </c>
      <c r="M12" s="119">
        <v>1.8312335131225943</v>
      </c>
      <c r="N12" s="115">
        <v>442.28960000000006</v>
      </c>
      <c r="O12" s="118">
        <v>2.4046323706950448</v>
      </c>
      <c r="P12" s="117">
        <v>497.9147000000001</v>
      </c>
      <c r="Q12" s="116">
        <v>3.3634816867884281</v>
      </c>
      <c r="R12" s="115">
        <v>533.39740000000018</v>
      </c>
      <c r="S12" s="114">
        <v>4.7516413665437893</v>
      </c>
      <c r="U12" s="95"/>
      <c r="V12" s="95"/>
    </row>
    <row r="13" spans="1:22" ht="13.5" customHeight="1">
      <c r="A13" s="105" t="s">
        <v>52</v>
      </c>
      <c r="B13" s="115">
        <v>480.9116938822861</v>
      </c>
      <c r="C13" s="116">
        <v>2.3299765109215396</v>
      </c>
      <c r="D13" s="115">
        <v>93.856308774681636</v>
      </c>
      <c r="E13" s="121">
        <v>1.4191099398177389</v>
      </c>
      <c r="F13" s="120">
        <v>325.30590000000001</v>
      </c>
      <c r="G13" s="116">
        <v>4.4113501208057997</v>
      </c>
      <c r="H13" s="115">
        <v>356.37850000000003</v>
      </c>
      <c r="I13" s="118">
        <v>3.8723875262340846</v>
      </c>
      <c r="J13" s="117">
        <v>412.2423</v>
      </c>
      <c r="K13" s="116">
        <v>3.0583616782746423</v>
      </c>
      <c r="L13" s="117">
        <v>483.53270000000003</v>
      </c>
      <c r="M13" s="119">
        <v>3.052060462849465</v>
      </c>
      <c r="N13" s="115">
        <v>548.88790000000006</v>
      </c>
      <c r="O13" s="118">
        <v>3.2653811136255175</v>
      </c>
      <c r="P13" s="117">
        <v>601.91729999999995</v>
      </c>
      <c r="Q13" s="116">
        <v>3.5883000635553279</v>
      </c>
      <c r="R13" s="115">
        <v>631.07940000000008</v>
      </c>
      <c r="S13" s="114">
        <v>4.0864967474870388</v>
      </c>
      <c r="U13" s="95"/>
      <c r="V13" s="95"/>
    </row>
    <row r="14" spans="1:22" ht="13.5" customHeight="1">
      <c r="A14" s="105" t="s">
        <v>53</v>
      </c>
      <c r="B14" s="107">
        <v>492.9770760583545</v>
      </c>
      <c r="C14" s="108">
        <v>2.2236612981441564</v>
      </c>
      <c r="D14" s="107">
        <v>96.004289057577239</v>
      </c>
      <c r="E14" s="113">
        <v>1.4382879471405294</v>
      </c>
      <c r="F14" s="112">
        <v>329.50760000000008</v>
      </c>
      <c r="G14" s="108">
        <v>4.2351762526126899</v>
      </c>
      <c r="H14" s="107">
        <v>364.06009999999998</v>
      </c>
      <c r="I14" s="110">
        <v>3.5018795403524239</v>
      </c>
      <c r="J14" s="109">
        <v>425.03230000000008</v>
      </c>
      <c r="K14" s="108">
        <v>3.055228678929867</v>
      </c>
      <c r="L14" s="109">
        <v>497.09380000000004</v>
      </c>
      <c r="M14" s="111">
        <v>3.0770031435048772</v>
      </c>
      <c r="N14" s="107">
        <v>563.12350000000004</v>
      </c>
      <c r="O14" s="110">
        <v>2.8878830482821773</v>
      </c>
      <c r="P14" s="109">
        <v>614.7786000000001</v>
      </c>
      <c r="Q14" s="108">
        <v>3.172565201764082</v>
      </c>
      <c r="R14" s="107">
        <v>643.93830000000014</v>
      </c>
      <c r="S14" s="106">
        <v>3.7966738280588062</v>
      </c>
      <c r="U14" s="95"/>
      <c r="V14" s="95"/>
    </row>
    <row r="15" spans="1:22" ht="13.5" customHeight="1">
      <c r="A15" s="105" t="s">
        <v>54</v>
      </c>
      <c r="B15" s="115">
        <v>517.99766075566959</v>
      </c>
      <c r="C15" s="116">
        <v>2.1536511750359875</v>
      </c>
      <c r="D15" s="115">
        <v>95.721035747164649</v>
      </c>
      <c r="E15" s="121">
        <v>0.96348750433428587</v>
      </c>
      <c r="F15" s="120">
        <v>357.18110000000001</v>
      </c>
      <c r="G15" s="116">
        <v>2.5971750865657421</v>
      </c>
      <c r="H15" s="115">
        <v>392.59000000000009</v>
      </c>
      <c r="I15" s="118">
        <v>2.3194149139204594</v>
      </c>
      <c r="J15" s="117">
        <v>452.59430000000003</v>
      </c>
      <c r="K15" s="116">
        <v>2.5183810510590607</v>
      </c>
      <c r="L15" s="117">
        <v>520.36440000000005</v>
      </c>
      <c r="M15" s="119">
        <v>2.6009757573414221</v>
      </c>
      <c r="N15" s="115">
        <v>585.84800000000007</v>
      </c>
      <c r="O15" s="118">
        <v>2.5605927110078746</v>
      </c>
      <c r="P15" s="117">
        <v>639.56090000000006</v>
      </c>
      <c r="Q15" s="116">
        <v>2.5432057936566688</v>
      </c>
      <c r="R15" s="115">
        <v>670.78620000000001</v>
      </c>
      <c r="S15" s="114">
        <v>3.5744648272892312</v>
      </c>
      <c r="U15" s="95"/>
      <c r="V15" s="95"/>
    </row>
    <row r="16" spans="1:22" ht="13.5" customHeight="1">
      <c r="A16" s="105" t="s">
        <v>55</v>
      </c>
      <c r="B16" s="107">
        <v>439.87388946262348</v>
      </c>
      <c r="C16" s="108">
        <v>3.0487249712574149</v>
      </c>
      <c r="D16" s="107">
        <v>91.588369608168492</v>
      </c>
      <c r="E16" s="113">
        <v>1.3409637434207693</v>
      </c>
      <c r="F16" s="112">
        <v>292.91239999999999</v>
      </c>
      <c r="G16" s="108">
        <v>3.7595966136305385</v>
      </c>
      <c r="H16" s="107">
        <v>321.7518</v>
      </c>
      <c r="I16" s="110">
        <v>3.9477618684515448</v>
      </c>
      <c r="J16" s="109">
        <v>374.55520000000001</v>
      </c>
      <c r="K16" s="108">
        <v>3.8092218983999908</v>
      </c>
      <c r="L16" s="109">
        <v>437.77819999999997</v>
      </c>
      <c r="M16" s="111">
        <v>3.8922268838031568</v>
      </c>
      <c r="N16" s="107">
        <v>503.95550000000003</v>
      </c>
      <c r="O16" s="110">
        <v>3.5633864667265605</v>
      </c>
      <c r="P16" s="109">
        <v>562.16520000000003</v>
      </c>
      <c r="Q16" s="108">
        <v>3.9543685964070079</v>
      </c>
      <c r="R16" s="107">
        <v>592.76769999999999</v>
      </c>
      <c r="S16" s="106">
        <v>3.6994752799852839</v>
      </c>
      <c r="U16" s="95"/>
      <c r="V16" s="95"/>
    </row>
    <row r="17" spans="1:22" ht="13.5" customHeight="1">
      <c r="A17" s="105" t="s">
        <v>56</v>
      </c>
      <c r="B17" s="107">
        <v>543.58573372395108</v>
      </c>
      <c r="C17" s="108">
        <v>1.4577961166183935</v>
      </c>
      <c r="D17" s="107">
        <v>82.974731186918945</v>
      </c>
      <c r="E17" s="113">
        <v>1.0423734687740043</v>
      </c>
      <c r="F17" s="112">
        <v>401.5933</v>
      </c>
      <c r="G17" s="108">
        <v>4.2662123629228228</v>
      </c>
      <c r="H17" s="107">
        <v>434.08940000000007</v>
      </c>
      <c r="I17" s="110">
        <v>3.0493289298175452</v>
      </c>
      <c r="J17" s="109">
        <v>489.33370000000008</v>
      </c>
      <c r="K17" s="108">
        <v>2.6003093804178188</v>
      </c>
      <c r="L17" s="109">
        <v>546.82080000000008</v>
      </c>
      <c r="M17" s="111">
        <v>1.8146457572882866</v>
      </c>
      <c r="N17" s="107">
        <v>601.46140000000003</v>
      </c>
      <c r="O17" s="110">
        <v>1.9264433025079593</v>
      </c>
      <c r="P17" s="109">
        <v>647.91129999999998</v>
      </c>
      <c r="Q17" s="108">
        <v>2.2233050531684726</v>
      </c>
      <c r="R17" s="107">
        <v>674.28830000000005</v>
      </c>
      <c r="S17" s="106">
        <v>3.4811978882594699</v>
      </c>
      <c r="U17" s="95"/>
      <c r="V17" s="95"/>
    </row>
    <row r="18" spans="1:22" ht="13.5" customHeight="1">
      <c r="A18" s="105" t="s">
        <v>57</v>
      </c>
      <c r="B18" s="115">
        <v>439.0082497979065</v>
      </c>
      <c r="C18" s="116">
        <v>1.3876111753279003</v>
      </c>
      <c r="D18" s="115">
        <v>92.960900587417413</v>
      </c>
      <c r="E18" s="121">
        <v>1.1259115145467278</v>
      </c>
      <c r="F18" s="120">
        <v>290.56580000000002</v>
      </c>
      <c r="G18" s="116">
        <v>3.3299193637425719</v>
      </c>
      <c r="H18" s="115">
        <v>318.73590000000002</v>
      </c>
      <c r="I18" s="118">
        <v>2.6487050104721033</v>
      </c>
      <c r="J18" s="117">
        <v>371.6705</v>
      </c>
      <c r="K18" s="116">
        <v>2.6524892807407237</v>
      </c>
      <c r="L18" s="117">
        <v>437.07799999999997</v>
      </c>
      <c r="M18" s="119">
        <v>2.2329718050665615</v>
      </c>
      <c r="N18" s="115">
        <v>505.04830000000004</v>
      </c>
      <c r="O18" s="118">
        <v>2.2030620033388848</v>
      </c>
      <c r="P18" s="117">
        <v>562.2503999999999</v>
      </c>
      <c r="Q18" s="116">
        <v>2.2187976311006268</v>
      </c>
      <c r="R18" s="115">
        <v>592.21380000000011</v>
      </c>
      <c r="S18" s="114">
        <v>2.8640871917981436</v>
      </c>
      <c r="U18" s="95"/>
      <c r="V18" s="95"/>
    </row>
    <row r="19" spans="1:22" ht="13.5" customHeight="1">
      <c r="A19" s="105" t="s">
        <v>58</v>
      </c>
      <c r="B19" s="115">
        <v>429.25207373367567</v>
      </c>
      <c r="C19" s="116">
        <v>2.9319986077007272</v>
      </c>
      <c r="D19" s="115">
        <v>88.152979040238961</v>
      </c>
      <c r="E19" s="121">
        <v>1.5060687185568873</v>
      </c>
      <c r="F19" s="120">
        <v>281.96460000000002</v>
      </c>
      <c r="G19" s="116">
        <v>5.5376353812520431</v>
      </c>
      <c r="H19" s="115">
        <v>315.94480000000004</v>
      </c>
      <c r="I19" s="118">
        <v>4.4135964457697208</v>
      </c>
      <c r="J19" s="117">
        <v>370.22300000000001</v>
      </c>
      <c r="K19" s="116">
        <v>3.7384661173475355</v>
      </c>
      <c r="L19" s="117">
        <v>431.48820000000001</v>
      </c>
      <c r="M19" s="119">
        <v>3.0355249483774998</v>
      </c>
      <c r="N19" s="115">
        <v>490.15900000000005</v>
      </c>
      <c r="O19" s="118">
        <v>3.1428961608549351</v>
      </c>
      <c r="P19" s="117">
        <v>540.83730000000003</v>
      </c>
      <c r="Q19" s="116">
        <v>3.4112875306351294</v>
      </c>
      <c r="R19" s="115">
        <v>569.53189999999995</v>
      </c>
      <c r="S19" s="114">
        <v>3.8928409103728123</v>
      </c>
      <c r="U19" s="95"/>
      <c r="V19" s="95"/>
    </row>
    <row r="20" spans="1:22" ht="13.5" customHeight="1">
      <c r="A20" s="105" t="s">
        <v>59</v>
      </c>
      <c r="B20" s="107">
        <v>502.38003200092146</v>
      </c>
      <c r="C20" s="108">
        <v>3.3179200378009552</v>
      </c>
      <c r="D20" s="107">
        <v>99.075602065073625</v>
      </c>
      <c r="E20" s="113">
        <v>1.6148905346227529</v>
      </c>
      <c r="F20" s="112">
        <v>335.85939999999994</v>
      </c>
      <c r="G20" s="108">
        <v>6.0970434778874676</v>
      </c>
      <c r="H20" s="107">
        <v>370.54320000000001</v>
      </c>
      <c r="I20" s="110">
        <v>4.9324161679534821</v>
      </c>
      <c r="J20" s="109">
        <v>432.87340000000006</v>
      </c>
      <c r="K20" s="108">
        <v>4.4050372329111287</v>
      </c>
      <c r="L20" s="109">
        <v>504.55</v>
      </c>
      <c r="M20" s="111">
        <v>3.871296952716373</v>
      </c>
      <c r="N20" s="107">
        <v>574.47240000000011</v>
      </c>
      <c r="O20" s="110">
        <v>3.7623922557478111</v>
      </c>
      <c r="P20" s="109">
        <v>629.11740000000009</v>
      </c>
      <c r="Q20" s="108">
        <v>3.905635754070286</v>
      </c>
      <c r="R20" s="107">
        <v>659.66480000000001</v>
      </c>
      <c r="S20" s="106">
        <v>3.8122512339240675</v>
      </c>
      <c r="U20" s="95"/>
      <c r="V20" s="95"/>
    </row>
    <row r="21" spans="1:22" ht="13.5" customHeight="1">
      <c r="A21" s="105" t="s">
        <v>60</v>
      </c>
      <c r="B21" s="115">
        <v>404.07144482169264</v>
      </c>
      <c r="C21" s="116">
        <v>2.8705259761839272</v>
      </c>
      <c r="D21" s="115">
        <v>89.589722717680957</v>
      </c>
      <c r="E21" s="121">
        <v>1.5793728557850906</v>
      </c>
      <c r="F21" s="120">
        <v>261.42569999999995</v>
      </c>
      <c r="G21" s="116">
        <v>4.7199442385477397</v>
      </c>
      <c r="H21" s="115">
        <v>291.04589999999996</v>
      </c>
      <c r="I21" s="118">
        <v>3.9753935739817727</v>
      </c>
      <c r="J21" s="117">
        <v>340.03190000000006</v>
      </c>
      <c r="K21" s="116">
        <v>3.4192598710385318</v>
      </c>
      <c r="L21" s="117">
        <v>401.16430000000003</v>
      </c>
      <c r="M21" s="119">
        <v>3.3251255016623951</v>
      </c>
      <c r="N21" s="115">
        <v>466.37250000000006</v>
      </c>
      <c r="O21" s="118">
        <v>3.6596069393902644</v>
      </c>
      <c r="P21" s="117">
        <v>523.00530000000003</v>
      </c>
      <c r="Q21" s="116">
        <v>3.9648718916707932</v>
      </c>
      <c r="R21" s="115">
        <v>554.98899999999992</v>
      </c>
      <c r="S21" s="114">
        <v>3.6520306727140963</v>
      </c>
      <c r="U21" s="95"/>
      <c r="V21" s="95"/>
    </row>
    <row r="22" spans="1:22" ht="13.5" customHeight="1">
      <c r="A22" s="105" t="s">
        <v>61</v>
      </c>
      <c r="B22" s="115">
        <v>492.63703335097438</v>
      </c>
      <c r="C22" s="116">
        <v>1.937603727265951</v>
      </c>
      <c r="D22" s="115">
        <v>91.460953158056711</v>
      </c>
      <c r="E22" s="121">
        <v>1.2658267826264813</v>
      </c>
      <c r="F22" s="120">
        <v>336.96790000000004</v>
      </c>
      <c r="G22" s="116">
        <v>3.8035245201179992</v>
      </c>
      <c r="H22" s="115">
        <v>371.92040000000003</v>
      </c>
      <c r="I22" s="118">
        <v>3.4112917194631343</v>
      </c>
      <c r="J22" s="117">
        <v>430.95790000000011</v>
      </c>
      <c r="K22" s="116">
        <v>2.5600737234393156</v>
      </c>
      <c r="L22" s="117">
        <v>495.59020000000004</v>
      </c>
      <c r="M22" s="119">
        <v>2.5154454043966061</v>
      </c>
      <c r="N22" s="115">
        <v>557.88239999999996</v>
      </c>
      <c r="O22" s="118">
        <v>2.5885682944975108</v>
      </c>
      <c r="P22" s="117">
        <v>608.60140000000001</v>
      </c>
      <c r="Q22" s="116">
        <v>3.1368608827580933</v>
      </c>
      <c r="R22" s="115">
        <v>636.99549999999999</v>
      </c>
      <c r="S22" s="114">
        <v>3.6440294046296544</v>
      </c>
      <c r="U22" s="95"/>
      <c r="V22" s="95"/>
    </row>
    <row r="23" spans="1:22" ht="13.5" customHeight="1">
      <c r="A23" s="105" t="s">
        <v>63</v>
      </c>
      <c r="B23" s="107">
        <v>437.61807367156007</v>
      </c>
      <c r="C23" s="108">
        <v>2.7058818846440387</v>
      </c>
      <c r="D23" s="107">
        <v>76.773051530527979</v>
      </c>
      <c r="E23" s="113">
        <v>1.5017109551531298</v>
      </c>
      <c r="F23" s="112">
        <v>313.17780000000005</v>
      </c>
      <c r="G23" s="108">
        <v>3.5527510277639456</v>
      </c>
      <c r="H23" s="107">
        <v>338.85470000000009</v>
      </c>
      <c r="I23" s="110">
        <v>2.8969271594848753</v>
      </c>
      <c r="J23" s="109">
        <v>384.1925</v>
      </c>
      <c r="K23" s="108">
        <v>2.6580858956942879</v>
      </c>
      <c r="L23" s="109">
        <v>436.40559999999999</v>
      </c>
      <c r="M23" s="111">
        <v>2.7556779764192769</v>
      </c>
      <c r="N23" s="107">
        <v>490.26870000000002</v>
      </c>
      <c r="O23" s="110">
        <v>3.4129468682585107</v>
      </c>
      <c r="P23" s="109">
        <v>537.85670000000016</v>
      </c>
      <c r="Q23" s="108">
        <v>4.2636662631928477</v>
      </c>
      <c r="R23" s="107">
        <v>565.12710000000004</v>
      </c>
      <c r="S23" s="106">
        <v>5.214819435485964</v>
      </c>
      <c r="U23" s="95"/>
      <c r="V23" s="95"/>
    </row>
    <row r="24" spans="1:22" ht="13.5" customHeight="1">
      <c r="A24" s="105" t="s">
        <v>64</v>
      </c>
      <c r="B24" s="115">
        <v>383.71699371009043</v>
      </c>
      <c r="C24" s="116">
        <v>3.5399089291526353</v>
      </c>
      <c r="D24" s="115">
        <v>95.382947130043078</v>
      </c>
      <c r="E24" s="121">
        <v>1.5659341731262157</v>
      </c>
      <c r="F24" s="120">
        <v>236.98500000000001</v>
      </c>
      <c r="G24" s="116">
        <v>4.0080341450883941</v>
      </c>
      <c r="H24" s="115">
        <v>265.24189999999999</v>
      </c>
      <c r="I24" s="118">
        <v>3.6250552549237045</v>
      </c>
      <c r="J24" s="117">
        <v>315.18550000000005</v>
      </c>
      <c r="K24" s="116">
        <v>3.7029551573709383</v>
      </c>
      <c r="L24" s="117">
        <v>376.87899999999996</v>
      </c>
      <c r="M24" s="119">
        <v>4.2590859670826084</v>
      </c>
      <c r="N24" s="115">
        <v>448.62180000000012</v>
      </c>
      <c r="O24" s="118">
        <v>4.7549947933141263</v>
      </c>
      <c r="P24" s="117">
        <v>513.12139999999988</v>
      </c>
      <c r="Q24" s="116">
        <v>4.8774852902135901</v>
      </c>
      <c r="R24" s="115">
        <v>549.01170000000002</v>
      </c>
      <c r="S24" s="114">
        <v>4.9080124718130245</v>
      </c>
      <c r="U24" s="95"/>
      <c r="V24" s="95"/>
    </row>
    <row r="25" spans="1:22" ht="13.5" customHeight="1">
      <c r="A25" s="105" t="s">
        <v>65</v>
      </c>
      <c r="B25" s="107">
        <v>376.59688926497472</v>
      </c>
      <c r="C25" s="108">
        <v>3.0044393695621148</v>
      </c>
      <c r="D25" s="107">
        <v>66.948416424900628</v>
      </c>
      <c r="E25" s="113">
        <v>1.1630857927871179</v>
      </c>
      <c r="F25" s="112">
        <v>274.52879999999999</v>
      </c>
      <c r="G25" s="108">
        <v>2.8684300335481598</v>
      </c>
      <c r="H25" s="107">
        <v>293.08080000000001</v>
      </c>
      <c r="I25" s="110">
        <v>2.7016430664453481</v>
      </c>
      <c r="J25" s="109">
        <v>327.93430000000001</v>
      </c>
      <c r="K25" s="108">
        <v>2.7917331470939959</v>
      </c>
      <c r="L25" s="109">
        <v>372.00150000000008</v>
      </c>
      <c r="M25" s="111">
        <v>3.719271683575966</v>
      </c>
      <c r="N25" s="107">
        <v>421.8596</v>
      </c>
      <c r="O25" s="110">
        <v>3.9563579066555032</v>
      </c>
      <c r="P25" s="109">
        <v>467.63099999999997</v>
      </c>
      <c r="Q25" s="108">
        <v>3.8761575957849193</v>
      </c>
      <c r="R25" s="107">
        <v>493.1739</v>
      </c>
      <c r="S25" s="106">
        <v>3.8484296162525884</v>
      </c>
      <c r="U25" s="95"/>
      <c r="V25" s="95"/>
    </row>
    <row r="26" spans="1:22" ht="13.5" customHeight="1">
      <c r="A26" s="105" t="s">
        <v>66</v>
      </c>
      <c r="B26" s="107">
        <v>496.11356187258372</v>
      </c>
      <c r="C26" s="108">
        <v>2.2141464349753375</v>
      </c>
      <c r="D26" s="107">
        <v>88.258586351727644</v>
      </c>
      <c r="E26" s="113">
        <v>1.2408191962654367</v>
      </c>
      <c r="F26" s="112">
        <v>347.76490000000007</v>
      </c>
      <c r="G26" s="108">
        <v>4.124986807049611</v>
      </c>
      <c r="H26" s="107">
        <v>379.89250000000004</v>
      </c>
      <c r="I26" s="110">
        <v>3.5102231995550439</v>
      </c>
      <c r="J26" s="109">
        <v>435.30179999999996</v>
      </c>
      <c r="K26" s="108">
        <v>2.6025417133491273</v>
      </c>
      <c r="L26" s="109">
        <v>497.64280000000002</v>
      </c>
      <c r="M26" s="111">
        <v>2.5543911794746275</v>
      </c>
      <c r="N26" s="107">
        <v>558.16819999999996</v>
      </c>
      <c r="O26" s="110">
        <v>2.5739215936269106</v>
      </c>
      <c r="P26" s="109">
        <v>609.91229999999996</v>
      </c>
      <c r="Q26" s="108">
        <v>3.2051601793262816</v>
      </c>
      <c r="R26" s="107">
        <v>639.35900000000015</v>
      </c>
      <c r="S26" s="106">
        <v>4.1868937263932384</v>
      </c>
      <c r="U26" s="95"/>
      <c r="V26" s="95"/>
    </row>
    <row r="27" spans="1:22" ht="13.5" customHeight="1">
      <c r="A27" s="105" t="s">
        <v>67</v>
      </c>
      <c r="B27" s="115">
        <v>468.98774261240408</v>
      </c>
      <c r="C27" s="116">
        <v>3.2975422061569666</v>
      </c>
      <c r="D27" s="115">
        <v>91.426889975685896</v>
      </c>
      <c r="E27" s="121">
        <v>1.8189490244159559</v>
      </c>
      <c r="F27" s="120">
        <v>318.72870000000006</v>
      </c>
      <c r="G27" s="116">
        <v>4.9809347397518371</v>
      </c>
      <c r="H27" s="115">
        <v>350.73380000000003</v>
      </c>
      <c r="I27" s="118">
        <v>4.3871823572260542</v>
      </c>
      <c r="J27" s="117">
        <v>405.84000000000009</v>
      </c>
      <c r="K27" s="116">
        <v>3.793053383928751</v>
      </c>
      <c r="L27" s="117">
        <v>468.78699999999992</v>
      </c>
      <c r="M27" s="119">
        <v>3.7629068922842066</v>
      </c>
      <c r="N27" s="115">
        <v>532.2940000000001</v>
      </c>
      <c r="O27" s="118">
        <v>3.7314436016588988</v>
      </c>
      <c r="P27" s="117">
        <v>587.86839999999995</v>
      </c>
      <c r="Q27" s="116">
        <v>4.5402523176948408</v>
      </c>
      <c r="R27" s="115">
        <v>618.88090000000011</v>
      </c>
      <c r="S27" s="114">
        <v>5.5342414599172258</v>
      </c>
      <c r="U27" s="95"/>
      <c r="V27" s="95"/>
    </row>
    <row r="28" spans="1:22" ht="13.5" customHeight="1">
      <c r="A28" s="105" t="s">
        <v>68</v>
      </c>
      <c r="B28" s="115">
        <v>430.98437661665878</v>
      </c>
      <c r="C28" s="116">
        <v>1.2100864891651528</v>
      </c>
      <c r="D28" s="115">
        <v>95.893800106081386</v>
      </c>
      <c r="E28" s="121">
        <v>1.0628531506110799</v>
      </c>
      <c r="F28" s="120">
        <v>290.06120000000004</v>
      </c>
      <c r="G28" s="116">
        <v>2.6252293292417481</v>
      </c>
      <c r="H28" s="115">
        <v>314.70660000000004</v>
      </c>
      <c r="I28" s="118">
        <v>2.0264425120351532</v>
      </c>
      <c r="J28" s="117">
        <v>359.21300000000002</v>
      </c>
      <c r="K28" s="116">
        <v>1.9179019795947254</v>
      </c>
      <c r="L28" s="117">
        <v>420.71499999999997</v>
      </c>
      <c r="M28" s="119">
        <v>1.5260058092943205</v>
      </c>
      <c r="N28" s="115">
        <v>496.93769999999995</v>
      </c>
      <c r="O28" s="118">
        <v>1.7324175831366815</v>
      </c>
      <c r="P28" s="117">
        <v>566.36289999999997</v>
      </c>
      <c r="Q28" s="116">
        <v>2.7612422880783463</v>
      </c>
      <c r="R28" s="115">
        <v>603.49639999999999</v>
      </c>
      <c r="S28" s="114">
        <v>2.775141813793784</v>
      </c>
      <c r="U28" s="95"/>
      <c r="V28" s="95"/>
    </row>
    <row r="29" spans="1:22" ht="13.5" customHeight="1">
      <c r="A29" s="105" t="s">
        <v>69</v>
      </c>
      <c r="B29" s="115">
        <v>507.00654597077448</v>
      </c>
      <c r="C29" s="116">
        <v>1.2504196433904597</v>
      </c>
      <c r="D29" s="115">
        <v>88.073964806168007</v>
      </c>
      <c r="E29" s="121">
        <v>1.0990610038633331</v>
      </c>
      <c r="F29" s="120">
        <v>358.62560000000002</v>
      </c>
      <c r="G29" s="116">
        <v>3.2868860927640227</v>
      </c>
      <c r="H29" s="115">
        <v>389.96870000000001</v>
      </c>
      <c r="I29" s="118">
        <v>3.3957262944480058</v>
      </c>
      <c r="J29" s="117">
        <v>446.56759999999997</v>
      </c>
      <c r="K29" s="116">
        <v>2.0982504071845218</v>
      </c>
      <c r="L29" s="117">
        <v>509.69049999999999</v>
      </c>
      <c r="M29" s="119">
        <v>1.8732881095149294</v>
      </c>
      <c r="N29" s="115">
        <v>569.25170000000014</v>
      </c>
      <c r="O29" s="118">
        <v>1.934866891057669</v>
      </c>
      <c r="P29" s="117">
        <v>620.5915</v>
      </c>
      <c r="Q29" s="116">
        <v>2.8241213060436947</v>
      </c>
      <c r="R29" s="115">
        <v>647.94500000000005</v>
      </c>
      <c r="S29" s="114">
        <v>3.6515431594243486</v>
      </c>
      <c r="U29" s="95"/>
      <c r="V29" s="95"/>
    </row>
    <row r="30" spans="1:22" ht="13.5" customHeight="1">
      <c r="A30" s="105" t="s">
        <v>70</v>
      </c>
      <c r="B30" s="115">
        <v>462.19663275373335</v>
      </c>
      <c r="C30" s="116">
        <v>3.6183877441759691</v>
      </c>
      <c r="D30" s="115">
        <v>110.82294498825061</v>
      </c>
      <c r="E30" s="121">
        <v>1.8756794441123552</v>
      </c>
      <c r="F30" s="120">
        <v>278.83690000000001</v>
      </c>
      <c r="G30" s="116">
        <v>5.5663710278905114</v>
      </c>
      <c r="H30" s="115">
        <v>313.88069999999993</v>
      </c>
      <c r="I30" s="118">
        <v>4.9532889793325987</v>
      </c>
      <c r="J30" s="117">
        <v>381.29469999999998</v>
      </c>
      <c r="K30" s="116">
        <v>5.0716441595513313</v>
      </c>
      <c r="L30" s="117">
        <v>464.40340000000009</v>
      </c>
      <c r="M30" s="119">
        <v>4.9666067260365132</v>
      </c>
      <c r="N30" s="115">
        <v>544.49920000000009</v>
      </c>
      <c r="O30" s="118">
        <v>3.7326601597698867</v>
      </c>
      <c r="P30" s="117">
        <v>607.07460000000003</v>
      </c>
      <c r="Q30" s="116">
        <v>3.8113111843417959</v>
      </c>
      <c r="R30" s="115">
        <v>639.79990000000009</v>
      </c>
      <c r="S30" s="114">
        <v>4.0182493666742234</v>
      </c>
      <c r="U30" s="95"/>
      <c r="V30" s="95"/>
    </row>
    <row r="31" spans="1:22" ht="13.5" customHeight="1">
      <c r="A31" s="105" t="s">
        <v>71</v>
      </c>
      <c r="B31" s="115">
        <v>419.12715488324943</v>
      </c>
      <c r="C31" s="116">
        <v>0.92434601094934732</v>
      </c>
      <c r="D31" s="115">
        <v>103.0480666004914</v>
      </c>
      <c r="E31" s="121">
        <v>0.88787752848704016</v>
      </c>
      <c r="F31" s="120">
        <v>258.60340000000002</v>
      </c>
      <c r="G31" s="116">
        <v>2.6420714577612441</v>
      </c>
      <c r="H31" s="115">
        <v>289.6234</v>
      </c>
      <c r="I31" s="118">
        <v>1.5383799248090653</v>
      </c>
      <c r="J31" s="117">
        <v>344.63460000000009</v>
      </c>
      <c r="K31" s="116">
        <v>1.3985578067741482</v>
      </c>
      <c r="L31" s="117">
        <v>414.04240000000004</v>
      </c>
      <c r="M31" s="119">
        <v>1.392360695455741</v>
      </c>
      <c r="N31" s="115">
        <v>490.13470000000001</v>
      </c>
      <c r="O31" s="118">
        <v>1.5112577959085809</v>
      </c>
      <c r="P31" s="117">
        <v>557.14729999999997</v>
      </c>
      <c r="Q31" s="116">
        <v>2.1439362311722867</v>
      </c>
      <c r="R31" s="115">
        <v>595.74969999999996</v>
      </c>
      <c r="S31" s="114">
        <v>2.7367784466868872</v>
      </c>
      <c r="U31" s="95"/>
      <c r="V31" s="95"/>
    </row>
    <row r="32" spans="1:22" ht="13.5" customHeight="1">
      <c r="A32" s="105" t="s">
        <v>72</v>
      </c>
      <c r="B32" s="107">
        <v>468.01172789151281</v>
      </c>
      <c r="C32" s="108">
        <v>2.4295619575181586</v>
      </c>
      <c r="D32" s="107">
        <v>90.095331363222954</v>
      </c>
      <c r="E32" s="113">
        <v>1.6620317116797567</v>
      </c>
      <c r="F32" s="112">
        <v>315.92490000000004</v>
      </c>
      <c r="G32" s="108">
        <v>4.6828934775206603</v>
      </c>
      <c r="H32" s="107">
        <v>347.96620000000007</v>
      </c>
      <c r="I32" s="110">
        <v>3.8995479292476962</v>
      </c>
      <c r="J32" s="109">
        <v>406.84750000000003</v>
      </c>
      <c r="K32" s="108">
        <v>3.1048184571637085</v>
      </c>
      <c r="L32" s="109">
        <v>470.11850000000004</v>
      </c>
      <c r="M32" s="111">
        <v>2.961692339341929</v>
      </c>
      <c r="N32" s="107">
        <v>531.56760000000008</v>
      </c>
      <c r="O32" s="110">
        <v>3.0286286045740964</v>
      </c>
      <c r="P32" s="109">
        <v>582.8424</v>
      </c>
      <c r="Q32" s="108">
        <v>3.7193479136693619</v>
      </c>
      <c r="R32" s="107">
        <v>612.04600000000005</v>
      </c>
      <c r="S32" s="106">
        <v>4.7147110851155096</v>
      </c>
      <c r="U32" s="95"/>
      <c r="V32" s="95"/>
    </row>
    <row r="33" spans="1:22" ht="13.5" customHeight="1">
      <c r="A33" s="105" t="s">
        <v>73</v>
      </c>
      <c r="B33" s="107">
        <v>490.41314927260748</v>
      </c>
      <c r="C33" s="108">
        <v>2.2825075738357379</v>
      </c>
      <c r="D33" s="107">
        <v>98.449094992152226</v>
      </c>
      <c r="E33" s="113">
        <v>1.241111749379965</v>
      </c>
      <c r="F33" s="112">
        <v>321.02360000000004</v>
      </c>
      <c r="G33" s="108">
        <v>4.464018927802365</v>
      </c>
      <c r="H33" s="107">
        <v>357.07230000000004</v>
      </c>
      <c r="I33" s="110">
        <v>3.8828747679894176</v>
      </c>
      <c r="J33" s="109">
        <v>424.05920000000009</v>
      </c>
      <c r="K33" s="108">
        <v>3.326373114803705</v>
      </c>
      <c r="L33" s="109">
        <v>494.55059999999997</v>
      </c>
      <c r="M33" s="111">
        <v>2.4963722536690875</v>
      </c>
      <c r="N33" s="107">
        <v>560.24440000000004</v>
      </c>
      <c r="O33" s="110">
        <v>2.8020326526767363</v>
      </c>
      <c r="P33" s="109">
        <v>615.73460000000011</v>
      </c>
      <c r="Q33" s="108">
        <v>2.9260282482307796</v>
      </c>
      <c r="R33" s="107">
        <v>645.38190000000009</v>
      </c>
      <c r="S33" s="106">
        <v>3.4007514513747936</v>
      </c>
      <c r="U33" s="95"/>
      <c r="V33" s="95"/>
    </row>
    <row r="34" spans="1:22" ht="13.5" customHeight="1">
      <c r="A34" s="105" t="s">
        <v>74</v>
      </c>
      <c r="B34" s="115">
        <v>502.96456288243826</v>
      </c>
      <c r="C34" s="116">
        <v>1.7953982848856638</v>
      </c>
      <c r="D34" s="115">
        <v>100.68080201174621</v>
      </c>
      <c r="E34" s="121">
        <v>1.0682423712874851</v>
      </c>
      <c r="F34" s="120">
        <v>333.99540000000002</v>
      </c>
      <c r="G34" s="116">
        <v>2.7140060045581702</v>
      </c>
      <c r="H34" s="115">
        <v>368.65989999999999</v>
      </c>
      <c r="I34" s="118">
        <v>2.5990501442033276</v>
      </c>
      <c r="J34" s="117">
        <v>432.40989999999994</v>
      </c>
      <c r="K34" s="116">
        <v>2.1925400144897904</v>
      </c>
      <c r="L34" s="117">
        <v>506.2878</v>
      </c>
      <c r="M34" s="119">
        <v>2.277916497957428</v>
      </c>
      <c r="N34" s="115">
        <v>575.18240000000003</v>
      </c>
      <c r="O34" s="118">
        <v>2.1750231885098361</v>
      </c>
      <c r="P34" s="117">
        <v>630.64319999999998</v>
      </c>
      <c r="Q34" s="116">
        <v>2.7340476920421586</v>
      </c>
      <c r="R34" s="115">
        <v>663.52639999999997</v>
      </c>
      <c r="S34" s="114">
        <v>3.7882650786489296</v>
      </c>
      <c r="U34" s="95"/>
      <c r="V34" s="95"/>
    </row>
    <row r="35" spans="1:22" ht="13.5" customHeight="1">
      <c r="A35" s="105" t="s">
        <v>75</v>
      </c>
      <c r="B35" s="107">
        <v>404.21560133019642</v>
      </c>
      <c r="C35" s="108">
        <v>2.6685415331569264</v>
      </c>
      <c r="D35" s="107">
        <v>80.134418417943181</v>
      </c>
      <c r="E35" s="113">
        <v>1.5291889849509006</v>
      </c>
      <c r="F35" s="112">
        <v>279.54329999999999</v>
      </c>
      <c r="G35" s="108">
        <v>3.9087892053251831</v>
      </c>
      <c r="H35" s="107">
        <v>304.24559999999997</v>
      </c>
      <c r="I35" s="110">
        <v>3.0430709751828031</v>
      </c>
      <c r="J35" s="109">
        <v>347.09969999999998</v>
      </c>
      <c r="K35" s="108">
        <v>2.6373925140815371</v>
      </c>
      <c r="L35" s="109">
        <v>400.19340000000005</v>
      </c>
      <c r="M35" s="111">
        <v>2.8547068835716054</v>
      </c>
      <c r="N35" s="107">
        <v>457.82639999999992</v>
      </c>
      <c r="O35" s="110">
        <v>3.5967401116226823</v>
      </c>
      <c r="P35" s="109">
        <v>510.96880000000004</v>
      </c>
      <c r="Q35" s="108">
        <v>4.3748985624589585</v>
      </c>
      <c r="R35" s="107">
        <v>543.45830000000012</v>
      </c>
      <c r="S35" s="106">
        <v>5.2846115860108309</v>
      </c>
      <c r="U35" s="95"/>
      <c r="V35" s="95"/>
    </row>
    <row r="36" spans="1:22" ht="13.5" customHeight="1">
      <c r="A36" s="105" t="s">
        <v>76</v>
      </c>
      <c r="B36" s="107">
        <v>472.36261957297722</v>
      </c>
      <c r="C36" s="108">
        <v>2.7895294455305448</v>
      </c>
      <c r="D36" s="107">
        <v>89.934468779517772</v>
      </c>
      <c r="E36" s="113">
        <v>1.6104898859226784</v>
      </c>
      <c r="F36" s="112">
        <v>326.64229999999998</v>
      </c>
      <c r="G36" s="108">
        <v>4.1672515022227516</v>
      </c>
      <c r="H36" s="107">
        <v>355.8039</v>
      </c>
      <c r="I36" s="110">
        <v>4.0312359847818406</v>
      </c>
      <c r="J36" s="109">
        <v>408.50409999999999</v>
      </c>
      <c r="K36" s="108">
        <v>3.5363594916869587</v>
      </c>
      <c r="L36" s="109">
        <v>471.32310000000001</v>
      </c>
      <c r="M36" s="111">
        <v>3.2082528467826377</v>
      </c>
      <c r="N36" s="107">
        <v>535.54699999999991</v>
      </c>
      <c r="O36" s="110">
        <v>3.1087738355427987</v>
      </c>
      <c r="P36" s="109">
        <v>590.44449999999995</v>
      </c>
      <c r="Q36" s="108">
        <v>3.4631783107749721</v>
      </c>
      <c r="R36" s="107">
        <v>621.50520000000006</v>
      </c>
      <c r="S36" s="106">
        <v>3.9164055369688286</v>
      </c>
      <c r="U36" s="95"/>
      <c r="V36" s="95"/>
    </row>
    <row r="37" spans="1:22" ht="13.5" customHeight="1">
      <c r="A37" s="105" t="s">
        <v>77</v>
      </c>
      <c r="B37" s="107">
        <v>502.98890282349976</v>
      </c>
      <c r="C37" s="108">
        <v>2.9115005535325515</v>
      </c>
      <c r="D37" s="107">
        <v>102.85678290272864</v>
      </c>
      <c r="E37" s="113">
        <v>1.6022808701503009</v>
      </c>
      <c r="F37" s="112">
        <v>328.06590000000006</v>
      </c>
      <c r="G37" s="108">
        <v>5.2033879910112431</v>
      </c>
      <c r="H37" s="107">
        <v>363.46940000000001</v>
      </c>
      <c r="I37" s="110">
        <v>4.0050216602271798</v>
      </c>
      <c r="J37" s="109">
        <v>430.24180000000001</v>
      </c>
      <c r="K37" s="108">
        <v>3.8781573428770364</v>
      </c>
      <c r="L37" s="109">
        <v>508.48199999999997</v>
      </c>
      <c r="M37" s="111">
        <v>3.9482355879979316</v>
      </c>
      <c r="N37" s="107">
        <v>577.23140000000001</v>
      </c>
      <c r="O37" s="110">
        <v>3.5214893046716371</v>
      </c>
      <c r="P37" s="109">
        <v>633.13650000000007</v>
      </c>
      <c r="Q37" s="108">
        <v>3.2939974902169569</v>
      </c>
      <c r="R37" s="107">
        <v>664.85410000000002</v>
      </c>
      <c r="S37" s="106">
        <v>3.2857751895269827</v>
      </c>
      <c r="U37" s="95"/>
      <c r="V37" s="95"/>
    </row>
    <row r="38" spans="1:22" ht="13.5" customHeight="1">
      <c r="A38" s="105" t="s">
        <v>78</v>
      </c>
      <c r="B38" s="107">
        <v>364.62377248553207</v>
      </c>
      <c r="C38" s="108">
        <v>2.8865161967291226</v>
      </c>
      <c r="D38" s="107">
        <v>85.441638202043734</v>
      </c>
      <c r="E38" s="113">
        <v>1.9099012113328362</v>
      </c>
      <c r="F38" s="112">
        <v>230.39919999999998</v>
      </c>
      <c r="G38" s="108">
        <v>4.7731575113102842</v>
      </c>
      <c r="H38" s="107">
        <v>258.5677</v>
      </c>
      <c r="I38" s="110">
        <v>3.7757189272007814</v>
      </c>
      <c r="J38" s="109">
        <v>305.20940000000002</v>
      </c>
      <c r="K38" s="108">
        <v>3.1575876033417938</v>
      </c>
      <c r="L38" s="109">
        <v>360.73950000000002</v>
      </c>
      <c r="M38" s="111">
        <v>2.8203270041886177</v>
      </c>
      <c r="N38" s="107">
        <v>419.68629999999996</v>
      </c>
      <c r="O38" s="110">
        <v>4.0922112702058788</v>
      </c>
      <c r="P38" s="109">
        <v>477.97489999999999</v>
      </c>
      <c r="Q38" s="108">
        <v>5.6766953829401912</v>
      </c>
      <c r="R38" s="107">
        <v>513.73529999999994</v>
      </c>
      <c r="S38" s="106">
        <v>6.082623480513516</v>
      </c>
      <c r="U38" s="95"/>
      <c r="V38" s="95"/>
    </row>
    <row r="39" spans="1:22" ht="13.5" customHeight="1">
      <c r="A39" s="105" t="s">
        <v>79</v>
      </c>
      <c r="B39" s="115">
        <v>456.59032278179876</v>
      </c>
      <c r="C39" s="116">
        <v>1.8686162528141637</v>
      </c>
      <c r="D39" s="115">
        <v>106.87654693687685</v>
      </c>
      <c r="E39" s="121">
        <v>1.1789468803207679</v>
      </c>
      <c r="F39" s="120">
        <v>277.74009999999998</v>
      </c>
      <c r="G39" s="116">
        <v>4.8295895579001131</v>
      </c>
      <c r="H39" s="115">
        <v>313.7124</v>
      </c>
      <c r="I39" s="118">
        <v>3.5029237712746637</v>
      </c>
      <c r="J39" s="117">
        <v>379.9486</v>
      </c>
      <c r="K39" s="116">
        <v>2.8742813446968323</v>
      </c>
      <c r="L39" s="117">
        <v>459.72730000000001</v>
      </c>
      <c r="M39" s="119">
        <v>2.5312203643258298</v>
      </c>
      <c r="N39" s="115">
        <v>533.96990000000005</v>
      </c>
      <c r="O39" s="118">
        <v>2.9415351580613676</v>
      </c>
      <c r="P39" s="117">
        <v>593.58670000000006</v>
      </c>
      <c r="Q39" s="116">
        <v>3.3400746682438682</v>
      </c>
      <c r="R39" s="115">
        <v>628.07769999999994</v>
      </c>
      <c r="S39" s="114">
        <v>4.1922425544092858</v>
      </c>
      <c r="U39" s="95"/>
      <c r="V39" s="95"/>
    </row>
    <row r="40" spans="1:22" ht="13.5" customHeight="1">
      <c r="A40" s="105" t="s">
        <v>80</v>
      </c>
      <c r="B40" s="115">
        <v>335.62994655771934</v>
      </c>
      <c r="C40" s="116">
        <v>2.5047391624463349</v>
      </c>
      <c r="D40" s="115">
        <v>70.554382820382514</v>
      </c>
      <c r="E40" s="121">
        <v>1.6235543694102388</v>
      </c>
      <c r="F40" s="120">
        <v>230.92869999999999</v>
      </c>
      <c r="G40" s="116">
        <v>2.6676484510394785</v>
      </c>
      <c r="H40" s="115">
        <v>250.28220000000002</v>
      </c>
      <c r="I40" s="118">
        <v>2.8245015530768116</v>
      </c>
      <c r="J40" s="117">
        <v>285.75160000000005</v>
      </c>
      <c r="K40" s="116">
        <v>2.4136228872105683</v>
      </c>
      <c r="L40" s="117">
        <v>329.2346</v>
      </c>
      <c r="M40" s="119">
        <v>2.881516527417078</v>
      </c>
      <c r="N40" s="115">
        <v>379.2448</v>
      </c>
      <c r="O40" s="118">
        <v>3.5286453808634421</v>
      </c>
      <c r="P40" s="117">
        <v>430.94960000000003</v>
      </c>
      <c r="Q40" s="116">
        <v>4.7986369222299849</v>
      </c>
      <c r="R40" s="115">
        <v>462.87379999999996</v>
      </c>
      <c r="S40" s="114">
        <v>5.7327275269209057</v>
      </c>
      <c r="U40" s="95"/>
      <c r="V40" s="95"/>
    </row>
    <row r="41" spans="1:22" ht="13.5" customHeight="1">
      <c r="A41" s="105" t="s">
        <v>81</v>
      </c>
      <c r="B41" s="107">
        <v>489.7804395314086</v>
      </c>
      <c r="C41" s="108">
        <v>2.7773948419802861</v>
      </c>
      <c r="D41" s="107">
        <v>95.588909224808958</v>
      </c>
      <c r="E41" s="113">
        <v>1.2457433276241408</v>
      </c>
      <c r="F41" s="112">
        <v>332.23130000000003</v>
      </c>
      <c r="G41" s="108">
        <v>3.7882721194643789</v>
      </c>
      <c r="H41" s="107">
        <v>361.20220000000006</v>
      </c>
      <c r="I41" s="110">
        <v>3.1068133680491465</v>
      </c>
      <c r="J41" s="109">
        <v>419.89930000000004</v>
      </c>
      <c r="K41" s="108">
        <v>3.5598795602481013</v>
      </c>
      <c r="L41" s="109">
        <v>492.63029999999992</v>
      </c>
      <c r="M41" s="111">
        <v>3.5352433680370585</v>
      </c>
      <c r="N41" s="107">
        <v>560.18920000000014</v>
      </c>
      <c r="O41" s="110">
        <v>3.1174268273066335</v>
      </c>
      <c r="P41" s="109">
        <v>613.5825000000001</v>
      </c>
      <c r="Q41" s="108">
        <v>3.3207014076680963</v>
      </c>
      <c r="R41" s="107">
        <v>642.10570000000007</v>
      </c>
      <c r="S41" s="106">
        <v>3.685576621175509</v>
      </c>
      <c r="U41" s="95"/>
      <c r="V41" s="95"/>
    </row>
    <row r="42" spans="1:22" ht="13.5" customHeight="1">
      <c r="A42" s="105" t="s">
        <v>82</v>
      </c>
      <c r="B42" s="107">
        <v>477.71767976295882</v>
      </c>
      <c r="C42" s="108">
        <v>2.8658055110508167</v>
      </c>
      <c r="D42" s="107">
        <v>83.913626271856742</v>
      </c>
      <c r="E42" s="113">
        <v>1.7133527928357433</v>
      </c>
      <c r="F42" s="112">
        <v>338.85629999999998</v>
      </c>
      <c r="G42" s="108">
        <v>4.6899468030180174</v>
      </c>
      <c r="H42" s="107">
        <v>369.0548</v>
      </c>
      <c r="I42" s="110">
        <v>4.0852197957324705</v>
      </c>
      <c r="J42" s="109">
        <v>420.30050000000006</v>
      </c>
      <c r="K42" s="108">
        <v>3.5694263825656289</v>
      </c>
      <c r="L42" s="109">
        <v>477.73580000000015</v>
      </c>
      <c r="M42" s="111">
        <v>3.1832438827092053</v>
      </c>
      <c r="N42" s="107">
        <v>535.55560000000003</v>
      </c>
      <c r="O42" s="110">
        <v>3.2247091350314991</v>
      </c>
      <c r="P42" s="109">
        <v>586.16409999999996</v>
      </c>
      <c r="Q42" s="108">
        <v>3.6677111491516139</v>
      </c>
      <c r="R42" s="107">
        <v>615.58080000000018</v>
      </c>
      <c r="S42" s="106">
        <v>4.0141051868518742</v>
      </c>
      <c r="U42" s="95"/>
      <c r="V42" s="95"/>
    </row>
    <row r="43" spans="1:22" ht="13.5" customHeight="1">
      <c r="A43" s="105" t="s">
        <v>83</v>
      </c>
      <c r="B43" s="115">
        <v>416.72625758012231</v>
      </c>
      <c r="C43" s="116">
        <v>1.985404697410714</v>
      </c>
      <c r="D43" s="115">
        <v>74.069122276550203</v>
      </c>
      <c r="E43" s="121">
        <v>1.1250366341339373</v>
      </c>
      <c r="F43" s="120">
        <v>297.73250000000002</v>
      </c>
      <c r="G43" s="116">
        <v>3.185242031467598</v>
      </c>
      <c r="H43" s="115">
        <v>323.03440000000001</v>
      </c>
      <c r="I43" s="118">
        <v>3.0758859184749121</v>
      </c>
      <c r="J43" s="117">
        <v>365.79230000000001</v>
      </c>
      <c r="K43" s="116">
        <v>2.4462012948651624</v>
      </c>
      <c r="L43" s="117">
        <v>415.50420000000008</v>
      </c>
      <c r="M43" s="119">
        <v>2.5284786085762669</v>
      </c>
      <c r="N43" s="115">
        <v>466.45679999999993</v>
      </c>
      <c r="O43" s="118">
        <v>2.5937943776391021</v>
      </c>
      <c r="P43" s="117">
        <v>513.53059999999994</v>
      </c>
      <c r="Q43" s="116">
        <v>3.1827533304078521</v>
      </c>
      <c r="R43" s="115">
        <v>540.9516000000001</v>
      </c>
      <c r="S43" s="114">
        <v>3.6257213663475079</v>
      </c>
      <c r="U43" s="95"/>
      <c r="V43" s="95"/>
    </row>
    <row r="44" spans="1:22" ht="13.5" customHeight="1">
      <c r="A44" s="105" t="s">
        <v>84</v>
      </c>
      <c r="B44" s="107">
        <v>496.79131065623119</v>
      </c>
      <c r="C44" s="108">
        <v>2.5460693525327907</v>
      </c>
      <c r="D44" s="107">
        <v>94.491505706042048</v>
      </c>
      <c r="E44" s="113">
        <v>1.6461140603215656</v>
      </c>
      <c r="F44" s="112">
        <v>340.80439999999999</v>
      </c>
      <c r="G44" s="108">
        <v>4.8175248509420765</v>
      </c>
      <c r="H44" s="107">
        <v>372.84190000000001</v>
      </c>
      <c r="I44" s="110">
        <v>4.0373212182811677</v>
      </c>
      <c r="J44" s="109">
        <v>430.22579999999999</v>
      </c>
      <c r="K44" s="108">
        <v>3.7172794068340118</v>
      </c>
      <c r="L44" s="109">
        <v>497.25659999999999</v>
      </c>
      <c r="M44" s="111">
        <v>3.060341199772957</v>
      </c>
      <c r="N44" s="107">
        <v>563.92680000000007</v>
      </c>
      <c r="O44" s="110">
        <v>3.1265453780668433</v>
      </c>
      <c r="P44" s="109">
        <v>619.79120000000012</v>
      </c>
      <c r="Q44" s="108">
        <v>2.9337701430686605</v>
      </c>
      <c r="R44" s="107">
        <v>651.16670000000011</v>
      </c>
      <c r="S44" s="106">
        <v>3.5773425937108549</v>
      </c>
      <c r="U44" s="95"/>
      <c r="V44" s="95"/>
    </row>
    <row r="45" spans="1:22" ht="13.5" customHeight="1">
      <c r="A45" s="105" t="s">
        <v>85</v>
      </c>
      <c r="B45" s="107">
        <v>475.02410633375797</v>
      </c>
      <c r="C45" s="108">
        <v>1.7955024804775139</v>
      </c>
      <c r="D45" s="115">
        <v>91.109544321201724</v>
      </c>
      <c r="E45" s="121">
        <v>1.0431254387484088</v>
      </c>
      <c r="F45" s="107">
        <v>325.34110000000004</v>
      </c>
      <c r="G45" s="108">
        <v>3.6428347033175177</v>
      </c>
      <c r="H45" s="107">
        <v>354.01909999999998</v>
      </c>
      <c r="I45" s="108">
        <v>3.1323774787824248</v>
      </c>
      <c r="J45" s="107">
        <v>409.50469999999996</v>
      </c>
      <c r="K45" s="108">
        <v>2.9580334400108175</v>
      </c>
      <c r="L45" s="107">
        <v>475.62869999999998</v>
      </c>
      <c r="M45" s="108">
        <v>2.6415258203514358</v>
      </c>
      <c r="N45" s="107">
        <v>540.00310000000013</v>
      </c>
      <c r="O45" s="108">
        <v>2.7473955391121496</v>
      </c>
      <c r="P45" s="107">
        <v>594.47990000000004</v>
      </c>
      <c r="Q45" s="108">
        <v>3.0764349144387531</v>
      </c>
      <c r="R45" s="107">
        <v>623.20069999999998</v>
      </c>
      <c r="S45" s="106">
        <v>3.7332523570831184</v>
      </c>
      <c r="U45" s="95"/>
      <c r="V45" s="95"/>
    </row>
    <row r="46" spans="1:22" ht="13.5" customHeight="1">
      <c r="A46" s="105" t="s">
        <v>86</v>
      </c>
      <c r="B46" s="107">
        <v>424.07358287521805</v>
      </c>
      <c r="C46" s="108">
        <v>3.631466684245785</v>
      </c>
      <c r="D46" s="115">
        <v>94.63583528453357</v>
      </c>
      <c r="E46" s="121">
        <v>1.9729450683136491</v>
      </c>
      <c r="F46" s="107">
        <v>278.61949999999996</v>
      </c>
      <c r="G46" s="108">
        <v>5.0542449218591337</v>
      </c>
      <c r="H46" s="107">
        <v>305.44459999999998</v>
      </c>
      <c r="I46" s="108">
        <v>4.3084945389731129</v>
      </c>
      <c r="J46" s="107">
        <v>354.8143</v>
      </c>
      <c r="K46" s="108">
        <v>3.9894592189223417</v>
      </c>
      <c r="L46" s="107">
        <v>418.33249999999998</v>
      </c>
      <c r="M46" s="108">
        <v>4.0646011488076965</v>
      </c>
      <c r="N46" s="107">
        <v>490.18599999999998</v>
      </c>
      <c r="O46" s="108">
        <v>4.8452152455483848</v>
      </c>
      <c r="P46" s="107">
        <v>552.25370000000009</v>
      </c>
      <c r="Q46" s="108">
        <v>5.2673805033115544</v>
      </c>
      <c r="R46" s="107">
        <v>587.21595000000002</v>
      </c>
      <c r="S46" s="106">
        <v>6.1384190426973912</v>
      </c>
      <c r="U46" s="95"/>
      <c r="V46" s="95"/>
    </row>
    <row r="47" spans="1:22" ht="13.5" customHeight="1">
      <c r="A47" s="105" t="s">
        <v>87</v>
      </c>
      <c r="B47" s="107">
        <v>530.10800462174336</v>
      </c>
      <c r="C47" s="108">
        <v>1.8845690508301391</v>
      </c>
      <c r="D47" s="107">
        <v>87.849415279521679</v>
      </c>
      <c r="E47" s="113">
        <v>1.1642195878899506</v>
      </c>
      <c r="F47" s="112">
        <v>384.15419999999995</v>
      </c>
      <c r="G47" s="108">
        <v>3.9025040125967032</v>
      </c>
      <c r="H47" s="107">
        <v>416.63260000000002</v>
      </c>
      <c r="I47" s="110">
        <v>3.4820716289939333</v>
      </c>
      <c r="J47" s="109">
        <v>469.44880000000006</v>
      </c>
      <c r="K47" s="108">
        <v>2.8827827421559618</v>
      </c>
      <c r="L47" s="109">
        <v>530.83519999999999</v>
      </c>
      <c r="M47" s="111">
        <v>2.4499127160188907</v>
      </c>
      <c r="N47" s="107">
        <v>590.73219999999992</v>
      </c>
      <c r="O47" s="110">
        <v>2.390505571497612</v>
      </c>
      <c r="P47" s="109">
        <v>643.55820000000017</v>
      </c>
      <c r="Q47" s="108">
        <v>2.7274806838097976</v>
      </c>
      <c r="R47" s="107">
        <v>673.61040000000003</v>
      </c>
      <c r="S47" s="106">
        <v>2.9618489398047041</v>
      </c>
      <c r="U47" s="95"/>
      <c r="V47" s="95"/>
    </row>
    <row r="48" spans="1:22" ht="13.5" customHeight="1">
      <c r="A48" s="105" t="s">
        <v>88</v>
      </c>
      <c r="B48" s="107">
        <v>499.44469005930114</v>
      </c>
      <c r="C48" s="108">
        <v>3.0697109778588083</v>
      </c>
      <c r="D48" s="107">
        <v>97.972142563509721</v>
      </c>
      <c r="E48" s="113">
        <v>1.5333027960839885</v>
      </c>
      <c r="F48" s="112">
        <v>333.14150000000006</v>
      </c>
      <c r="G48" s="108">
        <v>6.0280290073515905</v>
      </c>
      <c r="H48" s="107">
        <v>368.10640000000006</v>
      </c>
      <c r="I48" s="110">
        <v>5.093907153294901</v>
      </c>
      <c r="J48" s="109">
        <v>430.89930000000004</v>
      </c>
      <c r="K48" s="108">
        <v>4.0089947659052347</v>
      </c>
      <c r="L48" s="109">
        <v>503.27560000000005</v>
      </c>
      <c r="M48" s="111">
        <v>3.4213478189645277</v>
      </c>
      <c r="N48" s="107">
        <v>570.29139999999995</v>
      </c>
      <c r="O48" s="110">
        <v>3.1247245556830929</v>
      </c>
      <c r="P48" s="109">
        <v>623.8728000000001</v>
      </c>
      <c r="Q48" s="108">
        <v>3.2791930298813248</v>
      </c>
      <c r="R48" s="107">
        <v>655.35490000000004</v>
      </c>
      <c r="S48" s="106">
        <v>3.8191962089918619</v>
      </c>
      <c r="U48" s="95"/>
      <c r="V48" s="95"/>
    </row>
    <row r="49" spans="1:22" ht="13.5" customHeight="1">
      <c r="A49" s="105" t="s">
        <v>89</v>
      </c>
      <c r="B49" s="107">
        <v>487.25058835762195</v>
      </c>
      <c r="C49" s="108">
        <v>1.7627962800918793</v>
      </c>
      <c r="D49" s="107">
        <v>84.254248880634876</v>
      </c>
      <c r="E49" s="113">
        <v>1.1962472974755716</v>
      </c>
      <c r="F49" s="112">
        <v>346.54320000000007</v>
      </c>
      <c r="G49" s="108">
        <v>3.8277188201474681</v>
      </c>
      <c r="H49" s="107">
        <v>376.83930000000004</v>
      </c>
      <c r="I49" s="110">
        <v>3.2763788499398721</v>
      </c>
      <c r="J49" s="109">
        <v>428.9325</v>
      </c>
      <c r="K49" s="108">
        <v>2.787731249202078</v>
      </c>
      <c r="L49" s="109">
        <v>488.59910000000002</v>
      </c>
      <c r="M49" s="111">
        <v>2.2137959704744463</v>
      </c>
      <c r="N49" s="107">
        <v>546.32010000000002</v>
      </c>
      <c r="O49" s="110">
        <v>2.2543388694544886</v>
      </c>
      <c r="P49" s="109">
        <v>595.39650000000006</v>
      </c>
      <c r="Q49" s="108">
        <v>2.6757178866406814</v>
      </c>
      <c r="R49" s="107">
        <v>622.81860000000006</v>
      </c>
      <c r="S49" s="106">
        <v>3.3363563147375208</v>
      </c>
      <c r="U49" s="95"/>
      <c r="V49" s="95"/>
    </row>
    <row r="50" spans="1:22" ht="13.5" customHeight="1">
      <c r="A50" s="105" t="s">
        <v>90</v>
      </c>
      <c r="B50" s="107">
        <v>495.27628796857744</v>
      </c>
      <c r="C50" s="108">
        <v>3.0049970789077025</v>
      </c>
      <c r="D50" s="107">
        <v>96.805814799786603</v>
      </c>
      <c r="E50" s="113">
        <v>1.3516355156036992</v>
      </c>
      <c r="F50" s="112">
        <v>334.75299999999999</v>
      </c>
      <c r="G50" s="108">
        <v>3.9218103951562373</v>
      </c>
      <c r="H50" s="107">
        <v>366.78460000000001</v>
      </c>
      <c r="I50" s="110">
        <v>3.5242455102711912</v>
      </c>
      <c r="J50" s="109">
        <v>425.89570000000003</v>
      </c>
      <c r="K50" s="108">
        <v>3.8208999826975028</v>
      </c>
      <c r="L50" s="109">
        <v>497.03590000000008</v>
      </c>
      <c r="M50" s="111">
        <v>3.8496877881343976</v>
      </c>
      <c r="N50" s="107">
        <v>564.96750000000009</v>
      </c>
      <c r="O50" s="110">
        <v>3.9792293555445886</v>
      </c>
      <c r="P50" s="109">
        <v>621.50300000000004</v>
      </c>
      <c r="Q50" s="108">
        <v>4.6295928117834082</v>
      </c>
      <c r="R50" s="107">
        <v>651.31380000000001</v>
      </c>
      <c r="S50" s="106">
        <v>4.0381476859583909</v>
      </c>
      <c r="U50" s="95"/>
      <c r="V50" s="95"/>
    </row>
    <row r="51" spans="1:22" ht="13.5" customHeight="1">
      <c r="A51" s="105" t="s">
        <v>91</v>
      </c>
      <c r="B51" s="107">
        <v>550.93689998680804</v>
      </c>
      <c r="C51" s="108">
        <v>1.483473811371365</v>
      </c>
      <c r="D51" s="107">
        <v>97.457943060728894</v>
      </c>
      <c r="E51" s="113">
        <v>0.98093074204343589</v>
      </c>
      <c r="F51" s="112">
        <v>376.1576</v>
      </c>
      <c r="G51" s="108">
        <v>3.4955035128679475</v>
      </c>
      <c r="H51" s="107">
        <v>415.7749</v>
      </c>
      <c r="I51" s="110">
        <v>3.1653148442664185</v>
      </c>
      <c r="J51" s="109">
        <v>486.79539999999997</v>
      </c>
      <c r="K51" s="108">
        <v>2.7275125546355272</v>
      </c>
      <c r="L51" s="109">
        <v>559.74149999999997</v>
      </c>
      <c r="M51" s="111">
        <v>2.0632977505009333</v>
      </c>
      <c r="N51" s="107">
        <v>621.02930000000003</v>
      </c>
      <c r="O51" s="110">
        <v>1.620687377190108</v>
      </c>
      <c r="P51" s="109">
        <v>669.69240000000013</v>
      </c>
      <c r="Q51" s="108">
        <v>1.8230990003669274</v>
      </c>
      <c r="R51" s="107">
        <v>697.89010000000007</v>
      </c>
      <c r="S51" s="106">
        <v>2.7377695476123183</v>
      </c>
      <c r="U51" s="95"/>
      <c r="V51" s="95"/>
    </row>
    <row r="52" spans="1:22" ht="13.5" customHeight="1">
      <c r="A52" s="105" t="s">
        <v>92</v>
      </c>
      <c r="B52" s="107">
        <v>519.00725458120428</v>
      </c>
      <c r="C52" s="108">
        <v>2.8027616089782104</v>
      </c>
      <c r="D52" s="107">
        <v>97.850307096780497</v>
      </c>
      <c r="E52" s="113">
        <v>1.7255733355265304</v>
      </c>
      <c r="F52" s="112">
        <v>351.7315000000001</v>
      </c>
      <c r="G52" s="108">
        <v>4.9040138664527859</v>
      </c>
      <c r="H52" s="107">
        <v>387.65190000000007</v>
      </c>
      <c r="I52" s="110">
        <v>4.0533317020281823</v>
      </c>
      <c r="J52" s="109">
        <v>452.70290000000006</v>
      </c>
      <c r="K52" s="108">
        <v>3.6741112570101762</v>
      </c>
      <c r="L52" s="109">
        <v>524.17960000000005</v>
      </c>
      <c r="M52" s="111">
        <v>3.3458236144524727</v>
      </c>
      <c r="N52" s="107">
        <v>588.50709999999992</v>
      </c>
      <c r="O52" s="110">
        <v>3.0653333822676538</v>
      </c>
      <c r="P52" s="109">
        <v>641.56679999999994</v>
      </c>
      <c r="Q52" s="108">
        <v>3.7526645036116197</v>
      </c>
      <c r="R52" s="107">
        <v>671.5610999999999</v>
      </c>
      <c r="S52" s="106">
        <v>4.4473289652329431</v>
      </c>
      <c r="U52" s="95"/>
      <c r="V52" s="95"/>
    </row>
    <row r="53" spans="1:22" ht="13.5" customHeight="1">
      <c r="A53" s="105" t="s">
        <v>93</v>
      </c>
      <c r="B53" s="107">
        <v>483.25204272548837</v>
      </c>
      <c r="C53" s="108">
        <v>1.5528528866847393</v>
      </c>
      <c r="D53" s="107">
        <v>89.488010928944874</v>
      </c>
      <c r="E53" s="113">
        <v>0.83347012326477721</v>
      </c>
      <c r="F53" s="112">
        <v>334.41149999999999</v>
      </c>
      <c r="G53" s="108">
        <v>2.3085098779359341</v>
      </c>
      <c r="H53" s="107">
        <v>364.94980000000004</v>
      </c>
      <c r="I53" s="110">
        <v>2.3528071885279722</v>
      </c>
      <c r="J53" s="109">
        <v>421.17680000000001</v>
      </c>
      <c r="K53" s="108">
        <v>1.9086091829013974</v>
      </c>
      <c r="L53" s="109">
        <v>484.98599999999999</v>
      </c>
      <c r="M53" s="111">
        <v>1.7137591026178527</v>
      </c>
      <c r="N53" s="107">
        <v>547.04730000000006</v>
      </c>
      <c r="O53" s="110">
        <v>1.7605202894551752</v>
      </c>
      <c r="P53" s="109">
        <v>598.15730000000008</v>
      </c>
      <c r="Q53" s="108">
        <v>2.2153674763519011</v>
      </c>
      <c r="R53" s="107">
        <v>626.92570000000012</v>
      </c>
      <c r="S53" s="106">
        <v>2.2379623947416323</v>
      </c>
      <c r="U53" s="95"/>
      <c r="V53" s="95"/>
    </row>
    <row r="54" spans="1:22" ht="13.5" customHeight="1">
      <c r="A54" s="105" t="s">
        <v>94</v>
      </c>
      <c r="B54" s="115">
        <v>428.48526680661701</v>
      </c>
      <c r="C54" s="116">
        <v>2.2597388478350138</v>
      </c>
      <c r="D54" s="115">
        <v>88.956291952549861</v>
      </c>
      <c r="E54" s="121">
        <v>1.3651985247260823</v>
      </c>
      <c r="F54" s="120">
        <v>284.84110000000004</v>
      </c>
      <c r="G54" s="116">
        <v>3.807644612778641</v>
      </c>
      <c r="H54" s="115">
        <v>313.77690000000007</v>
      </c>
      <c r="I54" s="118">
        <v>2.9497372768133485</v>
      </c>
      <c r="J54" s="117">
        <v>365.02210000000008</v>
      </c>
      <c r="K54" s="116">
        <v>2.5454759865680212</v>
      </c>
      <c r="L54" s="117">
        <v>426.96180000000004</v>
      </c>
      <c r="M54" s="119">
        <v>2.6580151459521684</v>
      </c>
      <c r="N54" s="115">
        <v>491.8646</v>
      </c>
      <c r="O54" s="118">
        <v>3.1631826085008439</v>
      </c>
      <c r="P54" s="117">
        <v>545.7894</v>
      </c>
      <c r="Q54" s="116">
        <v>3.6849445899648408</v>
      </c>
      <c r="R54" s="115">
        <v>575.41880000000003</v>
      </c>
      <c r="S54" s="114">
        <v>4.0644512337665848</v>
      </c>
      <c r="U54" s="95"/>
      <c r="V54" s="95"/>
    </row>
    <row r="55" spans="1:22" ht="13.5" customHeight="1">
      <c r="A55" s="105" t="s">
        <v>95</v>
      </c>
      <c r="B55" s="107">
        <v>508.4907214228428</v>
      </c>
      <c r="C55" s="108">
        <v>2.1046335637422655</v>
      </c>
      <c r="D55" s="107">
        <v>102.29833259881968</v>
      </c>
      <c r="E55" s="113">
        <v>1.3726539865010159</v>
      </c>
      <c r="F55" s="112">
        <v>336.01550000000003</v>
      </c>
      <c r="G55" s="108">
        <v>4.5055134652507256</v>
      </c>
      <c r="H55" s="107">
        <v>370.64470000000006</v>
      </c>
      <c r="I55" s="110">
        <v>3.656680016763846</v>
      </c>
      <c r="J55" s="109">
        <v>436.55030000000011</v>
      </c>
      <c r="K55" s="108">
        <v>2.8051636557031356</v>
      </c>
      <c r="L55" s="109">
        <v>512.28309999999999</v>
      </c>
      <c r="M55" s="111">
        <v>2.6944552952931544</v>
      </c>
      <c r="N55" s="107">
        <v>582.40780000000018</v>
      </c>
      <c r="O55" s="110">
        <v>2.6700856407665623</v>
      </c>
      <c r="P55" s="109">
        <v>639.94100000000014</v>
      </c>
      <c r="Q55" s="108">
        <v>2.9215669033404832</v>
      </c>
      <c r="R55" s="107">
        <v>670.06270000000006</v>
      </c>
      <c r="S55" s="106">
        <v>3.2784023981032058</v>
      </c>
      <c r="U55" s="95"/>
      <c r="V55" s="95"/>
    </row>
    <row r="56" spans="1:22" ht="13.5" customHeight="1">
      <c r="A56" s="105" t="s">
        <v>96</v>
      </c>
      <c r="B56" s="107">
        <v>516.6861295472213</v>
      </c>
      <c r="C56" s="108">
        <v>2.5430957774290195</v>
      </c>
      <c r="D56" s="107">
        <v>86.238623733214695</v>
      </c>
      <c r="E56" s="113">
        <v>1.1735511358135537</v>
      </c>
      <c r="F56" s="112">
        <v>364.42129999999997</v>
      </c>
      <c r="G56" s="108">
        <v>4.5903610244729096</v>
      </c>
      <c r="H56" s="107">
        <v>400.72180000000003</v>
      </c>
      <c r="I56" s="110">
        <v>4.2511001008889222</v>
      </c>
      <c r="J56" s="109">
        <v>460.77089999999998</v>
      </c>
      <c r="K56" s="108">
        <v>3.2382256047658413</v>
      </c>
      <c r="L56" s="109">
        <v>522.29300000000001</v>
      </c>
      <c r="M56" s="111">
        <v>2.6891620601138202</v>
      </c>
      <c r="N56" s="107">
        <v>577.16549999999995</v>
      </c>
      <c r="O56" s="110">
        <v>2.4741172438086041</v>
      </c>
      <c r="P56" s="109">
        <v>623.24639999999999</v>
      </c>
      <c r="Q56" s="108">
        <v>3.3268165387290347</v>
      </c>
      <c r="R56" s="107">
        <v>649.53639999999996</v>
      </c>
      <c r="S56" s="106">
        <v>3.9780291811014319</v>
      </c>
      <c r="U56" s="95"/>
      <c r="V56" s="95"/>
    </row>
    <row r="57" spans="1:22" ht="13.5" customHeight="1">
      <c r="A57" s="105" t="s">
        <v>97</v>
      </c>
      <c r="B57" s="107">
        <v>498.77312723921972</v>
      </c>
      <c r="C57" s="108">
        <v>2.2292398477964568</v>
      </c>
      <c r="D57" s="107">
        <v>98.809722290267729</v>
      </c>
      <c r="E57" s="113">
        <v>1.3344468100211218</v>
      </c>
      <c r="F57" s="112">
        <v>328.20190000000002</v>
      </c>
      <c r="G57" s="108">
        <v>4.1679503803828206</v>
      </c>
      <c r="H57" s="107">
        <v>362.53340000000003</v>
      </c>
      <c r="I57" s="110">
        <v>4.023711690266695</v>
      </c>
      <c r="J57" s="109">
        <v>428.39530000000008</v>
      </c>
      <c r="K57" s="108">
        <v>3.3719955105743131</v>
      </c>
      <c r="L57" s="109">
        <v>505.47619999999989</v>
      </c>
      <c r="M57" s="111">
        <v>2.6279829517035367</v>
      </c>
      <c r="N57" s="107">
        <v>571.13519999999994</v>
      </c>
      <c r="O57" s="110">
        <v>2.506177043382571</v>
      </c>
      <c r="P57" s="109">
        <v>623.59680000000014</v>
      </c>
      <c r="Q57" s="108">
        <v>2.3374132332381157</v>
      </c>
      <c r="R57" s="107">
        <v>652.09059999999999</v>
      </c>
      <c r="S57" s="106">
        <v>2.7729966708969522</v>
      </c>
      <c r="U57" s="95"/>
      <c r="V57" s="95"/>
    </row>
    <row r="58" spans="1:22" ht="13.5" customHeight="1">
      <c r="A58" s="105" t="s">
        <v>98</v>
      </c>
      <c r="B58" s="115">
        <v>413.32299297387709</v>
      </c>
      <c r="C58" s="116">
        <v>3.0524015268880467</v>
      </c>
      <c r="D58" s="115">
        <v>81.989760207794447</v>
      </c>
      <c r="E58" s="121">
        <v>1.3983531622816698</v>
      </c>
      <c r="F58" s="120">
        <v>286.55349999999999</v>
      </c>
      <c r="G58" s="116">
        <v>3.8027165638527385</v>
      </c>
      <c r="H58" s="115">
        <v>310.70650000000001</v>
      </c>
      <c r="I58" s="118">
        <v>3.6877823873983573</v>
      </c>
      <c r="J58" s="117">
        <v>354.56780000000003</v>
      </c>
      <c r="K58" s="116">
        <v>3.6003552012266811</v>
      </c>
      <c r="L58" s="117">
        <v>408.78060000000005</v>
      </c>
      <c r="M58" s="119">
        <v>3.5591018995121666</v>
      </c>
      <c r="N58" s="115">
        <v>468.96520000000004</v>
      </c>
      <c r="O58" s="118">
        <v>3.984897964607542</v>
      </c>
      <c r="P58" s="117">
        <v>523.95150000000001</v>
      </c>
      <c r="Q58" s="116">
        <v>4.1282480513664819</v>
      </c>
      <c r="R58" s="115">
        <v>555.49760000000003</v>
      </c>
      <c r="S58" s="114">
        <v>4.1777043973036116</v>
      </c>
      <c r="U58" s="95"/>
      <c r="V58" s="95"/>
    </row>
    <row r="59" spans="1:22" ht="13.5" customHeight="1">
      <c r="A59" s="105" t="s">
        <v>99</v>
      </c>
      <c r="B59" s="107">
        <v>468.29961869569308</v>
      </c>
      <c r="C59" s="108">
        <v>2.0130490436301587</v>
      </c>
      <c r="D59" s="107">
        <v>83.52679278779263</v>
      </c>
      <c r="E59" s="113">
        <v>1.6232006662563381</v>
      </c>
      <c r="F59" s="112">
        <v>334.86830000000009</v>
      </c>
      <c r="G59" s="108">
        <v>3.4194116509642396</v>
      </c>
      <c r="H59" s="107">
        <v>361.1431</v>
      </c>
      <c r="I59" s="110">
        <v>3.1469113141345089</v>
      </c>
      <c r="J59" s="109">
        <v>408.9753</v>
      </c>
      <c r="K59" s="108">
        <v>2.8083990636224714</v>
      </c>
      <c r="L59" s="109">
        <v>466.23780000000011</v>
      </c>
      <c r="M59" s="111">
        <v>2.2995234127302266</v>
      </c>
      <c r="N59" s="107">
        <v>526.22130000000004</v>
      </c>
      <c r="O59" s="110">
        <v>2.4234237687733358</v>
      </c>
      <c r="P59" s="109">
        <v>578.81960000000015</v>
      </c>
      <c r="Q59" s="108">
        <v>3.8723037702237391</v>
      </c>
      <c r="R59" s="107">
        <v>607.90280000000007</v>
      </c>
      <c r="S59" s="106">
        <v>4.8175044469217845</v>
      </c>
      <c r="U59" s="95"/>
      <c r="V59" s="95"/>
    </row>
    <row r="60" spans="1:22" ht="13.5" customHeight="1">
      <c r="A60" s="105" t="s">
        <v>100</v>
      </c>
      <c r="B60" s="115">
        <v>503.38381975000721</v>
      </c>
      <c r="C60" s="116">
        <v>2.8406216863386584</v>
      </c>
      <c r="D60" s="115">
        <v>104.41113262179923</v>
      </c>
      <c r="E60" s="121">
        <v>1.9359339048970443</v>
      </c>
      <c r="F60" s="120">
        <v>329.28950000000009</v>
      </c>
      <c r="G60" s="116">
        <v>5.536085883897476</v>
      </c>
      <c r="H60" s="115">
        <v>363.90420000000006</v>
      </c>
      <c r="I60" s="118">
        <v>5.1656755147291449</v>
      </c>
      <c r="J60" s="117">
        <v>427.75240000000008</v>
      </c>
      <c r="K60" s="116">
        <v>4.4938443244929829</v>
      </c>
      <c r="L60" s="117">
        <v>507.89880000000005</v>
      </c>
      <c r="M60" s="119">
        <v>3.6608719685342743</v>
      </c>
      <c r="N60" s="115">
        <v>581.40610000000004</v>
      </c>
      <c r="O60" s="118">
        <v>3.1370531166473206</v>
      </c>
      <c r="P60" s="117">
        <v>636.18870000000004</v>
      </c>
      <c r="Q60" s="116">
        <v>3.5165507161769307</v>
      </c>
      <c r="R60" s="115">
        <v>665.77710000000013</v>
      </c>
      <c r="S60" s="114">
        <v>3.7903388958896986</v>
      </c>
      <c r="U60" s="95"/>
      <c r="V60" s="95"/>
    </row>
    <row r="61" spans="1:22" ht="13.5" customHeight="1">
      <c r="A61" s="105" t="s">
        <v>101</v>
      </c>
      <c r="B61" s="115">
        <v>482.0670125704612</v>
      </c>
      <c r="C61" s="116">
        <v>1.6292368484329447</v>
      </c>
      <c r="D61" s="115">
        <v>90.279624369323429</v>
      </c>
      <c r="E61" s="121">
        <v>1.0314207125749417</v>
      </c>
      <c r="F61" s="120">
        <v>333.67395000000005</v>
      </c>
      <c r="G61" s="116">
        <v>3.606304815681987</v>
      </c>
      <c r="H61" s="115">
        <v>364.07339999999999</v>
      </c>
      <c r="I61" s="118">
        <v>2.9027034206877214</v>
      </c>
      <c r="J61" s="117">
        <v>418.19169999999997</v>
      </c>
      <c r="K61" s="116">
        <v>2.7865269362894547</v>
      </c>
      <c r="L61" s="117">
        <v>482.73840000000001</v>
      </c>
      <c r="M61" s="119">
        <v>2.1601505069734781</v>
      </c>
      <c r="N61" s="115">
        <v>545.5009</v>
      </c>
      <c r="O61" s="118">
        <v>1.7578564286905976</v>
      </c>
      <c r="P61" s="117">
        <v>598.83280000000002</v>
      </c>
      <c r="Q61" s="116">
        <v>2.3024940669485732</v>
      </c>
      <c r="R61" s="115">
        <v>628.93020000000001</v>
      </c>
      <c r="S61" s="114">
        <v>3.0144251741510337</v>
      </c>
      <c r="U61" s="95"/>
      <c r="V61" s="95"/>
    </row>
    <row r="62" spans="1:22" ht="13.5" customHeight="1">
      <c r="A62" s="105" t="s">
        <v>102</v>
      </c>
      <c r="B62" s="107">
        <v>382.66360635191222</v>
      </c>
      <c r="C62" s="108">
        <v>2.3099745247482875</v>
      </c>
      <c r="D62" s="107">
        <v>80.850091764820263</v>
      </c>
      <c r="E62" s="113">
        <v>1.3439692705989854</v>
      </c>
      <c r="F62" s="112">
        <v>255.27609999999996</v>
      </c>
      <c r="G62" s="108">
        <v>3.5558198649069177</v>
      </c>
      <c r="H62" s="107">
        <v>281.14690000000002</v>
      </c>
      <c r="I62" s="110">
        <v>2.6827280228497417</v>
      </c>
      <c r="J62" s="109">
        <v>326.19200000000001</v>
      </c>
      <c r="K62" s="108">
        <v>2.6890914399662931</v>
      </c>
      <c r="L62" s="109">
        <v>378.52640000000002</v>
      </c>
      <c r="M62" s="111">
        <v>2.868182403180922</v>
      </c>
      <c r="N62" s="107">
        <v>436.7346</v>
      </c>
      <c r="O62" s="110">
        <v>2.9558723060112881</v>
      </c>
      <c r="P62" s="109">
        <v>490.56269999999995</v>
      </c>
      <c r="Q62" s="108">
        <v>3.9275406645111737</v>
      </c>
      <c r="R62" s="107">
        <v>522.4538</v>
      </c>
      <c r="S62" s="106">
        <v>4.9029431497400831</v>
      </c>
      <c r="U62" s="95"/>
      <c r="V62" s="95"/>
    </row>
    <row r="63" spans="1:22" ht="13.5" customHeight="1">
      <c r="A63" s="105" t="s">
        <v>103</v>
      </c>
      <c r="B63" s="107">
        <v>590.45264008078777</v>
      </c>
      <c r="C63" s="108">
        <v>2.6715704014655164</v>
      </c>
      <c r="D63" s="107">
        <v>83.189546453226811</v>
      </c>
      <c r="E63" s="113">
        <v>1.6703951220384845</v>
      </c>
      <c r="F63" s="112">
        <v>447.8374</v>
      </c>
      <c r="G63" s="108">
        <v>5.0072531517900245</v>
      </c>
      <c r="H63" s="107">
        <v>481.81060000000008</v>
      </c>
      <c r="I63" s="110">
        <v>3.9892297317276681</v>
      </c>
      <c r="J63" s="109">
        <v>536.40050000000008</v>
      </c>
      <c r="K63" s="108">
        <v>3.4064625403007498</v>
      </c>
      <c r="L63" s="109">
        <v>593.80920000000003</v>
      </c>
      <c r="M63" s="111">
        <v>2.8468966977707106</v>
      </c>
      <c r="N63" s="107">
        <v>648.73849999999993</v>
      </c>
      <c r="O63" s="110">
        <v>3.0691256503277957</v>
      </c>
      <c r="P63" s="109">
        <v>695.24920000000009</v>
      </c>
      <c r="Q63" s="108">
        <v>3.7125745802460206</v>
      </c>
      <c r="R63" s="107">
        <v>720.63740000000007</v>
      </c>
      <c r="S63" s="106">
        <v>3.9058505067007458</v>
      </c>
      <c r="U63" s="95"/>
      <c r="V63" s="95"/>
    </row>
    <row r="64" spans="1:22" ht="13.5" customHeight="1">
      <c r="A64" s="105" t="s">
        <v>104</v>
      </c>
      <c r="B64" s="115">
        <v>398.49766269909844</v>
      </c>
      <c r="C64" s="116">
        <v>2.7372524028452068</v>
      </c>
      <c r="D64" s="115">
        <v>76.596401328581251</v>
      </c>
      <c r="E64" s="121">
        <v>1.2798190461731789</v>
      </c>
      <c r="F64" s="120">
        <v>277.63619999999997</v>
      </c>
      <c r="G64" s="116">
        <v>3.6368880073185883</v>
      </c>
      <c r="H64" s="115">
        <v>302.0412</v>
      </c>
      <c r="I64" s="118">
        <v>3.0913996687270289</v>
      </c>
      <c r="J64" s="117">
        <v>343.83739999999995</v>
      </c>
      <c r="K64" s="116">
        <v>2.7042897553136611</v>
      </c>
      <c r="L64" s="117">
        <v>395.86630000000008</v>
      </c>
      <c r="M64" s="119">
        <v>3.2305826456779512</v>
      </c>
      <c r="N64" s="115">
        <v>450.86330000000009</v>
      </c>
      <c r="O64" s="118">
        <v>3.6079555557245029</v>
      </c>
      <c r="P64" s="117">
        <v>499.49430000000007</v>
      </c>
      <c r="Q64" s="116">
        <v>3.8033500408996148</v>
      </c>
      <c r="R64" s="115">
        <v>528.19119999999998</v>
      </c>
      <c r="S64" s="114">
        <v>4.0548456806503657</v>
      </c>
      <c r="U64" s="95"/>
      <c r="V64" s="95"/>
    </row>
    <row r="65" spans="1:22" ht="13.5" customHeight="1">
      <c r="A65" s="105" t="s">
        <v>105</v>
      </c>
      <c r="B65" s="107">
        <v>425.81344997713569</v>
      </c>
      <c r="C65" s="108">
        <v>3.1783381921067835</v>
      </c>
      <c r="D65" s="107">
        <v>81.764623367206099</v>
      </c>
      <c r="E65" s="113">
        <v>1.6283633279452017</v>
      </c>
      <c r="F65" s="112">
        <v>299.0899</v>
      </c>
      <c r="G65" s="108">
        <v>3.7476737988013653</v>
      </c>
      <c r="H65" s="107">
        <v>324.15880000000004</v>
      </c>
      <c r="I65" s="110">
        <v>3.2172406333559613</v>
      </c>
      <c r="J65" s="109">
        <v>367.32169999999996</v>
      </c>
      <c r="K65" s="108">
        <v>2.9781550080917878</v>
      </c>
      <c r="L65" s="109">
        <v>421.02760000000001</v>
      </c>
      <c r="M65" s="111">
        <v>3.4673498474259081</v>
      </c>
      <c r="N65" s="107">
        <v>481.05190000000005</v>
      </c>
      <c r="O65" s="110">
        <v>4.382695204833694</v>
      </c>
      <c r="P65" s="109">
        <v>535.36300000000006</v>
      </c>
      <c r="Q65" s="108">
        <v>5.1867206557413921</v>
      </c>
      <c r="R65" s="107">
        <v>567.20780000000002</v>
      </c>
      <c r="S65" s="106">
        <v>5.7855047792954064</v>
      </c>
      <c r="U65" s="95"/>
      <c r="V65" s="95"/>
    </row>
    <row r="66" spans="1:22" ht="13.5" customHeight="1">
      <c r="A66" s="105" t="s">
        <v>106</v>
      </c>
      <c r="B66" s="115">
        <v>397.6495810748745</v>
      </c>
      <c r="C66" s="116">
        <v>2.3565838202282436</v>
      </c>
      <c r="D66" s="115">
        <v>73.691500750503963</v>
      </c>
      <c r="E66" s="121">
        <v>1.6406093545769276</v>
      </c>
      <c r="F66" s="120">
        <v>280.56399999999996</v>
      </c>
      <c r="G66" s="116">
        <v>2.9614307417755521</v>
      </c>
      <c r="H66" s="115">
        <v>304.73859999999996</v>
      </c>
      <c r="I66" s="118">
        <v>2.5365271025174487</v>
      </c>
      <c r="J66" s="117">
        <v>346.67780000000005</v>
      </c>
      <c r="K66" s="116">
        <v>2.3023449230561055</v>
      </c>
      <c r="L66" s="117">
        <v>395.39790000000005</v>
      </c>
      <c r="M66" s="119">
        <v>2.1962799496471779</v>
      </c>
      <c r="N66" s="115">
        <v>445.71000000000004</v>
      </c>
      <c r="O66" s="118">
        <v>2.9967077841079748</v>
      </c>
      <c r="P66" s="117">
        <v>493.66619999999995</v>
      </c>
      <c r="Q66" s="116">
        <v>4.6137694332051042</v>
      </c>
      <c r="R66" s="115">
        <v>523.6395</v>
      </c>
      <c r="S66" s="114">
        <v>6.1592883376337557</v>
      </c>
      <c r="U66" s="95"/>
      <c r="V66" s="95"/>
    </row>
    <row r="67" spans="1:22" ht="13.5" customHeight="1">
      <c r="A67" s="105" t="s">
        <v>107</v>
      </c>
      <c r="B67" s="107">
        <v>425.76122708517244</v>
      </c>
      <c r="C67" s="108">
        <v>4.5979260773618149</v>
      </c>
      <c r="D67" s="107">
        <v>90.132285421862449</v>
      </c>
      <c r="E67" s="113">
        <v>1.8372487545502179</v>
      </c>
      <c r="F67" s="112">
        <v>281.85640000000001</v>
      </c>
      <c r="G67" s="108">
        <v>5.4511862919918634</v>
      </c>
      <c r="H67" s="107">
        <v>311.50480000000005</v>
      </c>
      <c r="I67" s="110">
        <v>4.6736192401993</v>
      </c>
      <c r="J67" s="109">
        <v>362.3168</v>
      </c>
      <c r="K67" s="108">
        <v>4.5918713199401502</v>
      </c>
      <c r="L67" s="109">
        <v>423.94189999999992</v>
      </c>
      <c r="M67" s="111">
        <v>5.4357366992790315</v>
      </c>
      <c r="N67" s="107">
        <v>487.66790000000003</v>
      </c>
      <c r="O67" s="110">
        <v>5.5178272868368348</v>
      </c>
      <c r="P67" s="109">
        <v>544.51139999999998</v>
      </c>
      <c r="Q67" s="108">
        <v>5.7632529615082273</v>
      </c>
      <c r="R67" s="107">
        <v>576.77690000000007</v>
      </c>
      <c r="S67" s="106">
        <v>6.1502189056004779</v>
      </c>
      <c r="U67" s="95"/>
      <c r="V67" s="95"/>
    </row>
    <row r="68" spans="1:22" ht="13.5" customHeight="1">
      <c r="A68" s="105" t="s">
        <v>108</v>
      </c>
      <c r="B68" s="115">
        <v>521.88456314353959</v>
      </c>
      <c r="C68" s="116">
        <v>2.5095151891772547</v>
      </c>
      <c r="D68" s="115">
        <v>96.409638475307219</v>
      </c>
      <c r="E68" s="121">
        <v>1.3122139169296829</v>
      </c>
      <c r="F68" s="120">
        <v>355.66740000000004</v>
      </c>
      <c r="G68" s="116">
        <v>4.3783471370801372</v>
      </c>
      <c r="H68" s="115">
        <v>393.41220000000004</v>
      </c>
      <c r="I68" s="118">
        <v>4.115767059397581</v>
      </c>
      <c r="J68" s="117">
        <v>457.54129999999998</v>
      </c>
      <c r="K68" s="116">
        <v>3.2181915414345892</v>
      </c>
      <c r="L68" s="117">
        <v>526.3528</v>
      </c>
      <c r="M68" s="119">
        <v>2.9193000058042826</v>
      </c>
      <c r="N68" s="115">
        <v>590.48800000000017</v>
      </c>
      <c r="O68" s="118">
        <v>2.7617544516323562</v>
      </c>
      <c r="P68" s="117">
        <v>643.44400000000007</v>
      </c>
      <c r="Q68" s="116">
        <v>2.9439852971779663</v>
      </c>
      <c r="R68" s="115">
        <v>672.70389999999998</v>
      </c>
      <c r="S68" s="114">
        <v>3.8007363205480678</v>
      </c>
      <c r="U68" s="95"/>
      <c r="V68" s="95"/>
    </row>
    <row r="69" spans="1:22" ht="13.5" customHeight="1">
      <c r="A69" s="105" t="s">
        <v>109</v>
      </c>
      <c r="B69" s="107">
        <v>511.0355617941691</v>
      </c>
      <c r="C69" s="108">
        <v>2.6072358760926826</v>
      </c>
      <c r="D69" s="107">
        <v>91.514466190897053</v>
      </c>
      <c r="E69" s="113">
        <v>1.3727564234232446</v>
      </c>
      <c r="F69" s="112">
        <v>359.12579999999997</v>
      </c>
      <c r="G69" s="108">
        <v>4.22404065954297</v>
      </c>
      <c r="H69" s="107">
        <v>391.57019999999994</v>
      </c>
      <c r="I69" s="110">
        <v>3.371670978000211</v>
      </c>
      <c r="J69" s="109">
        <v>447.79500000000002</v>
      </c>
      <c r="K69" s="108">
        <v>2.8240095853826981</v>
      </c>
      <c r="L69" s="109">
        <v>511.22119999999995</v>
      </c>
      <c r="M69" s="111">
        <v>3.0010099915602448</v>
      </c>
      <c r="N69" s="107">
        <v>575.745</v>
      </c>
      <c r="O69" s="110">
        <v>3.3760174124090252</v>
      </c>
      <c r="P69" s="109">
        <v>629.79100000000005</v>
      </c>
      <c r="Q69" s="108">
        <v>4.0397181897723673</v>
      </c>
      <c r="R69" s="107">
        <v>659.84759999999994</v>
      </c>
      <c r="S69" s="106">
        <v>4.4060064014302647</v>
      </c>
      <c r="U69" s="95"/>
      <c r="V69" s="95"/>
    </row>
    <row r="70" spans="1:22" ht="13.5" customHeight="1">
      <c r="A70" s="105" t="s">
        <v>110</v>
      </c>
      <c r="B70" s="115">
        <v>364.88240773795849</v>
      </c>
      <c r="C70" s="116">
        <v>1.1741365072750565</v>
      </c>
      <c r="D70" s="115">
        <v>64.711894871447157</v>
      </c>
      <c r="E70" s="121">
        <v>0.81261575269581698</v>
      </c>
      <c r="F70" s="120">
        <v>265.16410000000002</v>
      </c>
      <c r="G70" s="116">
        <v>2.6148388979480623</v>
      </c>
      <c r="H70" s="115">
        <v>285.25069999999999</v>
      </c>
      <c r="I70" s="118">
        <v>2.4614437982220081</v>
      </c>
      <c r="J70" s="117">
        <v>319.91500000000002</v>
      </c>
      <c r="K70" s="116">
        <v>1.4974654052765248</v>
      </c>
      <c r="L70" s="117">
        <v>360.76610000000005</v>
      </c>
      <c r="M70" s="119">
        <v>1.5897735707046801</v>
      </c>
      <c r="N70" s="115">
        <v>405.91030000000001</v>
      </c>
      <c r="O70" s="118">
        <v>1.6646462345228537</v>
      </c>
      <c r="P70" s="117">
        <v>449.84139999999991</v>
      </c>
      <c r="Q70" s="116">
        <v>2.6121483222095541</v>
      </c>
      <c r="R70" s="115">
        <v>477.97309999999999</v>
      </c>
      <c r="S70" s="114">
        <v>3.8237676114519425</v>
      </c>
      <c r="U70" s="95"/>
      <c r="V70" s="95"/>
    </row>
    <row r="71" spans="1:22" ht="13.5" customHeight="1">
      <c r="A71" s="105" t="s">
        <v>111</v>
      </c>
      <c r="B71" s="115">
        <v>491.67732851561425</v>
      </c>
      <c r="C71" s="116">
        <v>2.7731625876427284</v>
      </c>
      <c r="D71" s="115">
        <v>91.977412705860061</v>
      </c>
      <c r="E71" s="121">
        <v>1.3452852557736719</v>
      </c>
      <c r="F71" s="120">
        <v>336.47550000000001</v>
      </c>
      <c r="G71" s="116">
        <v>5.553201808829149</v>
      </c>
      <c r="H71" s="115">
        <v>368.48919999999998</v>
      </c>
      <c r="I71" s="118">
        <v>4.3150707487440627</v>
      </c>
      <c r="J71" s="117">
        <v>427.4914</v>
      </c>
      <c r="K71" s="116">
        <v>3.6465110691210314</v>
      </c>
      <c r="L71" s="117">
        <v>494.09910000000002</v>
      </c>
      <c r="M71" s="119">
        <v>3.0221118321648999</v>
      </c>
      <c r="N71" s="115">
        <v>558.24400000000003</v>
      </c>
      <c r="O71" s="118">
        <v>3.148199274011878</v>
      </c>
      <c r="P71" s="117">
        <v>608.96410000000003</v>
      </c>
      <c r="Q71" s="116">
        <v>3.5431852627026554</v>
      </c>
      <c r="R71" s="115">
        <v>637.64830000000006</v>
      </c>
      <c r="S71" s="114">
        <v>4.0719173499716321</v>
      </c>
      <c r="U71" s="95"/>
      <c r="V71" s="95"/>
    </row>
    <row r="72" spans="1:22" ht="13.5" customHeight="1">
      <c r="A72" s="105" t="s">
        <v>112</v>
      </c>
      <c r="B72" s="107">
        <v>403.62094203924062</v>
      </c>
      <c r="C72" s="108">
        <v>2.0577515304651088</v>
      </c>
      <c r="D72" s="107">
        <v>90.311432339048025</v>
      </c>
      <c r="E72" s="113">
        <v>1.4542098148416771</v>
      </c>
      <c r="F72" s="112">
        <v>267.78500000000003</v>
      </c>
      <c r="G72" s="108">
        <v>2.9872327839815918</v>
      </c>
      <c r="H72" s="107">
        <v>292.46790000000004</v>
      </c>
      <c r="I72" s="110">
        <v>2.3371644243077982</v>
      </c>
      <c r="J72" s="109">
        <v>337.60710000000006</v>
      </c>
      <c r="K72" s="108">
        <v>2.1477081517605869</v>
      </c>
      <c r="L72" s="109">
        <v>396.32700000000006</v>
      </c>
      <c r="M72" s="111">
        <v>2.3076977104717695</v>
      </c>
      <c r="N72" s="107">
        <v>464.24479999999994</v>
      </c>
      <c r="O72" s="110">
        <v>3.0995356146122934</v>
      </c>
      <c r="P72" s="109">
        <v>526.68310000000008</v>
      </c>
      <c r="Q72" s="108">
        <v>3.6133758886062664</v>
      </c>
      <c r="R72" s="107">
        <v>562.71140000000003</v>
      </c>
      <c r="S72" s="106">
        <v>4.8094738373570776</v>
      </c>
      <c r="U72" s="95"/>
      <c r="V72" s="95"/>
    </row>
    <row r="73" spans="1:22" ht="13.5" customHeight="1">
      <c r="A73" s="105" t="s">
        <v>113</v>
      </c>
      <c r="B73" s="107">
        <v>415.62246211057595</v>
      </c>
      <c r="C73" s="108">
        <v>3.2660242129466264</v>
      </c>
      <c r="D73" s="107">
        <v>73.259808536052986</v>
      </c>
      <c r="E73" s="113">
        <v>1.8535257326653869</v>
      </c>
      <c r="F73" s="112">
        <v>299.92860000000002</v>
      </c>
      <c r="G73" s="108">
        <v>3.9249006906226285</v>
      </c>
      <c r="H73" s="107">
        <v>323.63320000000004</v>
      </c>
      <c r="I73" s="110">
        <v>3.2421881772449082</v>
      </c>
      <c r="J73" s="109">
        <v>364.32339999999999</v>
      </c>
      <c r="K73" s="108">
        <v>3.0318219316114243</v>
      </c>
      <c r="L73" s="109">
        <v>413.73320000000007</v>
      </c>
      <c r="M73" s="111">
        <v>3.3993406937963684</v>
      </c>
      <c r="N73" s="107">
        <v>465.53950000000009</v>
      </c>
      <c r="O73" s="110">
        <v>4.2504227850003353</v>
      </c>
      <c r="P73" s="109">
        <v>511.83069999999998</v>
      </c>
      <c r="Q73" s="108">
        <v>5.6257949397420939</v>
      </c>
      <c r="R73" s="107">
        <v>539.89690000000007</v>
      </c>
      <c r="S73" s="106">
        <v>6.6234624215737892</v>
      </c>
      <c r="U73" s="95"/>
      <c r="V73" s="95"/>
    </row>
    <row r="74" spans="1:22" ht="13.5" customHeight="1">
      <c r="A74" s="105" t="s">
        <v>114</v>
      </c>
      <c r="B74" s="107">
        <v>433.63680266746826</v>
      </c>
      <c r="C74" s="108">
        <v>2.0076594329877437</v>
      </c>
      <c r="D74" s="107">
        <v>103.17587856594574</v>
      </c>
      <c r="E74" s="113">
        <v>0.82644287266882221</v>
      </c>
      <c r="F74" s="112">
        <v>272.036</v>
      </c>
      <c r="G74" s="108">
        <v>2.4254928064553485</v>
      </c>
      <c r="H74" s="107">
        <v>302.25260000000003</v>
      </c>
      <c r="I74" s="110">
        <v>2.1493159943598634</v>
      </c>
      <c r="J74" s="109">
        <v>357.65340000000003</v>
      </c>
      <c r="K74" s="108">
        <v>2.1890258708054504</v>
      </c>
      <c r="L74" s="109">
        <v>429.56179999999995</v>
      </c>
      <c r="M74" s="111">
        <v>2.5706855507226942</v>
      </c>
      <c r="N74" s="107">
        <v>506.46389999999997</v>
      </c>
      <c r="O74" s="110">
        <v>2.8350988162280655</v>
      </c>
      <c r="P74" s="109">
        <v>572.25409999999999</v>
      </c>
      <c r="Q74" s="108">
        <v>2.953700066324533</v>
      </c>
      <c r="R74" s="107">
        <v>608.86400000000003</v>
      </c>
      <c r="S74" s="106">
        <v>2.8317511833816464</v>
      </c>
      <c r="U74" s="95"/>
      <c r="V74" s="95"/>
    </row>
    <row r="75" spans="1:22" ht="13.5" customHeight="1">
      <c r="A75" s="105" t="s">
        <v>115</v>
      </c>
      <c r="B75" s="115">
        <v>464.0475783434913</v>
      </c>
      <c r="C75" s="116">
        <v>2.2781878834864369</v>
      </c>
      <c r="D75" s="115">
        <v>95.829176628931449</v>
      </c>
      <c r="E75" s="121">
        <v>1.4810457611177827</v>
      </c>
      <c r="F75" s="120">
        <v>307.2568</v>
      </c>
      <c r="G75" s="116">
        <v>3.9441604094957099</v>
      </c>
      <c r="H75" s="115">
        <v>338.10540000000003</v>
      </c>
      <c r="I75" s="118">
        <v>3.5013050582762864</v>
      </c>
      <c r="J75" s="117">
        <v>396.53929999999997</v>
      </c>
      <c r="K75" s="116">
        <v>3.2264880036194161</v>
      </c>
      <c r="L75" s="117">
        <v>464.16329999999999</v>
      </c>
      <c r="M75" s="119">
        <v>2.8552184770706326</v>
      </c>
      <c r="N75" s="115">
        <v>531.40330000000006</v>
      </c>
      <c r="O75" s="118">
        <v>2.8876768530256287</v>
      </c>
      <c r="P75" s="117">
        <v>589.43389999999999</v>
      </c>
      <c r="Q75" s="116">
        <v>3.5343990031309946</v>
      </c>
      <c r="R75" s="115">
        <v>621.71590000000003</v>
      </c>
      <c r="S75" s="114">
        <v>3.7076836481263196</v>
      </c>
      <c r="U75" s="95"/>
      <c r="V75" s="95"/>
    </row>
    <row r="76" spans="1:22" ht="13.5" customHeight="1">
      <c r="A76" s="105" t="s">
        <v>116</v>
      </c>
      <c r="B76" s="115">
        <v>425.81267662409067</v>
      </c>
      <c r="C76" s="116">
        <v>2.4719277862716647</v>
      </c>
      <c r="D76" s="115">
        <v>86.524187494490604</v>
      </c>
      <c r="E76" s="121">
        <v>1.3722745504357703</v>
      </c>
      <c r="F76" s="120">
        <v>287.02690000000001</v>
      </c>
      <c r="G76" s="116">
        <v>3.2178215790474374</v>
      </c>
      <c r="H76" s="115">
        <v>314.14020000000005</v>
      </c>
      <c r="I76" s="118">
        <v>3.1486307120009491</v>
      </c>
      <c r="J76" s="117">
        <v>364.04400000000004</v>
      </c>
      <c r="K76" s="116">
        <v>2.8820981983617449</v>
      </c>
      <c r="L76" s="117">
        <v>423.32779999999997</v>
      </c>
      <c r="M76" s="119">
        <v>3.2328081623326246</v>
      </c>
      <c r="N76" s="115">
        <v>485.92330000000004</v>
      </c>
      <c r="O76" s="118">
        <v>3.5861689960643712</v>
      </c>
      <c r="P76" s="117">
        <v>540.36260000000004</v>
      </c>
      <c r="Q76" s="116">
        <v>3.8874442868462267</v>
      </c>
      <c r="R76" s="115">
        <v>572.56610000000001</v>
      </c>
      <c r="S76" s="114">
        <v>4.0247827984873901</v>
      </c>
      <c r="U76" s="95"/>
      <c r="V76" s="95"/>
    </row>
    <row r="77" spans="1:22" ht="13.5" customHeight="1">
      <c r="A77" s="105" t="s">
        <v>117</v>
      </c>
      <c r="B77" s="107">
        <v>396.07005465060138</v>
      </c>
      <c r="C77" s="108">
        <v>2.3863908428966902</v>
      </c>
      <c r="D77" s="107">
        <v>69.259240120975321</v>
      </c>
      <c r="E77" s="113">
        <v>1.6898747956349673</v>
      </c>
      <c r="F77" s="112">
        <v>289.26519999999999</v>
      </c>
      <c r="G77" s="108">
        <v>3.248686179805782</v>
      </c>
      <c r="H77" s="107">
        <v>311.5102</v>
      </c>
      <c r="I77" s="110">
        <v>2.9879468802916258</v>
      </c>
      <c r="J77" s="109">
        <v>348.20090000000005</v>
      </c>
      <c r="K77" s="108">
        <v>2.6235124792971258</v>
      </c>
      <c r="L77" s="109">
        <v>391.87650000000002</v>
      </c>
      <c r="M77" s="111">
        <v>2.6399798581407548</v>
      </c>
      <c r="N77" s="107">
        <v>440.34640000000002</v>
      </c>
      <c r="O77" s="110">
        <v>3.1406842841170768</v>
      </c>
      <c r="P77" s="109">
        <v>487.78600000000006</v>
      </c>
      <c r="Q77" s="108">
        <v>4.6442366347681068</v>
      </c>
      <c r="R77" s="107">
        <v>517.27049999999997</v>
      </c>
      <c r="S77" s="106">
        <v>5.7248413280413368</v>
      </c>
      <c r="U77" s="95"/>
      <c r="V77" s="95"/>
    </row>
    <row r="78" spans="1:22" ht="13.5" customHeight="1">
      <c r="A78" s="105" t="s">
        <v>118</v>
      </c>
      <c r="B78" s="115">
        <v>413.04467363207362</v>
      </c>
      <c r="C78" s="116">
        <v>1.4208618015098562</v>
      </c>
      <c r="D78" s="115">
        <v>91.798992687268054</v>
      </c>
      <c r="E78" s="121">
        <v>1.1951792015629266</v>
      </c>
      <c r="F78" s="120">
        <v>264.97179999999997</v>
      </c>
      <c r="G78" s="116">
        <v>3.217245937564889</v>
      </c>
      <c r="H78" s="115">
        <v>295.55349999999999</v>
      </c>
      <c r="I78" s="118">
        <v>2.5325526945269172</v>
      </c>
      <c r="J78" s="117">
        <v>349.21620000000007</v>
      </c>
      <c r="K78" s="116">
        <v>1.9570340749602559</v>
      </c>
      <c r="L78" s="117">
        <v>410.91220000000004</v>
      </c>
      <c r="M78" s="119">
        <v>2.0162931604872867</v>
      </c>
      <c r="N78" s="115">
        <v>476.12600000000003</v>
      </c>
      <c r="O78" s="118">
        <v>2.3630801382059263</v>
      </c>
      <c r="P78" s="117">
        <v>533.2573000000001</v>
      </c>
      <c r="Q78" s="116">
        <v>3.1237997644651005</v>
      </c>
      <c r="R78" s="115">
        <v>566.4769</v>
      </c>
      <c r="S78" s="114">
        <v>3.8918597573796387</v>
      </c>
      <c r="U78" s="95"/>
      <c r="V78" s="95"/>
    </row>
    <row r="79" spans="1:22" ht="13.5" customHeight="1">
      <c r="A79" s="105" t="s">
        <v>119</v>
      </c>
      <c r="B79" s="107">
        <v>515.74802774857142</v>
      </c>
      <c r="C79" s="108">
        <v>2.8738639849795145</v>
      </c>
      <c r="D79" s="107">
        <v>99.284590388197614</v>
      </c>
      <c r="E79" s="113">
        <v>1.5496033722621188</v>
      </c>
      <c r="F79" s="112">
        <v>346.28870000000006</v>
      </c>
      <c r="G79" s="108">
        <v>4.2994160119589351</v>
      </c>
      <c r="H79" s="107">
        <v>382.16160000000008</v>
      </c>
      <c r="I79" s="110">
        <v>3.9104734025896586</v>
      </c>
      <c r="J79" s="109">
        <v>448.99270000000001</v>
      </c>
      <c r="K79" s="108">
        <v>3.6974597001973288</v>
      </c>
      <c r="L79" s="109">
        <v>520.58210000000008</v>
      </c>
      <c r="M79" s="111">
        <v>3.1836510719263442</v>
      </c>
      <c r="N79" s="107">
        <v>587.21389999999997</v>
      </c>
      <c r="O79" s="110">
        <v>3.742115713533229</v>
      </c>
      <c r="P79" s="109">
        <v>641.28139999999996</v>
      </c>
      <c r="Q79" s="108">
        <v>3.9618579478082259</v>
      </c>
      <c r="R79" s="107">
        <v>669.91579999999999</v>
      </c>
      <c r="S79" s="106">
        <v>4.0582822272107251</v>
      </c>
      <c r="U79" s="95"/>
      <c r="V79" s="95"/>
    </row>
    <row r="80" spans="1:22" ht="13.5" customHeight="1">
      <c r="A80" s="105" t="s">
        <v>120</v>
      </c>
      <c r="B80" s="107">
        <v>386.24614496617278</v>
      </c>
      <c r="C80" s="108">
        <v>2.8399033405575262</v>
      </c>
      <c r="D80" s="107">
        <v>78.676835606095466</v>
      </c>
      <c r="E80" s="113">
        <v>1.3912954639547324</v>
      </c>
      <c r="F80" s="112">
        <v>260.92420000000004</v>
      </c>
      <c r="G80" s="108">
        <v>4.3550374383516441</v>
      </c>
      <c r="H80" s="107">
        <v>286.50580000000002</v>
      </c>
      <c r="I80" s="110">
        <v>3.1961704297878115</v>
      </c>
      <c r="J80" s="109">
        <v>331.25100000000003</v>
      </c>
      <c r="K80" s="108">
        <v>3.2717521362583519</v>
      </c>
      <c r="L80" s="109">
        <v>383.62059999999997</v>
      </c>
      <c r="M80" s="111">
        <v>3.1654717617512333</v>
      </c>
      <c r="N80" s="107">
        <v>439.89030000000014</v>
      </c>
      <c r="O80" s="110">
        <v>3.4092408596383708</v>
      </c>
      <c r="P80" s="109">
        <v>489.37880000000007</v>
      </c>
      <c r="Q80" s="108">
        <v>3.6438802946401312</v>
      </c>
      <c r="R80" s="107">
        <v>519.42870000000005</v>
      </c>
      <c r="S80" s="106">
        <v>4.2729727747981956</v>
      </c>
      <c r="U80" s="95"/>
      <c r="V80" s="95"/>
    </row>
    <row r="81" spans="1:22" ht="13.5" customHeight="1">
      <c r="A81" s="105" t="s">
        <v>121</v>
      </c>
      <c r="B81" s="107">
        <v>451.63274164662926</v>
      </c>
      <c r="C81" s="108">
        <v>3.1396304559424899</v>
      </c>
      <c r="D81" s="107">
        <v>85.892457600231481</v>
      </c>
      <c r="E81" s="113">
        <v>1.6123942402650946</v>
      </c>
      <c r="F81" s="112">
        <v>308.82070000000004</v>
      </c>
      <c r="G81" s="108">
        <v>5.2359789469910369</v>
      </c>
      <c r="H81" s="107">
        <v>338.24050000000005</v>
      </c>
      <c r="I81" s="110">
        <v>4.6355473891230492</v>
      </c>
      <c r="J81" s="109">
        <v>391.62090000000006</v>
      </c>
      <c r="K81" s="108">
        <v>4.1305920294661052</v>
      </c>
      <c r="L81" s="109">
        <v>453.17849999999999</v>
      </c>
      <c r="M81" s="111">
        <v>3.6392876666587393</v>
      </c>
      <c r="N81" s="107">
        <v>512.84580000000005</v>
      </c>
      <c r="O81" s="110">
        <v>3.3462080442727382</v>
      </c>
      <c r="P81" s="109">
        <v>561.33070000000009</v>
      </c>
      <c r="Q81" s="108">
        <v>3.4328068822110476</v>
      </c>
      <c r="R81" s="107">
        <v>590.53789999999992</v>
      </c>
      <c r="S81" s="106">
        <v>4.1940930718756686</v>
      </c>
      <c r="U81" s="95"/>
      <c r="V81" s="95"/>
    </row>
    <row r="82" spans="1:22" ht="13.5" customHeight="1">
      <c r="A82" s="105" t="s">
        <v>122</v>
      </c>
      <c r="B82" s="107">
        <v>356.93332361925559</v>
      </c>
      <c r="C82" s="108">
        <v>3.1815576695248504</v>
      </c>
      <c r="D82" s="107">
        <v>75.161904117679228</v>
      </c>
      <c r="E82" s="113">
        <v>2.3317607146287811</v>
      </c>
      <c r="F82" s="112">
        <v>249.58419999999998</v>
      </c>
      <c r="G82" s="108">
        <v>3.2582215810546091</v>
      </c>
      <c r="H82" s="107">
        <v>269.49709999999999</v>
      </c>
      <c r="I82" s="110">
        <v>3.1186203909385561</v>
      </c>
      <c r="J82" s="109">
        <v>304.13440000000003</v>
      </c>
      <c r="K82" s="108">
        <v>2.585096721379855</v>
      </c>
      <c r="L82" s="109">
        <v>347.27769999999998</v>
      </c>
      <c r="M82" s="111">
        <v>3.0794352609961924</v>
      </c>
      <c r="N82" s="107">
        <v>400.66799999999995</v>
      </c>
      <c r="O82" s="110">
        <v>4.5170366204576613</v>
      </c>
      <c r="P82" s="109">
        <v>461.13420000000008</v>
      </c>
      <c r="Q82" s="108">
        <v>6.6463268665648849</v>
      </c>
      <c r="R82" s="107">
        <v>499.53270000000003</v>
      </c>
      <c r="S82" s="106">
        <v>8.2629462970742651</v>
      </c>
      <c r="U82" s="95"/>
      <c r="V82" s="95"/>
    </row>
    <row r="83" spans="1:22" ht="13.5" customHeight="1">
      <c r="A83" s="105" t="s">
        <v>123</v>
      </c>
      <c r="B83" s="115">
        <v>476.7694062088251</v>
      </c>
      <c r="C83" s="116">
        <v>1.2208428713811432</v>
      </c>
      <c r="D83" s="115">
        <v>98.467888254271372</v>
      </c>
      <c r="E83" s="121">
        <v>1.2308841793110217</v>
      </c>
      <c r="F83" s="120">
        <v>316.74610000000001</v>
      </c>
      <c r="G83" s="116">
        <v>3.5705420692568923</v>
      </c>
      <c r="H83" s="115">
        <v>347.39520000000005</v>
      </c>
      <c r="I83" s="118">
        <v>2.5801560368404894</v>
      </c>
      <c r="J83" s="117">
        <v>403.72649999999999</v>
      </c>
      <c r="K83" s="116">
        <v>2.1140448871771804</v>
      </c>
      <c r="L83" s="117">
        <v>477.09820000000002</v>
      </c>
      <c r="M83" s="119">
        <v>1.7041374364241271</v>
      </c>
      <c r="N83" s="115">
        <v>548.75689999999997</v>
      </c>
      <c r="O83" s="118">
        <v>2.2031684686807091</v>
      </c>
      <c r="P83" s="117">
        <v>605.7912</v>
      </c>
      <c r="Q83" s="116">
        <v>2.8567852845365316</v>
      </c>
      <c r="R83" s="115">
        <v>636.80449999999996</v>
      </c>
      <c r="S83" s="114">
        <v>3.8342912891795042</v>
      </c>
      <c r="U83" s="95"/>
      <c r="V83" s="95"/>
    </row>
    <row r="84" spans="1:22" ht="13.5" customHeight="1">
      <c r="A84" s="105" t="s">
        <v>124</v>
      </c>
      <c r="B84" s="107">
        <v>471.26368079345161</v>
      </c>
      <c r="C84" s="108">
        <v>2.4461952409677825</v>
      </c>
      <c r="D84" s="107">
        <v>85.026143605736436</v>
      </c>
      <c r="E84" s="113">
        <v>1.290632808504909</v>
      </c>
      <c r="F84" s="112">
        <v>331.14110000000005</v>
      </c>
      <c r="G84" s="108">
        <v>3.7355654553375359</v>
      </c>
      <c r="H84" s="107">
        <v>360.55060000000003</v>
      </c>
      <c r="I84" s="110">
        <v>3.5069916480431531</v>
      </c>
      <c r="J84" s="109">
        <v>411.85040000000004</v>
      </c>
      <c r="K84" s="108">
        <v>3.406847178355175</v>
      </c>
      <c r="L84" s="109">
        <v>471.69630000000006</v>
      </c>
      <c r="M84" s="111">
        <v>2.8952576867900151</v>
      </c>
      <c r="N84" s="107">
        <v>531.23689999999999</v>
      </c>
      <c r="O84" s="110">
        <v>2.6722082142968482</v>
      </c>
      <c r="P84" s="109">
        <v>581.19330000000002</v>
      </c>
      <c r="Q84" s="108">
        <v>2.7477448219706933</v>
      </c>
      <c r="R84" s="107">
        <v>609.62250000000006</v>
      </c>
      <c r="S84" s="106">
        <v>3.6837147042006975</v>
      </c>
      <c r="U84" s="95"/>
      <c r="V84" s="95"/>
    </row>
    <row r="85" spans="1:22">
      <c r="A85" s="105" t="s">
        <v>125</v>
      </c>
      <c r="B85" s="107">
        <v>504.66747353358471</v>
      </c>
      <c r="C85" s="108">
        <v>2.5644145566138241</v>
      </c>
      <c r="D85" s="107">
        <v>98.990906533459722</v>
      </c>
      <c r="E85" s="113">
        <v>1.364917523442615</v>
      </c>
      <c r="F85" s="112">
        <v>339.56580000000002</v>
      </c>
      <c r="G85" s="108">
        <v>4.7099464004528686</v>
      </c>
      <c r="H85" s="107">
        <v>374.00209999999998</v>
      </c>
      <c r="I85" s="110">
        <v>3.8390561203786362</v>
      </c>
      <c r="J85" s="109">
        <v>436.67190000000005</v>
      </c>
      <c r="K85" s="108">
        <v>3.1630800118098645</v>
      </c>
      <c r="L85" s="109">
        <v>506.53530000000012</v>
      </c>
      <c r="M85" s="111">
        <v>2.7149204351703502</v>
      </c>
      <c r="N85" s="107">
        <v>574.85</v>
      </c>
      <c r="O85" s="110">
        <v>3.2324842974182419</v>
      </c>
      <c r="P85" s="109">
        <v>631.83699999999999</v>
      </c>
      <c r="Q85" s="108">
        <v>3.2125944305619747</v>
      </c>
      <c r="R85" s="107">
        <v>663.85350000000005</v>
      </c>
      <c r="S85" s="106">
        <v>3.7458279656617086</v>
      </c>
      <c r="U85" s="95"/>
      <c r="V85" s="95"/>
    </row>
    <row r="86" spans="1:22">
      <c r="A86" s="105" t="s">
        <v>329</v>
      </c>
      <c r="B86" s="107">
        <v>486.40643905615008</v>
      </c>
      <c r="C86" s="108">
        <v>1.0732231347741741</v>
      </c>
      <c r="D86" s="107">
        <v>99.039122047194112</v>
      </c>
      <c r="E86" s="113">
        <v>0.53794296532536368</v>
      </c>
      <c r="F86" s="112">
        <v>325.43040000000002</v>
      </c>
      <c r="G86" s="108">
        <v>1.4623075033335313</v>
      </c>
      <c r="H86" s="107">
        <v>356.88630000000006</v>
      </c>
      <c r="I86" s="110">
        <v>1.4801365915290798</v>
      </c>
      <c r="J86" s="109">
        <v>414.64800000000008</v>
      </c>
      <c r="K86" s="108">
        <v>1.2672686288387691</v>
      </c>
      <c r="L86" s="109">
        <v>486.07164999999998</v>
      </c>
      <c r="M86" s="111">
        <v>1.2236985761525505</v>
      </c>
      <c r="N86" s="107">
        <v>557.66120000000001</v>
      </c>
      <c r="O86" s="110">
        <v>1.3286393972991932</v>
      </c>
      <c r="P86" s="109">
        <v>616.1028500000001</v>
      </c>
      <c r="Q86" s="108">
        <v>1.3975519361746727</v>
      </c>
      <c r="R86" s="107">
        <v>648.40389999999991</v>
      </c>
      <c r="S86" s="106">
        <v>1.6114426200699032</v>
      </c>
      <c r="U86" s="95"/>
      <c r="V86" s="95"/>
    </row>
    <row r="87" spans="1:22" ht="13.5" customHeight="1" thickBot="1">
      <c r="A87" s="105" t="s">
        <v>62</v>
      </c>
      <c r="B87" s="98">
        <v>543.38487471456301</v>
      </c>
      <c r="C87" s="99">
        <v>3.271219960336055</v>
      </c>
      <c r="D87" s="98">
        <v>76.535369328744522</v>
      </c>
      <c r="E87" s="104">
        <v>1.6756144428979214</v>
      </c>
      <c r="F87" s="103">
        <v>418.18980000000005</v>
      </c>
      <c r="G87" s="99">
        <v>4.4901852638251158</v>
      </c>
      <c r="H87" s="98">
        <v>445.18819999999999</v>
      </c>
      <c r="I87" s="101">
        <v>3.8542533289716325</v>
      </c>
      <c r="J87" s="100">
        <v>491.74939999999998</v>
      </c>
      <c r="K87" s="99">
        <v>3.863984297561978</v>
      </c>
      <c r="L87" s="100">
        <v>542.971</v>
      </c>
      <c r="M87" s="102">
        <v>3.4701052821044116</v>
      </c>
      <c r="N87" s="98">
        <v>595.47410000000002</v>
      </c>
      <c r="O87" s="101">
        <v>3.8925362543805053</v>
      </c>
      <c r="P87" s="100">
        <v>641.88099999999997</v>
      </c>
      <c r="Q87" s="99">
        <v>4.03622186835109</v>
      </c>
      <c r="R87" s="98">
        <v>668.92710000000011</v>
      </c>
      <c r="S87" s="97">
        <v>5.0379101773453705</v>
      </c>
      <c r="U87" s="95"/>
      <c r="V87" s="95"/>
    </row>
    <row r="88" spans="1:22">
      <c r="U88" s="95"/>
      <c r="V88" s="95"/>
    </row>
    <row r="89" spans="1:22" s="96" customFormat="1" ht="11.25">
      <c r="A89" s="323" t="s">
        <v>347</v>
      </c>
      <c r="B89" s="323"/>
      <c r="C89" s="323"/>
      <c r="D89" s="323"/>
      <c r="E89" s="323"/>
      <c r="F89" s="323"/>
      <c r="G89" s="323"/>
      <c r="H89" s="323"/>
      <c r="I89" s="323"/>
      <c r="J89" s="323"/>
      <c r="K89" s="323"/>
      <c r="L89" s="323"/>
      <c r="M89" s="323"/>
      <c r="N89" s="323"/>
      <c r="O89" s="323"/>
      <c r="P89" s="323"/>
      <c r="Q89" s="323"/>
      <c r="R89" s="323"/>
      <c r="S89" s="323"/>
    </row>
    <row r="90" spans="1:22" s="96" customFormat="1" ht="11.25">
      <c r="A90" s="323" t="s">
        <v>302</v>
      </c>
      <c r="B90" s="323"/>
      <c r="C90" s="323"/>
      <c r="D90" s="323"/>
      <c r="E90" s="323"/>
      <c r="F90" s="323"/>
      <c r="G90" s="323"/>
      <c r="H90" s="323"/>
      <c r="I90" s="323"/>
      <c r="J90" s="323"/>
      <c r="K90" s="323"/>
      <c r="L90" s="323"/>
      <c r="M90" s="323"/>
      <c r="N90" s="323"/>
      <c r="O90" s="323"/>
      <c r="P90" s="323"/>
      <c r="Q90" s="323"/>
      <c r="R90" s="323"/>
      <c r="S90" s="323"/>
    </row>
    <row r="91" spans="1:22" s="96" customFormat="1" ht="11.25">
      <c r="A91" s="323" t="s">
        <v>303</v>
      </c>
      <c r="B91" s="323"/>
      <c r="C91" s="323"/>
      <c r="D91" s="323"/>
      <c r="E91" s="323"/>
      <c r="F91" s="323"/>
      <c r="G91" s="323"/>
      <c r="H91" s="323"/>
      <c r="I91" s="323"/>
      <c r="J91" s="323"/>
      <c r="K91" s="323"/>
      <c r="L91" s="323"/>
      <c r="M91" s="323"/>
      <c r="N91" s="323"/>
      <c r="O91" s="323"/>
      <c r="P91" s="323"/>
      <c r="Q91" s="323"/>
      <c r="R91" s="323"/>
      <c r="S91" s="323"/>
    </row>
    <row r="92" spans="1:22" s="96" customFormat="1" ht="12.75" customHeight="1">
      <c r="A92" s="323" t="s">
        <v>346</v>
      </c>
      <c r="B92" s="323"/>
      <c r="C92" s="323"/>
      <c r="D92" s="323"/>
      <c r="E92" s="323"/>
      <c r="F92" s="323"/>
      <c r="G92" s="323"/>
      <c r="H92" s="323"/>
      <c r="I92" s="323"/>
      <c r="J92" s="323"/>
      <c r="K92" s="323"/>
      <c r="L92" s="323"/>
      <c r="M92" s="323"/>
      <c r="N92" s="323"/>
      <c r="O92" s="323"/>
    </row>
    <row r="93" spans="1:22">
      <c r="U93" s="95"/>
      <c r="V93" s="95"/>
    </row>
    <row r="94" spans="1:22">
      <c r="U94" s="95"/>
      <c r="V94" s="95"/>
    </row>
    <row r="95" spans="1:22">
      <c r="U95" s="95"/>
      <c r="V95" s="95"/>
    </row>
    <row r="96" spans="1:22">
      <c r="U96" s="95"/>
      <c r="V96" s="95"/>
    </row>
    <row r="97" spans="1:19" ht="12.75" customHeight="1">
      <c r="A97" s="94"/>
      <c r="B97" s="94"/>
      <c r="C97" s="94"/>
      <c r="D97" s="94"/>
      <c r="E97" s="94"/>
      <c r="F97" s="94"/>
      <c r="G97" s="94"/>
      <c r="H97" s="94"/>
      <c r="I97" s="94"/>
      <c r="J97" s="94"/>
      <c r="K97" s="94"/>
      <c r="L97" s="94"/>
      <c r="M97" s="94"/>
      <c r="N97" s="94"/>
      <c r="O97" s="94"/>
      <c r="P97" s="94"/>
      <c r="Q97" s="94"/>
      <c r="R97" s="93"/>
      <c r="S97" s="93"/>
    </row>
    <row r="98" spans="1:19">
      <c r="A98" s="92"/>
      <c r="B98" s="94"/>
      <c r="C98" s="94"/>
      <c r="D98" s="94"/>
      <c r="E98" s="94"/>
      <c r="F98" s="94"/>
      <c r="G98" s="94"/>
      <c r="H98" s="94"/>
      <c r="I98" s="94"/>
      <c r="J98" s="94"/>
      <c r="K98" s="94"/>
      <c r="L98" s="94"/>
      <c r="M98" s="94"/>
      <c r="N98" s="94"/>
      <c r="O98" s="94"/>
      <c r="P98" s="94"/>
      <c r="Q98" s="94"/>
      <c r="R98" s="93"/>
      <c r="S98" s="93"/>
    </row>
    <row r="99" spans="1:19">
      <c r="A99" s="94"/>
      <c r="B99" s="94"/>
      <c r="C99" s="94"/>
      <c r="D99" s="94"/>
      <c r="E99" s="94"/>
      <c r="F99" s="94"/>
      <c r="G99" s="94"/>
      <c r="H99" s="94"/>
      <c r="I99" s="94"/>
      <c r="J99" s="94"/>
      <c r="K99" s="94"/>
      <c r="L99" s="94"/>
      <c r="M99" s="94"/>
      <c r="N99" s="94"/>
      <c r="O99" s="94"/>
      <c r="P99" s="94"/>
      <c r="Q99" s="94"/>
      <c r="R99" s="93"/>
      <c r="S99" s="93"/>
    </row>
    <row r="100" spans="1:19">
      <c r="A100" s="94"/>
      <c r="B100" s="94"/>
      <c r="C100" s="94"/>
      <c r="D100" s="94"/>
      <c r="E100" s="94"/>
      <c r="F100" s="94"/>
      <c r="G100" s="94"/>
      <c r="H100" s="94"/>
      <c r="I100" s="94"/>
      <c r="J100" s="94"/>
      <c r="K100" s="94"/>
      <c r="L100" s="94"/>
      <c r="M100" s="94"/>
      <c r="N100" s="94"/>
      <c r="O100" s="94"/>
      <c r="P100" s="94"/>
      <c r="Q100" s="94"/>
      <c r="R100" s="93"/>
      <c r="S100" s="93"/>
    </row>
    <row r="101" spans="1:19">
      <c r="A101" s="92"/>
    </row>
  </sheetData>
  <mergeCells count="15">
    <mergeCell ref="A89:S89"/>
    <mergeCell ref="A90:S90"/>
    <mergeCell ref="A91:S91"/>
    <mergeCell ref="A92:O92"/>
    <mergeCell ref="A1:S1"/>
    <mergeCell ref="B4:C5"/>
    <mergeCell ref="D4:E5"/>
    <mergeCell ref="F4:S4"/>
    <mergeCell ref="F5:G5"/>
    <mergeCell ref="H5:I5"/>
    <mergeCell ref="J5:K5"/>
    <mergeCell ref="L5:M5"/>
    <mergeCell ref="N5:O5"/>
    <mergeCell ref="P5:Q5"/>
    <mergeCell ref="R5:S5"/>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93"/>
  <sheetViews>
    <sheetView showGridLines="0" zoomScaleNormal="100" workbookViewId="0"/>
  </sheetViews>
  <sheetFormatPr defaultRowHeight="12.75"/>
  <cols>
    <col min="1" max="1" width="30.7109375" customWidth="1"/>
    <col min="2" max="37" width="8.7109375" customWidth="1"/>
  </cols>
  <sheetData>
    <row r="1" spans="1:32" ht="14.25">
      <c r="A1" s="203" t="s">
        <v>382</v>
      </c>
      <c r="AE1" s="27"/>
      <c r="AF1" s="27"/>
    </row>
    <row r="2" spans="1:32" ht="14.25">
      <c r="A2" s="203" t="s">
        <v>332</v>
      </c>
    </row>
    <row r="3" spans="1:32" ht="13.5" thickBot="1"/>
    <row r="4" spans="1:32" ht="30" customHeight="1" thickBot="1">
      <c r="B4" s="324" t="s">
        <v>155</v>
      </c>
      <c r="C4" s="324"/>
      <c r="D4" s="324"/>
      <c r="E4" s="324"/>
      <c r="F4" s="324" t="s">
        <v>154</v>
      </c>
      <c r="G4" s="324"/>
      <c r="H4" s="324"/>
      <c r="I4" s="324"/>
      <c r="J4" s="324" t="s">
        <v>153</v>
      </c>
      <c r="K4" s="324"/>
      <c r="L4" s="324"/>
      <c r="M4" s="324"/>
      <c r="N4" s="324" t="s">
        <v>353</v>
      </c>
      <c r="O4" s="324"/>
      <c r="P4" s="324"/>
      <c r="Q4" s="324"/>
      <c r="R4" s="324" t="s">
        <v>29</v>
      </c>
      <c r="S4" s="324"/>
      <c r="T4" s="324"/>
      <c r="U4" s="324"/>
      <c r="V4" s="324" t="s">
        <v>31</v>
      </c>
      <c r="W4" s="324"/>
      <c r="X4" s="324"/>
      <c r="Y4" s="324"/>
      <c r="Z4" s="324" t="s">
        <v>30</v>
      </c>
      <c r="AA4" s="324"/>
      <c r="AB4" s="324"/>
      <c r="AC4" s="324"/>
    </row>
    <row r="5" spans="1:32" ht="66" customHeight="1" thickBot="1">
      <c r="B5" s="324" t="s">
        <v>27</v>
      </c>
      <c r="C5" s="324"/>
      <c r="D5" s="324" t="s">
        <v>28</v>
      </c>
      <c r="E5" s="324"/>
      <c r="F5" s="324" t="s">
        <v>27</v>
      </c>
      <c r="G5" s="324"/>
      <c r="H5" s="324" t="s">
        <v>28</v>
      </c>
      <c r="I5" s="324"/>
      <c r="J5" s="324" t="s">
        <v>27</v>
      </c>
      <c r="K5" s="324"/>
      <c r="L5" s="324" t="s">
        <v>28</v>
      </c>
      <c r="M5" s="324"/>
      <c r="N5" s="324" t="s">
        <v>27</v>
      </c>
      <c r="O5" s="324"/>
      <c r="P5" s="324" t="s">
        <v>28</v>
      </c>
      <c r="Q5" s="324"/>
      <c r="R5" s="324" t="s">
        <v>27</v>
      </c>
      <c r="S5" s="324"/>
      <c r="T5" s="324" t="s">
        <v>28</v>
      </c>
      <c r="U5" s="324"/>
      <c r="V5" s="324" t="s">
        <v>27</v>
      </c>
      <c r="W5" s="324"/>
      <c r="X5" s="324" t="s">
        <v>28</v>
      </c>
      <c r="Y5" s="324"/>
      <c r="Z5" s="324" t="s">
        <v>27</v>
      </c>
      <c r="AA5" s="324"/>
      <c r="AB5" s="324" t="s">
        <v>28</v>
      </c>
      <c r="AC5" s="324"/>
    </row>
    <row r="6" spans="1:32" ht="13.5" thickBot="1">
      <c r="B6" s="204" t="s">
        <v>0</v>
      </c>
      <c r="C6" s="204" t="s">
        <v>42</v>
      </c>
      <c r="D6" s="204" t="s">
        <v>0</v>
      </c>
      <c r="E6" s="204" t="s">
        <v>42</v>
      </c>
      <c r="F6" s="204" t="s">
        <v>0</v>
      </c>
      <c r="G6" s="204" t="s">
        <v>42</v>
      </c>
      <c r="H6" s="204" t="s">
        <v>0</v>
      </c>
      <c r="I6" s="204" t="s">
        <v>42</v>
      </c>
      <c r="J6" s="204" t="s">
        <v>0</v>
      </c>
      <c r="K6" s="204" t="s">
        <v>42</v>
      </c>
      <c r="L6" s="204" t="s">
        <v>0</v>
      </c>
      <c r="M6" s="204" t="s">
        <v>42</v>
      </c>
      <c r="N6" s="204" t="s">
        <v>0</v>
      </c>
      <c r="O6" s="204" t="s">
        <v>42</v>
      </c>
      <c r="P6" s="204" t="s">
        <v>0</v>
      </c>
      <c r="Q6" s="204" t="s">
        <v>42</v>
      </c>
      <c r="R6" s="204" t="s">
        <v>304</v>
      </c>
      <c r="S6" s="204" t="s">
        <v>42</v>
      </c>
      <c r="T6" s="204" t="s">
        <v>304</v>
      </c>
      <c r="U6" s="204" t="s">
        <v>42</v>
      </c>
      <c r="V6" s="204" t="s">
        <v>304</v>
      </c>
      <c r="W6" s="204" t="s">
        <v>42</v>
      </c>
      <c r="X6" s="204" t="s">
        <v>304</v>
      </c>
      <c r="Y6" s="204" t="s">
        <v>42</v>
      </c>
      <c r="Z6" s="204" t="s">
        <v>304</v>
      </c>
      <c r="AA6" s="204" t="s">
        <v>42</v>
      </c>
      <c r="AB6" s="204" t="s">
        <v>304</v>
      </c>
      <c r="AC6" s="204" t="s">
        <v>42</v>
      </c>
    </row>
    <row r="7" spans="1:32">
      <c r="A7" s="105" t="s">
        <v>321</v>
      </c>
      <c r="B7" s="223">
        <v>19.439618679115132</v>
      </c>
      <c r="C7" s="224">
        <v>0.18389862331928089</v>
      </c>
      <c r="D7" s="225">
        <v>7.3346529091676143</v>
      </c>
      <c r="E7" s="226">
        <v>0.1081191378383216</v>
      </c>
      <c r="F7" s="223">
        <v>18.92506624051445</v>
      </c>
      <c r="G7" s="224">
        <v>0.18579957714332279</v>
      </c>
      <c r="H7" s="225">
        <v>8.0946437180426098</v>
      </c>
      <c r="I7" s="226">
        <v>0.1155802001218898</v>
      </c>
      <c r="J7" s="223">
        <v>20.906069343092849</v>
      </c>
      <c r="K7" s="224">
        <v>0.17594891457787601</v>
      </c>
      <c r="L7" s="225">
        <v>8.1163086203803125</v>
      </c>
      <c r="M7" s="226">
        <v>0.1045385303643156</v>
      </c>
      <c r="N7" s="223">
        <v>22.612276517003139</v>
      </c>
      <c r="O7" s="224">
        <v>0.16210531810733239</v>
      </c>
      <c r="P7" s="225">
        <v>8.7784279214933552</v>
      </c>
      <c r="Q7" s="227">
        <v>0.1007508807267451</v>
      </c>
      <c r="R7" s="228">
        <v>3.1726577281951904</v>
      </c>
      <c r="S7" s="224">
        <v>1.0919134616851807</v>
      </c>
      <c r="T7" s="225">
        <v>1.4437750577926636</v>
      </c>
      <c r="U7" s="226">
        <v>0.5186610221862793</v>
      </c>
      <c r="V7" s="225">
        <v>3.6872103214263916</v>
      </c>
      <c r="W7" s="224">
        <v>1.2256039381027222</v>
      </c>
      <c r="X7" s="225">
        <v>0.68378418684005737</v>
      </c>
      <c r="Y7" s="226">
        <v>0.58059418201446533</v>
      </c>
      <c r="Z7" s="225">
        <v>1.7062071561813354</v>
      </c>
      <c r="AA7" s="224">
        <v>1.3472244739532471</v>
      </c>
      <c r="AB7" s="225">
        <v>0.66211932897567749</v>
      </c>
      <c r="AC7" s="229">
        <v>0.63446587324142456</v>
      </c>
    </row>
    <row r="8" spans="1:32">
      <c r="A8" s="105" t="s">
        <v>318</v>
      </c>
      <c r="B8" s="208" t="s">
        <v>2</v>
      </c>
      <c r="C8" s="209" t="s">
        <v>2</v>
      </c>
      <c r="D8" s="210" t="s">
        <v>2</v>
      </c>
      <c r="E8" s="222" t="s">
        <v>2</v>
      </c>
      <c r="F8" s="208">
        <v>18.94076491472066</v>
      </c>
      <c r="G8" s="209">
        <v>0.18308527140427661</v>
      </c>
      <c r="H8" s="210">
        <v>8.0230564769998445</v>
      </c>
      <c r="I8" s="222">
        <v>0.11364698880854771</v>
      </c>
      <c r="J8" s="208">
        <v>20.95144683643538</v>
      </c>
      <c r="K8" s="209">
        <v>0.17348081043520799</v>
      </c>
      <c r="L8" s="210">
        <v>8.0920810219254644</v>
      </c>
      <c r="M8" s="222">
        <v>0.1028685664630497</v>
      </c>
      <c r="N8" s="208">
        <v>22.640359458166731</v>
      </c>
      <c r="O8" s="209">
        <v>0.16011783821380429</v>
      </c>
      <c r="P8" s="210">
        <v>8.7404551373791222</v>
      </c>
      <c r="Q8" s="211">
        <v>9.8919986130630203E-2</v>
      </c>
      <c r="R8" s="212" t="s">
        <v>2</v>
      </c>
      <c r="S8" s="209" t="s">
        <v>2</v>
      </c>
      <c r="T8" s="210" t="s">
        <v>2</v>
      </c>
      <c r="U8" s="222" t="s">
        <v>2</v>
      </c>
      <c r="V8" s="210">
        <v>3.6995944976806641</v>
      </c>
      <c r="W8" s="209">
        <v>1.2171399593353271</v>
      </c>
      <c r="X8" s="210">
        <v>0.71739864349365234</v>
      </c>
      <c r="Y8" s="222">
        <v>0.57746493816375732</v>
      </c>
      <c r="Z8" s="210">
        <v>1.6889126300811768</v>
      </c>
      <c r="AA8" s="209">
        <v>1.338213324546814</v>
      </c>
      <c r="AB8" s="210">
        <v>0.64837414026260376</v>
      </c>
      <c r="AC8" s="213">
        <v>0.63111615180969238</v>
      </c>
    </row>
    <row r="9" spans="1:32">
      <c r="A9" s="105" t="s">
        <v>47</v>
      </c>
      <c r="B9" s="208">
        <v>30.562545323305486</v>
      </c>
      <c r="C9" s="209">
        <v>1.5325246023681673</v>
      </c>
      <c r="D9" s="210">
        <v>1.2751698530526492</v>
      </c>
      <c r="E9" s="222">
        <v>0.25310306967769924</v>
      </c>
      <c r="F9" s="208">
        <v>33.015332283478294</v>
      </c>
      <c r="G9" s="209">
        <v>1.6711333252107106</v>
      </c>
      <c r="H9" s="210">
        <v>0.60131012176869136</v>
      </c>
      <c r="I9" s="222">
        <v>0.10386646087749109</v>
      </c>
      <c r="J9" s="208">
        <v>28.384616061810437</v>
      </c>
      <c r="K9" s="209">
        <v>1.1576347614380342</v>
      </c>
      <c r="L9" s="210">
        <v>2.2649741502870522</v>
      </c>
      <c r="M9" s="222">
        <v>0.29334269296307708</v>
      </c>
      <c r="N9" s="208">
        <v>31.720951865084913</v>
      </c>
      <c r="O9" s="209">
        <v>1.1970505400608409</v>
      </c>
      <c r="P9" s="210">
        <v>2.5941675561911648</v>
      </c>
      <c r="Q9" s="211">
        <v>0.29839431140180334</v>
      </c>
      <c r="R9" s="212">
        <v>1.1584064960479736</v>
      </c>
      <c r="S9" s="209">
        <v>2.6945836544036865</v>
      </c>
      <c r="T9" s="210">
        <v>1.3189977407455444</v>
      </c>
      <c r="U9" s="222">
        <v>0.40080136060714722</v>
      </c>
      <c r="V9" s="210">
        <v>-1.2943804264068604</v>
      </c>
      <c r="W9" s="209">
        <v>2.946406364440918</v>
      </c>
      <c r="X9" s="210">
        <v>1.9928574562072754</v>
      </c>
      <c r="Y9" s="222">
        <v>0.33052420616149902</v>
      </c>
      <c r="Z9" s="210">
        <v>3.3363358974456787</v>
      </c>
      <c r="AA9" s="209">
        <v>2.8751842975616455</v>
      </c>
      <c r="AB9" s="210">
        <v>0.32919341325759888</v>
      </c>
      <c r="AC9" s="213">
        <v>0.43203556537628174</v>
      </c>
    </row>
    <row r="10" spans="1:32">
      <c r="A10" s="105" t="s">
        <v>48</v>
      </c>
      <c r="B10" s="208">
        <v>49.549712875029769</v>
      </c>
      <c r="C10" s="209">
        <v>0.97367800511016167</v>
      </c>
      <c r="D10" s="210">
        <v>0.60697708644321868</v>
      </c>
      <c r="E10" s="222">
        <v>0.16882022450764333</v>
      </c>
      <c r="F10" s="208">
        <v>43.29821753644022</v>
      </c>
      <c r="G10" s="209">
        <v>0.74954341511162181</v>
      </c>
      <c r="H10" s="210">
        <v>0.96485486331654657</v>
      </c>
      <c r="I10" s="222">
        <v>0.18837530131359576</v>
      </c>
      <c r="J10" s="208">
        <v>41.882169869680041</v>
      </c>
      <c r="K10" s="209">
        <v>0.72652241924382777</v>
      </c>
      <c r="L10" s="210">
        <v>1.3823455154916267</v>
      </c>
      <c r="M10" s="222">
        <v>0.28233737697110095</v>
      </c>
      <c r="N10" s="208">
        <v>44.419399588987282</v>
      </c>
      <c r="O10" s="209">
        <v>0.6906913025770981</v>
      </c>
      <c r="P10" s="210">
        <v>0.77511648282638435</v>
      </c>
      <c r="Q10" s="211">
        <v>0.22337635634706984</v>
      </c>
      <c r="R10" s="212">
        <v>-5.1303133964538574</v>
      </c>
      <c r="S10" s="209">
        <v>2.9462683200836182</v>
      </c>
      <c r="T10" s="210">
        <v>0.16813939809799194</v>
      </c>
      <c r="U10" s="222">
        <v>0.28044182062149048</v>
      </c>
      <c r="V10" s="210">
        <v>1.1211820840835571</v>
      </c>
      <c r="W10" s="209">
        <v>3.1927430629730225</v>
      </c>
      <c r="X10" s="210">
        <v>-0.18973837792873383</v>
      </c>
      <c r="Y10" s="222">
        <v>0.29274061322212219</v>
      </c>
      <c r="Z10" s="210">
        <v>2.5372297763824463</v>
      </c>
      <c r="AA10" s="209">
        <v>3.4866855144500732</v>
      </c>
      <c r="AB10" s="210">
        <v>-0.60722905397415161</v>
      </c>
      <c r="AC10" s="213">
        <v>0.3605404794216156</v>
      </c>
    </row>
    <row r="11" spans="1:32">
      <c r="A11" s="105" t="s">
        <v>49</v>
      </c>
      <c r="B11" s="208">
        <v>13.595096978482013</v>
      </c>
      <c r="C11" s="209">
        <v>1.1365725809745686</v>
      </c>
      <c r="D11" s="210">
        <v>13.42212601184076</v>
      </c>
      <c r="E11" s="222">
        <v>0.86408309985466647</v>
      </c>
      <c r="F11" s="208">
        <v>9.7611220553785571</v>
      </c>
      <c r="G11" s="209">
        <v>0.92131156743464782</v>
      </c>
      <c r="H11" s="210">
        <v>18.476940378124162</v>
      </c>
      <c r="I11" s="222">
        <v>1.2671270264140271</v>
      </c>
      <c r="J11" s="208">
        <v>12.877906823453481</v>
      </c>
      <c r="K11" s="209">
        <v>0.97770238538149734</v>
      </c>
      <c r="L11" s="210">
        <v>10.790952684565143</v>
      </c>
      <c r="M11" s="222">
        <v>0.89641070280235147</v>
      </c>
      <c r="N11" s="208">
        <v>16.779171434803828</v>
      </c>
      <c r="O11" s="209">
        <v>0.96372666503497584</v>
      </c>
      <c r="P11" s="210">
        <v>10.250465897247764</v>
      </c>
      <c r="Q11" s="211">
        <v>0.71582219663256874</v>
      </c>
      <c r="R11" s="212">
        <v>3.1840744018554688</v>
      </c>
      <c r="S11" s="209">
        <v>1.7060589790344238</v>
      </c>
      <c r="T11" s="210">
        <v>-3.1716601848602295</v>
      </c>
      <c r="U11" s="222">
        <v>1.2213289737701416</v>
      </c>
      <c r="V11" s="210">
        <v>7.0180492401123047</v>
      </c>
      <c r="W11" s="209">
        <v>1.6285855770111084</v>
      </c>
      <c r="X11" s="210">
        <v>-8.2264747619628906</v>
      </c>
      <c r="Y11" s="222">
        <v>1.5564788579940796</v>
      </c>
      <c r="Z11" s="210">
        <v>3.9012646675109863</v>
      </c>
      <c r="AA11" s="209">
        <v>1.717603325843811</v>
      </c>
      <c r="AB11" s="210">
        <v>-0.54048681259155273</v>
      </c>
      <c r="AC11" s="213">
        <v>1.2998831272125244</v>
      </c>
    </row>
    <row r="12" spans="1:32">
      <c r="A12" s="105" t="s">
        <v>50</v>
      </c>
      <c r="B12" s="208">
        <v>40.091434338741891</v>
      </c>
      <c r="C12" s="209">
        <v>0.96759663698749876</v>
      </c>
      <c r="D12" s="210">
        <v>0.40346456367706446</v>
      </c>
      <c r="E12" s="222">
        <v>7.1730446659715758E-2</v>
      </c>
      <c r="F12" s="208">
        <v>41.076898191137616</v>
      </c>
      <c r="G12" s="209">
        <v>0.89969055413016263</v>
      </c>
      <c r="H12" s="210">
        <v>0.41718806986513379</v>
      </c>
      <c r="I12" s="222">
        <v>8.7310664770623547E-2</v>
      </c>
      <c r="J12" s="208">
        <v>41.744827852728662</v>
      </c>
      <c r="K12" s="209">
        <v>1.2786853272395753</v>
      </c>
      <c r="L12" s="210">
        <v>0.31566810719841643</v>
      </c>
      <c r="M12" s="222">
        <v>0.12013393382832453</v>
      </c>
      <c r="N12" s="208">
        <v>44.694001604279755</v>
      </c>
      <c r="O12" s="209">
        <v>1.3290781210566398</v>
      </c>
      <c r="P12" s="210">
        <v>0.77346411897720146</v>
      </c>
      <c r="Q12" s="211">
        <v>0.18729914225791458</v>
      </c>
      <c r="R12" s="212">
        <v>4.602567195892334</v>
      </c>
      <c r="S12" s="209">
        <v>3.5894858837127686</v>
      </c>
      <c r="T12" s="210">
        <v>0.36999955773353577</v>
      </c>
      <c r="U12" s="222">
        <v>0.20077219605445862</v>
      </c>
      <c r="V12" s="210">
        <v>3.6171033382415771</v>
      </c>
      <c r="W12" s="209">
        <v>3.9201598167419434</v>
      </c>
      <c r="X12" s="210">
        <v>0.35627603530883789</v>
      </c>
      <c r="Y12" s="222">
        <v>0.20690938830375671</v>
      </c>
      <c r="Z12" s="210">
        <v>2.9491736888885498</v>
      </c>
      <c r="AA12" s="209">
        <v>4.3336281776428223</v>
      </c>
      <c r="AB12" s="210">
        <v>0.45779600739479065</v>
      </c>
      <c r="AC12" s="213">
        <v>0.22281140089035034</v>
      </c>
    </row>
    <row r="13" spans="1:32">
      <c r="A13" s="105" t="s">
        <v>51</v>
      </c>
      <c r="B13" s="208">
        <v>58.697093727560997</v>
      </c>
      <c r="C13" s="209">
        <v>1.4977299496223884</v>
      </c>
      <c r="D13" s="210">
        <v>0.35861999906654818</v>
      </c>
      <c r="E13" s="222">
        <v>0.11853202320008444</v>
      </c>
      <c r="F13" s="208">
        <v>57.054896239048666</v>
      </c>
      <c r="G13" s="209">
        <v>1.5643878424383455</v>
      </c>
      <c r="H13" s="210">
        <v>2.977620313300924E-2</v>
      </c>
      <c r="I13" s="222">
        <v>2.9192462690147223E-2</v>
      </c>
      <c r="J13" s="208" t="s">
        <v>2</v>
      </c>
      <c r="K13" s="209" t="s">
        <v>2</v>
      </c>
      <c r="L13" s="210" t="s">
        <v>2</v>
      </c>
      <c r="M13" s="222" t="s">
        <v>2</v>
      </c>
      <c r="N13" s="208">
        <v>64.189705007489223</v>
      </c>
      <c r="O13" s="209">
        <v>0.73053206577131513</v>
      </c>
      <c r="P13" s="210">
        <v>0.39262539666971608</v>
      </c>
      <c r="Q13" s="211">
        <v>8.2118085885678677E-2</v>
      </c>
      <c r="R13" s="212">
        <v>5.4926114082336426</v>
      </c>
      <c r="S13" s="209">
        <v>3.5253057479858398</v>
      </c>
      <c r="T13" s="210">
        <v>3.4005396068096161E-2</v>
      </c>
      <c r="U13" s="222">
        <v>0.14424189925193787</v>
      </c>
      <c r="V13" s="210">
        <v>7.1348085403442383</v>
      </c>
      <c r="W13" s="209">
        <v>3.9013495445251465</v>
      </c>
      <c r="X13" s="210">
        <v>0.36284920573234558</v>
      </c>
      <c r="Y13" s="222">
        <v>8.7243750691413879E-2</v>
      </c>
      <c r="Z13" s="210" t="s">
        <v>2</v>
      </c>
      <c r="AA13" s="209" t="s">
        <v>2</v>
      </c>
      <c r="AB13" s="210" t="s">
        <v>2</v>
      </c>
      <c r="AC13" s="213" t="s">
        <v>2</v>
      </c>
    </row>
    <row r="14" spans="1:32">
      <c r="A14" s="105" t="s">
        <v>52</v>
      </c>
      <c r="B14" s="208">
        <v>17.552557284640262</v>
      </c>
      <c r="C14" s="209">
        <v>1.3906366928735721</v>
      </c>
      <c r="D14" s="210">
        <v>6.058431119159998</v>
      </c>
      <c r="E14" s="222">
        <v>0.69145834414362406</v>
      </c>
      <c r="F14" s="208">
        <v>19.721076002887475</v>
      </c>
      <c r="G14" s="209">
        <v>1.2234168528274059</v>
      </c>
      <c r="H14" s="210">
        <v>5.6495424426920851</v>
      </c>
      <c r="I14" s="222">
        <v>0.75124600187162283</v>
      </c>
      <c r="J14" s="208">
        <v>27.476111479794668</v>
      </c>
      <c r="K14" s="209">
        <v>1.1176601946185678</v>
      </c>
      <c r="L14" s="210">
        <v>4.2592038125448033</v>
      </c>
      <c r="M14" s="222">
        <v>0.44912220439465489</v>
      </c>
      <c r="N14" s="208">
        <v>25.273944150848386</v>
      </c>
      <c r="O14" s="209">
        <v>0.9091723593419383</v>
      </c>
      <c r="P14" s="210">
        <v>5.7083167843749845</v>
      </c>
      <c r="Q14" s="211">
        <v>0.54233868468377777</v>
      </c>
      <c r="R14" s="212">
        <v>7.7213869094848633</v>
      </c>
      <c r="S14" s="209">
        <v>2.0756809711456299</v>
      </c>
      <c r="T14" s="210">
        <v>-0.35011434555053711</v>
      </c>
      <c r="U14" s="222">
        <v>0.90808200836181641</v>
      </c>
      <c r="V14" s="210">
        <v>5.5528683662414551</v>
      </c>
      <c r="W14" s="209">
        <v>2.0743510723114014</v>
      </c>
      <c r="X14" s="210">
        <v>5.8774340897798538E-2</v>
      </c>
      <c r="Y14" s="222">
        <v>0.96238076686859131</v>
      </c>
      <c r="Z14" s="210">
        <v>-2.202167272567749</v>
      </c>
      <c r="AA14" s="209">
        <v>2.1282539367675781</v>
      </c>
      <c r="AB14" s="210">
        <v>1.4491130113601685</v>
      </c>
      <c r="AC14" s="213">
        <v>0.75967121124267578</v>
      </c>
    </row>
    <row r="15" spans="1:32">
      <c r="A15" s="105" t="s">
        <v>53</v>
      </c>
      <c r="B15" s="208">
        <v>19.75214133807301</v>
      </c>
      <c r="C15" s="209">
        <v>1.1969598273245228</v>
      </c>
      <c r="D15" s="210">
        <v>9.5646147729893602</v>
      </c>
      <c r="E15" s="222">
        <v>0.96462937522380077</v>
      </c>
      <c r="F15" s="208">
        <v>18.916543113571937</v>
      </c>
      <c r="G15" s="209">
        <v>0.97844675403373915</v>
      </c>
      <c r="H15" s="210">
        <v>12.86208555104443</v>
      </c>
      <c r="I15" s="222">
        <v>0.8472795439905062</v>
      </c>
      <c r="J15" s="208">
        <v>21.48607544288285</v>
      </c>
      <c r="K15" s="209">
        <v>0.91464607303317724</v>
      </c>
      <c r="L15" s="210">
        <v>12.509935747275112</v>
      </c>
      <c r="M15" s="222">
        <v>0.73500864009392075</v>
      </c>
      <c r="N15" s="208">
        <v>20.937250005818772</v>
      </c>
      <c r="O15" s="209">
        <v>0.74442561654976069</v>
      </c>
      <c r="P15" s="210">
        <v>9.1970903247006692</v>
      </c>
      <c r="Q15" s="211">
        <v>0.6956633104329214</v>
      </c>
      <c r="R15" s="212">
        <v>1.1851086616516113</v>
      </c>
      <c r="S15" s="209">
        <v>1.6144280433654785</v>
      </c>
      <c r="T15" s="210">
        <v>-0.36752444505691528</v>
      </c>
      <c r="U15" s="222">
        <v>1.3166098594665527</v>
      </c>
      <c r="V15" s="210">
        <v>2.0207068920135498</v>
      </c>
      <c r="W15" s="209">
        <v>1.5187046527862549</v>
      </c>
      <c r="X15" s="210">
        <v>-3.6649951934814453</v>
      </c>
      <c r="Y15" s="222">
        <v>1.2640925645828247</v>
      </c>
      <c r="Z15" s="210">
        <v>-0.54882544279098511</v>
      </c>
      <c r="AA15" s="209">
        <v>1.537926197052002</v>
      </c>
      <c r="AB15" s="210">
        <v>-3.3128454685211182</v>
      </c>
      <c r="AC15" s="213">
        <v>1.2260875701904297</v>
      </c>
    </row>
    <row r="16" spans="1:32">
      <c r="A16" s="105" t="s">
        <v>54</v>
      </c>
      <c r="B16" s="208">
        <v>10.289075309177029</v>
      </c>
      <c r="C16" s="209">
        <v>0.4628509722240699</v>
      </c>
      <c r="D16" s="210">
        <v>12.753388647961835</v>
      </c>
      <c r="E16" s="222">
        <v>0.48175097386281973</v>
      </c>
      <c r="F16" s="208">
        <v>10.894788089799098</v>
      </c>
      <c r="G16" s="209">
        <v>0.45209314458491845</v>
      </c>
      <c r="H16" s="210">
        <v>12.856778143607626</v>
      </c>
      <c r="I16" s="222">
        <v>0.62275891575811393</v>
      </c>
      <c r="J16" s="208">
        <v>10.681416577895371</v>
      </c>
      <c r="K16" s="209">
        <v>0.63414735870620764</v>
      </c>
      <c r="L16" s="210">
        <v>14.036775974461783</v>
      </c>
      <c r="M16" s="222">
        <v>0.7443779930126927</v>
      </c>
      <c r="N16" s="208">
        <v>13.750312347346744</v>
      </c>
      <c r="O16" s="209">
        <v>0.49377054208410293</v>
      </c>
      <c r="P16" s="210">
        <v>14.993021358228106</v>
      </c>
      <c r="Q16" s="211">
        <v>0.55439836166593559</v>
      </c>
      <c r="R16" s="212">
        <v>3.4612369537353516</v>
      </c>
      <c r="S16" s="209">
        <v>0.89379006624221802</v>
      </c>
      <c r="T16" s="210">
        <v>2.2396326065063477</v>
      </c>
      <c r="U16" s="222">
        <v>1.2447385787963867</v>
      </c>
      <c r="V16" s="210">
        <v>2.8555243015289307</v>
      </c>
      <c r="W16" s="209">
        <v>0.93326026201248169</v>
      </c>
      <c r="X16" s="210">
        <v>2.1362431049346924</v>
      </c>
      <c r="Y16" s="222">
        <v>1.4098714590072632</v>
      </c>
      <c r="Z16" s="210">
        <v>3.0688958168029785</v>
      </c>
      <c r="AA16" s="209">
        <v>1.0776102542877197</v>
      </c>
      <c r="AB16" s="210">
        <v>0.95624536275863647</v>
      </c>
      <c r="AC16" s="213">
        <v>1.5670212507247925</v>
      </c>
    </row>
    <row r="17" spans="1:29">
      <c r="A17" s="105" t="s">
        <v>55</v>
      </c>
      <c r="B17" s="208">
        <v>32.81658938691978</v>
      </c>
      <c r="C17" s="209">
        <v>1.2544608853435206</v>
      </c>
      <c r="D17" s="210">
        <v>0.81204378788773723</v>
      </c>
      <c r="E17" s="222">
        <v>0.16284851733468664</v>
      </c>
      <c r="F17" s="208">
        <v>33.127564986543199</v>
      </c>
      <c r="G17" s="209">
        <v>1.6576350256079619</v>
      </c>
      <c r="H17" s="210">
        <v>2.2242723490344094</v>
      </c>
      <c r="I17" s="222">
        <v>0.41184195463544743</v>
      </c>
      <c r="J17" s="208" t="s">
        <v>2</v>
      </c>
      <c r="K17" s="209" t="s">
        <v>2</v>
      </c>
      <c r="L17" s="210" t="s">
        <v>2</v>
      </c>
      <c r="M17" s="222" t="s">
        <v>2</v>
      </c>
      <c r="N17" s="208">
        <v>37.704122641078655</v>
      </c>
      <c r="O17" s="209">
        <v>1.5196604317879012</v>
      </c>
      <c r="P17" s="210">
        <v>2.5478026581844802</v>
      </c>
      <c r="Q17" s="211">
        <v>0.31980163422933056</v>
      </c>
      <c r="R17" s="212">
        <v>4.8875331878662109</v>
      </c>
      <c r="S17" s="209">
        <v>2.6778225898742676</v>
      </c>
      <c r="T17" s="210">
        <v>1.735758900642395</v>
      </c>
      <c r="U17" s="222">
        <v>0.36256936192512512</v>
      </c>
      <c r="V17" s="210">
        <v>4.5765576362609863</v>
      </c>
      <c r="W17" s="209">
        <v>3.0273532867431641</v>
      </c>
      <c r="X17" s="210">
        <v>0.32353031635284424</v>
      </c>
      <c r="Y17" s="222">
        <v>0.52496820688247681</v>
      </c>
      <c r="Z17" s="210" t="s">
        <v>2</v>
      </c>
      <c r="AA17" s="209" t="s">
        <v>2</v>
      </c>
      <c r="AB17" s="210" t="s">
        <v>2</v>
      </c>
      <c r="AC17" s="213" t="s">
        <v>2</v>
      </c>
    </row>
    <row r="18" spans="1:29">
      <c r="A18" s="105" t="s">
        <v>56</v>
      </c>
      <c r="B18" s="208">
        <v>14.878791230980648</v>
      </c>
      <c r="C18" s="209">
        <v>0.52356670029782904</v>
      </c>
      <c r="D18" s="210">
        <v>2.8751803886376166</v>
      </c>
      <c r="E18" s="222">
        <v>0.23907421978166143</v>
      </c>
      <c r="F18" s="208">
        <v>11.456625582179532</v>
      </c>
      <c r="G18" s="209">
        <v>0.42301922942819636</v>
      </c>
      <c r="H18" s="210">
        <v>6.9827570237894552</v>
      </c>
      <c r="I18" s="222">
        <v>0.40841021120806464</v>
      </c>
      <c r="J18" s="208">
        <v>11.668386805625673</v>
      </c>
      <c r="K18" s="209">
        <v>0.45193504473894652</v>
      </c>
      <c r="L18" s="210">
        <v>6.6638087716800687</v>
      </c>
      <c r="M18" s="222">
        <v>0.54726607184980258</v>
      </c>
      <c r="N18" s="208">
        <v>10.803240438035594</v>
      </c>
      <c r="O18" s="209">
        <v>0.53248942430389312</v>
      </c>
      <c r="P18" s="210">
        <v>13.772460966879136</v>
      </c>
      <c r="Q18" s="211">
        <v>0.64024550009621184</v>
      </c>
      <c r="R18" s="212">
        <v>-4.0755505561828613</v>
      </c>
      <c r="S18" s="209">
        <v>0.87478536367416382</v>
      </c>
      <c r="T18" s="210">
        <v>10.897280693054199</v>
      </c>
      <c r="U18" s="222">
        <v>0.99606269598007202</v>
      </c>
      <c r="V18" s="210">
        <v>-0.65338516235351563</v>
      </c>
      <c r="W18" s="209">
        <v>0.85131412744522095</v>
      </c>
      <c r="X18" s="210">
        <v>6.7897038459777832</v>
      </c>
      <c r="Y18" s="222">
        <v>1.132357120513916</v>
      </c>
      <c r="Z18" s="210">
        <v>-0.86514633893966675</v>
      </c>
      <c r="AA18" s="209">
        <v>0.89907848834991455</v>
      </c>
      <c r="AB18" s="210">
        <v>7.1086521148681641</v>
      </c>
      <c r="AC18" s="213">
        <v>1.2628334760665894</v>
      </c>
    </row>
    <row r="19" spans="1:29">
      <c r="A19" s="105" t="s">
        <v>57</v>
      </c>
      <c r="B19" s="208" t="s">
        <v>2</v>
      </c>
      <c r="C19" s="209" t="s">
        <v>2</v>
      </c>
      <c r="D19" s="210" t="s">
        <v>2</v>
      </c>
      <c r="E19" s="222" t="s">
        <v>2</v>
      </c>
      <c r="F19" s="208">
        <v>32.759726488488035</v>
      </c>
      <c r="G19" s="209">
        <v>0.67277181607129133</v>
      </c>
      <c r="H19" s="210">
        <v>3.9654734119166748</v>
      </c>
      <c r="I19" s="222">
        <v>0.31832554311589545</v>
      </c>
      <c r="J19" s="208">
        <v>35.626162895321571</v>
      </c>
      <c r="K19" s="209">
        <v>0.85490660795453188</v>
      </c>
      <c r="L19" s="210">
        <v>3.0532499334759904</v>
      </c>
      <c r="M19" s="222">
        <v>0.34429932461688828</v>
      </c>
      <c r="N19" s="208">
        <v>43.707896895508725</v>
      </c>
      <c r="O19" s="209">
        <v>0.71665768350560499</v>
      </c>
      <c r="P19" s="210">
        <v>1.7937966439288233</v>
      </c>
      <c r="Q19" s="211">
        <v>0.2111474489780743</v>
      </c>
      <c r="R19" s="212" t="s">
        <v>2</v>
      </c>
      <c r="S19" s="209" t="s">
        <v>2</v>
      </c>
      <c r="T19" s="210" t="s">
        <v>2</v>
      </c>
      <c r="U19" s="222" t="s">
        <v>2</v>
      </c>
      <c r="V19" s="210">
        <v>10.94817066192627</v>
      </c>
      <c r="W19" s="209">
        <v>2.233555793762207</v>
      </c>
      <c r="X19" s="210">
        <v>-2.1716768741607666</v>
      </c>
      <c r="Y19" s="222">
        <v>0.38608434796333313</v>
      </c>
      <c r="Z19" s="210">
        <v>8.0817337036132813</v>
      </c>
      <c r="AA19" s="209">
        <v>2.474207878112793</v>
      </c>
      <c r="AB19" s="210">
        <v>-1.259453296661377</v>
      </c>
      <c r="AC19" s="213">
        <v>0.40837693214416504</v>
      </c>
    </row>
    <row r="20" spans="1:29">
      <c r="A20" s="105" t="s">
        <v>58</v>
      </c>
      <c r="B20" s="208">
        <v>48.031833455662763</v>
      </c>
      <c r="C20" s="209">
        <v>1.6007080000702094</v>
      </c>
      <c r="D20" s="210">
        <v>0.23855278386542383</v>
      </c>
      <c r="E20" s="222">
        <v>8.6514959989805656E-2</v>
      </c>
      <c r="F20" s="208">
        <v>50.714838988058446</v>
      </c>
      <c r="G20" s="209">
        <v>1.5660942604560031</v>
      </c>
      <c r="H20" s="210">
        <v>0.14603254587705458</v>
      </c>
      <c r="I20" s="222">
        <v>0.12686050041857674</v>
      </c>
      <c r="J20" s="208">
        <v>46.297273874066114</v>
      </c>
      <c r="K20" s="209">
        <v>1.4047044287872645</v>
      </c>
      <c r="L20" s="210">
        <v>0.28368070366328746</v>
      </c>
      <c r="M20" s="222">
        <v>9.9461979662878189E-2</v>
      </c>
      <c r="N20" s="208">
        <v>41.225404652665382</v>
      </c>
      <c r="O20" s="209">
        <v>1.4049517581070847</v>
      </c>
      <c r="P20" s="210">
        <v>0.27281466228132267</v>
      </c>
      <c r="Q20" s="211">
        <v>9.4609794559151306E-2</v>
      </c>
      <c r="R20" s="212">
        <v>-6.8064289093017578</v>
      </c>
      <c r="S20" s="209">
        <v>3.7850556373596191</v>
      </c>
      <c r="T20" s="210">
        <v>3.4261878579854965E-2</v>
      </c>
      <c r="U20" s="222">
        <v>0.12826567888259888</v>
      </c>
      <c r="V20" s="210">
        <v>-9.4894342422485352</v>
      </c>
      <c r="W20" s="209">
        <v>4.0977449417114258</v>
      </c>
      <c r="X20" s="210">
        <v>0.1267821192741394</v>
      </c>
      <c r="Y20" s="222">
        <v>0.158315509557724</v>
      </c>
      <c r="Z20" s="210">
        <v>-5.0718693733215332</v>
      </c>
      <c r="AA20" s="209">
        <v>4.3174195289611816</v>
      </c>
      <c r="AB20" s="210">
        <v>-1.0866041295230389E-2</v>
      </c>
      <c r="AC20" s="213">
        <v>0.13735400140285492</v>
      </c>
    </row>
    <row r="21" spans="1:29">
      <c r="A21" s="105" t="s">
        <v>59</v>
      </c>
      <c r="B21" s="208">
        <v>17.618287700469178</v>
      </c>
      <c r="C21" s="209">
        <v>1.0527283766880879</v>
      </c>
      <c r="D21" s="210">
        <v>9.8596588692732734</v>
      </c>
      <c r="E21" s="222">
        <v>0.92013674141100765</v>
      </c>
      <c r="F21" s="208">
        <v>16.60408399986397</v>
      </c>
      <c r="G21" s="209">
        <v>1.263001996696848</v>
      </c>
      <c r="H21" s="210">
        <v>7.9207947487443064</v>
      </c>
      <c r="I21" s="222">
        <v>0.67072393822344345</v>
      </c>
      <c r="J21" s="208">
        <v>18.990447427550858</v>
      </c>
      <c r="K21" s="209">
        <v>1.1402975608930299</v>
      </c>
      <c r="L21" s="210">
        <v>9.5899052840475587</v>
      </c>
      <c r="M21" s="222">
        <v>0.73644832584325293</v>
      </c>
      <c r="N21" s="208">
        <v>19.265842653266116</v>
      </c>
      <c r="O21" s="209">
        <v>1.1070886273814997</v>
      </c>
      <c r="P21" s="210">
        <v>13.540369926336851</v>
      </c>
      <c r="Q21" s="211">
        <v>0.85936044790717647</v>
      </c>
      <c r="R21" s="212">
        <v>1.6475549936294556</v>
      </c>
      <c r="S21" s="209">
        <v>1.669390082359314</v>
      </c>
      <c r="T21" s="210">
        <v>3.680711030960083</v>
      </c>
      <c r="U21" s="222">
        <v>1.4519486427307129</v>
      </c>
      <c r="V21" s="210">
        <v>2.6617586612701416</v>
      </c>
      <c r="W21" s="209">
        <v>1.8474129438400269</v>
      </c>
      <c r="X21" s="210">
        <v>5.619575023651123</v>
      </c>
      <c r="Y21" s="222">
        <v>1.365777850151062</v>
      </c>
      <c r="Z21" s="210">
        <v>0.27539521455764771</v>
      </c>
      <c r="AA21" s="209">
        <v>1.8036093711853027</v>
      </c>
      <c r="AB21" s="210">
        <v>3.9504647254943848</v>
      </c>
      <c r="AC21" s="213">
        <v>1.4533791542053223</v>
      </c>
    </row>
    <row r="22" spans="1:29">
      <c r="A22" s="105" t="s">
        <v>60</v>
      </c>
      <c r="B22" s="208">
        <v>51.579511144305314</v>
      </c>
      <c r="C22" s="209">
        <v>1.9276981489493079</v>
      </c>
      <c r="D22" s="210">
        <v>0.98267304585809134</v>
      </c>
      <c r="E22" s="222">
        <v>0.23998104000505213</v>
      </c>
      <c r="F22" s="208">
        <v>53.564766428783905</v>
      </c>
      <c r="G22" s="209">
        <v>1.7297454953377058</v>
      </c>
      <c r="H22" s="210">
        <v>0.54268218866097284</v>
      </c>
      <c r="I22" s="222">
        <v>0.14070844375451169</v>
      </c>
      <c r="J22" s="208" t="s">
        <v>2</v>
      </c>
      <c r="K22" s="209" t="s">
        <v>2</v>
      </c>
      <c r="L22" s="210" t="s">
        <v>2</v>
      </c>
      <c r="M22" s="222" t="s">
        <v>2</v>
      </c>
      <c r="N22" s="208">
        <v>52.116353362615158</v>
      </c>
      <c r="O22" s="209">
        <v>1.3453154795338003</v>
      </c>
      <c r="P22" s="210">
        <v>0.70413118237674199</v>
      </c>
      <c r="Q22" s="211">
        <v>0.1556798056354245</v>
      </c>
      <c r="R22" s="212">
        <v>0.5368422269821167</v>
      </c>
      <c r="S22" s="209">
        <v>3.196009635925293</v>
      </c>
      <c r="T22" s="210">
        <v>-0.27854186296463013</v>
      </c>
      <c r="U22" s="222">
        <v>0.28620663285255432</v>
      </c>
      <c r="V22" s="210">
        <v>-1.4484130144119263</v>
      </c>
      <c r="W22" s="209">
        <v>3.2643754482269287</v>
      </c>
      <c r="X22" s="210">
        <v>0.16144900023937225</v>
      </c>
      <c r="Y22" s="222">
        <v>0.21011152863502502</v>
      </c>
      <c r="Z22" s="210" t="s">
        <v>2</v>
      </c>
      <c r="AA22" s="209" t="s">
        <v>2</v>
      </c>
      <c r="AB22" s="210" t="s">
        <v>2</v>
      </c>
      <c r="AC22" s="213" t="s">
        <v>2</v>
      </c>
    </row>
    <row r="23" spans="1:29">
      <c r="A23" s="105" t="s">
        <v>61</v>
      </c>
      <c r="B23" s="208">
        <v>15.21795241175278</v>
      </c>
      <c r="C23" s="209">
        <v>0.87999186910346061</v>
      </c>
      <c r="D23" s="210">
        <v>4.7032177950002341</v>
      </c>
      <c r="E23" s="222">
        <v>0.46872188316108132</v>
      </c>
      <c r="F23" s="208">
        <v>14.644216570663245</v>
      </c>
      <c r="G23" s="209">
        <v>1.0656358284661103</v>
      </c>
      <c r="H23" s="210">
        <v>5.418708707761585</v>
      </c>
      <c r="I23" s="222">
        <v>0.61833603766630929</v>
      </c>
      <c r="J23" s="208">
        <v>14.995176142528543</v>
      </c>
      <c r="K23" s="209">
        <v>0.80928650440795369</v>
      </c>
      <c r="L23" s="210">
        <v>6.4776843850623358</v>
      </c>
      <c r="M23" s="222">
        <v>0.60786345890696458</v>
      </c>
      <c r="N23" s="208">
        <v>15.99953368019753</v>
      </c>
      <c r="O23" s="209">
        <v>0.68408443173575073</v>
      </c>
      <c r="P23" s="210">
        <v>8.4153184520099611</v>
      </c>
      <c r="Q23" s="211">
        <v>0.50990679830257568</v>
      </c>
      <c r="R23" s="212">
        <v>0.78158128261566162</v>
      </c>
      <c r="S23" s="209">
        <v>1.3816337585449219</v>
      </c>
      <c r="T23" s="210">
        <v>3.7121007442474365</v>
      </c>
      <c r="U23" s="222">
        <v>0.92736619710922241</v>
      </c>
      <c r="V23" s="210">
        <v>1.3553171157836914</v>
      </c>
      <c r="W23" s="209">
        <v>1.5670337677001953</v>
      </c>
      <c r="X23" s="210">
        <v>2.9966096878051758</v>
      </c>
      <c r="Y23" s="222">
        <v>1.0594915151596069</v>
      </c>
      <c r="Z23" s="210">
        <v>1.0043575763702393</v>
      </c>
      <c r="AA23" s="209">
        <v>1.4729781150817871</v>
      </c>
      <c r="AB23" s="210">
        <v>1.9376341104507446</v>
      </c>
      <c r="AC23" s="213">
        <v>1.1004011631011963</v>
      </c>
    </row>
    <row r="24" spans="1:29">
      <c r="A24" s="105" t="s">
        <v>62</v>
      </c>
      <c r="B24" s="208" t="s">
        <v>2</v>
      </c>
      <c r="C24" s="209" t="s">
        <v>2</v>
      </c>
      <c r="D24" s="210" t="s">
        <v>2</v>
      </c>
      <c r="E24" s="222" t="s">
        <v>2</v>
      </c>
      <c r="F24" s="208">
        <v>9.4153104141451518</v>
      </c>
      <c r="G24" s="209">
        <v>1.4349158353255329</v>
      </c>
      <c r="H24" s="210">
        <v>4.5470544731848168</v>
      </c>
      <c r="I24" s="222">
        <v>0.81400058426045119</v>
      </c>
      <c r="J24" s="208">
        <v>13.843350326583735</v>
      </c>
      <c r="K24" s="209">
        <v>1.4469605713380356</v>
      </c>
      <c r="L24" s="210">
        <v>2.6596876256040698</v>
      </c>
      <c r="M24" s="222">
        <v>0.70955651795358821</v>
      </c>
      <c r="N24" s="208" t="s">
        <v>2</v>
      </c>
      <c r="O24" s="209" t="s">
        <v>2</v>
      </c>
      <c r="P24" s="210" t="s">
        <v>2</v>
      </c>
      <c r="Q24" s="211" t="s">
        <v>2</v>
      </c>
      <c r="R24" s="212" t="s">
        <v>2</v>
      </c>
      <c r="S24" s="209" t="s">
        <v>2</v>
      </c>
      <c r="T24" s="210" t="s">
        <v>2</v>
      </c>
      <c r="U24" s="222" t="s">
        <v>2</v>
      </c>
      <c r="V24" s="210" t="s">
        <v>2</v>
      </c>
      <c r="W24" s="209" t="s">
        <v>2</v>
      </c>
      <c r="X24" s="210" t="s">
        <v>2</v>
      </c>
      <c r="Y24" s="222" t="s">
        <v>2</v>
      </c>
      <c r="Z24" s="210" t="s">
        <v>2</v>
      </c>
      <c r="AA24" s="209" t="s">
        <v>2</v>
      </c>
      <c r="AB24" s="210" t="s">
        <v>2</v>
      </c>
      <c r="AC24" s="213" t="s">
        <v>2</v>
      </c>
    </row>
    <row r="25" spans="1:29">
      <c r="A25" s="105" t="s">
        <v>63</v>
      </c>
      <c r="B25" s="208">
        <v>43.967009919396233</v>
      </c>
      <c r="C25" s="209">
        <v>1.5687472706982617</v>
      </c>
      <c r="D25" s="210">
        <v>0.10744624184806716</v>
      </c>
      <c r="E25" s="222">
        <v>7.6670928677463709E-2</v>
      </c>
      <c r="F25" s="208">
        <v>52.721608505878592</v>
      </c>
      <c r="G25" s="209">
        <v>1.7148582891014501</v>
      </c>
      <c r="H25" s="210">
        <v>0.12007269012993625</v>
      </c>
      <c r="I25" s="222">
        <v>6.10575350826362E-2</v>
      </c>
      <c r="J25" s="208" t="s">
        <v>2</v>
      </c>
      <c r="K25" s="209" t="s">
        <v>2</v>
      </c>
      <c r="L25" s="210" t="s">
        <v>2</v>
      </c>
      <c r="M25" s="222" t="s">
        <v>2</v>
      </c>
      <c r="N25" s="208">
        <v>45.832798857242615</v>
      </c>
      <c r="O25" s="209">
        <v>1.4078739689742028</v>
      </c>
      <c r="P25" s="210">
        <v>0.48414353787420839</v>
      </c>
      <c r="Q25" s="211">
        <v>0.18128800742941553</v>
      </c>
      <c r="R25" s="212">
        <v>1.8657889366149902</v>
      </c>
      <c r="S25" s="209">
        <v>3.6500582695007324</v>
      </c>
      <c r="T25" s="210">
        <v>0.37669730186462402</v>
      </c>
      <c r="U25" s="222">
        <v>0.19687147438526154</v>
      </c>
      <c r="V25" s="210">
        <v>-6.8888096809387207</v>
      </c>
      <c r="W25" s="209">
        <v>3.9912669658660889</v>
      </c>
      <c r="X25" s="210">
        <v>0.36407086253166199</v>
      </c>
      <c r="Y25" s="222">
        <v>0.19134299457073212</v>
      </c>
      <c r="Z25" s="210" t="s">
        <v>2</v>
      </c>
      <c r="AA25" s="209" t="s">
        <v>2</v>
      </c>
      <c r="AB25" s="210" t="s">
        <v>2</v>
      </c>
      <c r="AC25" s="213" t="s">
        <v>2</v>
      </c>
    </row>
    <row r="26" spans="1:29">
      <c r="A26" s="105" t="s">
        <v>64</v>
      </c>
      <c r="B26" s="208" t="s">
        <v>2</v>
      </c>
      <c r="C26" s="209" t="s">
        <v>2</v>
      </c>
      <c r="D26" s="210" t="s">
        <v>2</v>
      </c>
      <c r="E26" s="222" t="s">
        <v>2</v>
      </c>
      <c r="F26" s="208" t="s">
        <v>2</v>
      </c>
      <c r="G26" s="209" t="s">
        <v>2</v>
      </c>
      <c r="H26" s="210" t="s">
        <v>2</v>
      </c>
      <c r="I26" s="222" t="s">
        <v>2</v>
      </c>
      <c r="J26" s="208">
        <v>70.370669507535212</v>
      </c>
      <c r="K26" s="209">
        <v>1.6326439904098391</v>
      </c>
      <c r="L26" s="210">
        <v>0.84176918345381169</v>
      </c>
      <c r="M26" s="222">
        <v>0.25053321333717732</v>
      </c>
      <c r="N26" s="208">
        <v>67.769510783379872</v>
      </c>
      <c r="O26" s="209">
        <v>1.5242364141031475</v>
      </c>
      <c r="P26" s="210">
        <v>0.71092851971890836</v>
      </c>
      <c r="Q26" s="211">
        <v>0.15923901003500102</v>
      </c>
      <c r="R26" s="212" t="s">
        <v>2</v>
      </c>
      <c r="S26" s="209" t="s">
        <v>2</v>
      </c>
      <c r="T26" s="210" t="s">
        <v>2</v>
      </c>
      <c r="U26" s="222" t="s">
        <v>2</v>
      </c>
      <c r="V26" s="210" t="s">
        <v>2</v>
      </c>
      <c r="W26" s="209" t="s">
        <v>2</v>
      </c>
      <c r="X26" s="210" t="s">
        <v>2</v>
      </c>
      <c r="Y26" s="222" t="s">
        <v>2</v>
      </c>
      <c r="Z26" s="210">
        <v>-2.601158618927002</v>
      </c>
      <c r="AA26" s="209">
        <v>2.4801685810089111</v>
      </c>
      <c r="AB26" s="210">
        <v>-0.13084065914154053</v>
      </c>
      <c r="AC26" s="213">
        <v>0.29693779349327087</v>
      </c>
    </row>
    <row r="27" spans="1:29">
      <c r="A27" s="105" t="s">
        <v>65</v>
      </c>
      <c r="B27" s="208" t="s">
        <v>2</v>
      </c>
      <c r="C27" s="209" t="s">
        <v>2</v>
      </c>
      <c r="D27" s="210" t="s">
        <v>2</v>
      </c>
      <c r="E27" s="222" t="s">
        <v>2</v>
      </c>
      <c r="F27" s="208" t="s">
        <v>2</v>
      </c>
      <c r="G27" s="209" t="s">
        <v>2</v>
      </c>
      <c r="H27" s="210" t="s">
        <v>2</v>
      </c>
      <c r="I27" s="222" t="s">
        <v>2</v>
      </c>
      <c r="J27" s="208" t="s">
        <v>2</v>
      </c>
      <c r="K27" s="209" t="s">
        <v>2</v>
      </c>
      <c r="L27" s="210" t="s">
        <v>2</v>
      </c>
      <c r="M27" s="222" t="s">
        <v>2</v>
      </c>
      <c r="N27" s="208">
        <v>73.309590211099007</v>
      </c>
      <c r="O27" s="209">
        <v>1.6191442909540652</v>
      </c>
      <c r="P27" s="210">
        <v>6.4265078990548901E-3</v>
      </c>
      <c r="Q27" s="211">
        <v>1.3428790623686324E-2</v>
      </c>
      <c r="R27" s="212" t="s">
        <v>2</v>
      </c>
      <c r="S27" s="209" t="s">
        <v>2</v>
      </c>
      <c r="T27" s="210" t="s">
        <v>2</v>
      </c>
      <c r="U27" s="222" t="s">
        <v>2</v>
      </c>
      <c r="V27" s="210" t="s">
        <v>2</v>
      </c>
      <c r="W27" s="209" t="s">
        <v>2</v>
      </c>
      <c r="X27" s="210" t="s">
        <v>2</v>
      </c>
      <c r="Y27" s="222" t="s">
        <v>2</v>
      </c>
      <c r="Z27" s="210" t="s">
        <v>2</v>
      </c>
      <c r="AA27" s="209" t="s">
        <v>2</v>
      </c>
      <c r="AB27" s="210" t="s">
        <v>2</v>
      </c>
      <c r="AC27" s="213" t="s">
        <v>2</v>
      </c>
    </row>
    <row r="28" spans="1:29">
      <c r="A28" s="105" t="s">
        <v>66</v>
      </c>
      <c r="B28" s="208">
        <v>17.249183962417003</v>
      </c>
      <c r="C28" s="209">
        <v>1.045938818117039</v>
      </c>
      <c r="D28" s="210">
        <v>6.9805585833047665</v>
      </c>
      <c r="E28" s="222">
        <v>0.5290692475949621</v>
      </c>
      <c r="F28" s="208">
        <v>9.5903026053697573</v>
      </c>
      <c r="G28" s="209">
        <v>0.88463361667253637</v>
      </c>
      <c r="H28" s="210">
        <v>11.42391601257594</v>
      </c>
      <c r="I28" s="222">
        <v>0.65151829203241396</v>
      </c>
      <c r="J28" s="208">
        <v>10.191084338133889</v>
      </c>
      <c r="K28" s="209">
        <v>0.79878148892032652</v>
      </c>
      <c r="L28" s="210">
        <v>10.730272401480203</v>
      </c>
      <c r="M28" s="222">
        <v>0.65046444375280987</v>
      </c>
      <c r="N28" s="208">
        <v>11.799349336312201</v>
      </c>
      <c r="O28" s="209">
        <v>0.66913411068461748</v>
      </c>
      <c r="P28" s="210">
        <v>12.088538547900589</v>
      </c>
      <c r="Q28" s="211">
        <v>0.66568454899937524</v>
      </c>
      <c r="R28" s="212">
        <v>-5.4498348236083984</v>
      </c>
      <c r="S28" s="209">
        <v>1.3666553497314453</v>
      </c>
      <c r="T28" s="210">
        <v>5.1079797744750977</v>
      </c>
      <c r="U28" s="222">
        <v>1.294180154800415</v>
      </c>
      <c r="V28" s="210">
        <v>2.2090468406677246</v>
      </c>
      <c r="W28" s="209">
        <v>1.2836710214614868</v>
      </c>
      <c r="X28" s="210">
        <v>0.66462254524230957</v>
      </c>
      <c r="Y28" s="222">
        <v>1.4260512590408325</v>
      </c>
      <c r="Z28" s="210">
        <v>1.6082650423049927</v>
      </c>
      <c r="AA28" s="209">
        <v>1.2638980150222778</v>
      </c>
      <c r="AB28" s="210">
        <v>1.3582661151885986</v>
      </c>
      <c r="AC28" s="213">
        <v>1.498261570930481</v>
      </c>
    </row>
    <row r="29" spans="1:29">
      <c r="A29" s="105" t="s">
        <v>67</v>
      </c>
      <c r="B29" s="208" t="s">
        <v>2</v>
      </c>
      <c r="C29" s="209" t="s">
        <v>2</v>
      </c>
      <c r="D29" s="210" t="s">
        <v>2</v>
      </c>
      <c r="E29" s="222" t="s">
        <v>2</v>
      </c>
      <c r="F29" s="208" t="s">
        <v>2</v>
      </c>
      <c r="G29" s="209" t="s">
        <v>2</v>
      </c>
      <c r="H29" s="210" t="s">
        <v>2</v>
      </c>
      <c r="I29" s="222" t="s">
        <v>2</v>
      </c>
      <c r="J29" s="208" t="s">
        <v>2</v>
      </c>
      <c r="K29" s="209" t="s">
        <v>2</v>
      </c>
      <c r="L29" s="210" t="s">
        <v>2</v>
      </c>
      <c r="M29" s="222" t="s">
        <v>2</v>
      </c>
      <c r="N29" s="208">
        <v>25.906133957643949</v>
      </c>
      <c r="O29" s="209">
        <v>1.4380062630558461</v>
      </c>
      <c r="P29" s="210">
        <v>3.4159822119611718</v>
      </c>
      <c r="Q29" s="211">
        <v>0.48160514361060391</v>
      </c>
      <c r="R29" s="212" t="s">
        <v>2</v>
      </c>
      <c r="S29" s="209" t="s">
        <v>2</v>
      </c>
      <c r="T29" s="210" t="s">
        <v>2</v>
      </c>
      <c r="U29" s="222" t="s">
        <v>2</v>
      </c>
      <c r="V29" s="210" t="s">
        <v>2</v>
      </c>
      <c r="W29" s="209" t="s">
        <v>2</v>
      </c>
      <c r="X29" s="210" t="s">
        <v>2</v>
      </c>
      <c r="Y29" s="222" t="s">
        <v>2</v>
      </c>
      <c r="Z29" s="210" t="s">
        <v>2</v>
      </c>
      <c r="AA29" s="209" t="s">
        <v>2</v>
      </c>
      <c r="AB29" s="210" t="s">
        <v>2</v>
      </c>
      <c r="AC29" s="213" t="s">
        <v>2</v>
      </c>
    </row>
    <row r="30" spans="1:29">
      <c r="A30" s="105" t="s">
        <v>68</v>
      </c>
      <c r="B30" s="208" t="s">
        <v>2</v>
      </c>
      <c r="C30" s="209" t="s">
        <v>2</v>
      </c>
      <c r="D30" s="210" t="s">
        <v>2</v>
      </c>
      <c r="E30" s="222" t="s">
        <v>2</v>
      </c>
      <c r="F30" s="208" t="s">
        <v>2</v>
      </c>
      <c r="G30" s="209" t="s">
        <v>2</v>
      </c>
      <c r="H30" s="210" t="s">
        <v>2</v>
      </c>
      <c r="I30" s="222" t="s">
        <v>2</v>
      </c>
      <c r="J30" s="208" t="s">
        <v>2</v>
      </c>
      <c r="K30" s="209" t="s">
        <v>2</v>
      </c>
      <c r="L30" s="210" t="s">
        <v>2</v>
      </c>
      <c r="M30" s="222" t="s">
        <v>2</v>
      </c>
      <c r="N30" s="208">
        <v>51.802488699809274</v>
      </c>
      <c r="O30" s="209">
        <v>0.60639646839757055</v>
      </c>
      <c r="P30" s="210">
        <v>1.3218377923338729</v>
      </c>
      <c r="Q30" s="211">
        <v>0.21754958084278983</v>
      </c>
      <c r="R30" s="212" t="s">
        <v>2</v>
      </c>
      <c r="S30" s="209" t="s">
        <v>2</v>
      </c>
      <c r="T30" s="210" t="s">
        <v>2</v>
      </c>
      <c r="U30" s="222" t="s">
        <v>2</v>
      </c>
      <c r="V30" s="210" t="s">
        <v>2</v>
      </c>
      <c r="W30" s="209" t="s">
        <v>2</v>
      </c>
      <c r="X30" s="210" t="s">
        <v>2</v>
      </c>
      <c r="Y30" s="222" t="s">
        <v>2</v>
      </c>
      <c r="Z30" s="210" t="s">
        <v>2</v>
      </c>
      <c r="AA30" s="209" t="s">
        <v>2</v>
      </c>
      <c r="AB30" s="210" t="s">
        <v>2</v>
      </c>
      <c r="AC30" s="213" t="s">
        <v>2</v>
      </c>
    </row>
    <row r="31" spans="1:29">
      <c r="A31" s="105" t="s">
        <v>69</v>
      </c>
      <c r="B31" s="208">
        <v>21.200370740989356</v>
      </c>
      <c r="C31" s="209">
        <v>0.57516963876021765</v>
      </c>
      <c r="D31" s="210">
        <v>4.5951454403788787</v>
      </c>
      <c r="E31" s="222">
        <v>0.53372725351115813</v>
      </c>
      <c r="F31" s="208">
        <v>21.143300466065426</v>
      </c>
      <c r="G31" s="209">
        <v>0.67659945897074902</v>
      </c>
      <c r="H31" s="210">
        <v>5.0331166666853981</v>
      </c>
      <c r="I31" s="222">
        <v>0.43412076851756332</v>
      </c>
      <c r="J31" s="208">
        <v>15.138945571870394</v>
      </c>
      <c r="K31" s="209">
        <v>0.58332316445973131</v>
      </c>
      <c r="L31" s="210">
        <v>8.9344303881567413</v>
      </c>
      <c r="M31" s="222">
        <v>0.67703483939505027</v>
      </c>
      <c r="N31" s="208">
        <v>17.880991200154508</v>
      </c>
      <c r="O31" s="209">
        <v>0.65558911722397406</v>
      </c>
      <c r="P31" s="210">
        <v>7.7532308418718605</v>
      </c>
      <c r="Q31" s="211">
        <v>0.45933016658563625</v>
      </c>
      <c r="R31" s="212">
        <v>-3.3193795680999756</v>
      </c>
      <c r="S31" s="209">
        <v>1.1637637615203857</v>
      </c>
      <c r="T31" s="210">
        <v>3.1580853462219238</v>
      </c>
      <c r="U31" s="222">
        <v>0.78735935688018799</v>
      </c>
      <c r="V31" s="210">
        <v>-3.2623093128204346</v>
      </c>
      <c r="W31" s="209">
        <v>1.2841284275054932</v>
      </c>
      <c r="X31" s="210">
        <v>2.7201142311096191</v>
      </c>
      <c r="Y31" s="222">
        <v>0.75151622295379639</v>
      </c>
      <c r="Z31" s="210">
        <v>2.7420456409454346</v>
      </c>
      <c r="AA31" s="209">
        <v>1.3008037805557251</v>
      </c>
      <c r="AB31" s="210">
        <v>-1.1811995506286621</v>
      </c>
      <c r="AC31" s="213">
        <v>0.93775326013565063</v>
      </c>
    </row>
    <row r="32" spans="1:29">
      <c r="A32" s="105" t="s">
        <v>70</v>
      </c>
      <c r="B32" s="208">
        <v>26.546978993397715</v>
      </c>
      <c r="C32" s="209">
        <v>1.2266055066406545</v>
      </c>
      <c r="D32" s="210">
        <v>7.4303856789042104</v>
      </c>
      <c r="E32" s="222">
        <v>0.61800399477261392</v>
      </c>
      <c r="F32" s="208">
        <v>23.584302742763978</v>
      </c>
      <c r="G32" s="209">
        <v>1.6387858398870732</v>
      </c>
      <c r="H32" s="210">
        <v>9.6415079517560489</v>
      </c>
      <c r="I32" s="222">
        <v>0.83983943812691753</v>
      </c>
      <c r="J32" s="208">
        <v>26.590719344362675</v>
      </c>
      <c r="K32" s="209">
        <v>1.2536897581758037</v>
      </c>
      <c r="L32" s="210">
        <v>9.1842305578960222</v>
      </c>
      <c r="M32" s="222">
        <v>0.73527129920759793</v>
      </c>
      <c r="N32" s="208">
        <v>31.062113835433394</v>
      </c>
      <c r="O32" s="209">
        <v>1.3024956743424922</v>
      </c>
      <c r="P32" s="210">
        <v>10.406294259167295</v>
      </c>
      <c r="Q32" s="211">
        <v>0.66161028495627905</v>
      </c>
      <c r="R32" s="212">
        <v>4.5151348114013672</v>
      </c>
      <c r="S32" s="209">
        <v>1.9362448453903198</v>
      </c>
      <c r="T32" s="210">
        <v>2.9759085178375244</v>
      </c>
      <c r="U32" s="222">
        <v>1.0150344371795654</v>
      </c>
      <c r="V32" s="210">
        <v>7.4778108596801758</v>
      </c>
      <c r="W32" s="209">
        <v>2.2506980895996094</v>
      </c>
      <c r="X32" s="210">
        <v>0.76478630304336548</v>
      </c>
      <c r="Y32" s="222">
        <v>1.1848289966583252</v>
      </c>
      <c r="Z32" s="210">
        <v>4.4713945388793945</v>
      </c>
      <c r="AA32" s="209">
        <v>2.0248277187347412</v>
      </c>
      <c r="AB32" s="210">
        <v>1.2220636606216431</v>
      </c>
      <c r="AC32" s="213">
        <v>1.1359553337097168</v>
      </c>
    </row>
    <row r="33" spans="1:29">
      <c r="A33" s="105" t="s">
        <v>71</v>
      </c>
      <c r="B33" s="208">
        <v>63.459107867989474</v>
      </c>
      <c r="C33" s="209">
        <v>0.46496767758746038</v>
      </c>
      <c r="D33" s="210">
        <v>1.7239872840252699</v>
      </c>
      <c r="E33" s="222">
        <v>0.15862202019362059</v>
      </c>
      <c r="F33" s="208">
        <v>57.148249575746036</v>
      </c>
      <c r="G33" s="209">
        <v>0.42494048812217056</v>
      </c>
      <c r="H33" s="210">
        <v>1.6374286492304879</v>
      </c>
      <c r="I33" s="222">
        <v>0.14311428743184382</v>
      </c>
      <c r="J33" s="208">
        <v>51.573922258582115</v>
      </c>
      <c r="K33" s="209">
        <v>0.49025407342126709</v>
      </c>
      <c r="L33" s="210">
        <v>1.5550919912383649</v>
      </c>
      <c r="M33" s="222">
        <v>0.17378746049729893</v>
      </c>
      <c r="N33" s="208">
        <v>50.895032922511319</v>
      </c>
      <c r="O33" s="209">
        <v>0.43376178607448829</v>
      </c>
      <c r="P33" s="210">
        <v>2.6086908509481641</v>
      </c>
      <c r="Q33" s="211">
        <v>0.15501305787278019</v>
      </c>
      <c r="R33" s="212">
        <v>-12.564074516296387</v>
      </c>
      <c r="S33" s="209">
        <v>1.6953798532485962</v>
      </c>
      <c r="T33" s="210">
        <v>0.88470357656478882</v>
      </c>
      <c r="U33" s="222">
        <v>0.22569793462753296</v>
      </c>
      <c r="V33" s="210">
        <v>-6.2532167434692383</v>
      </c>
      <c r="W33" s="209">
        <v>1.8773410320281982</v>
      </c>
      <c r="X33" s="210">
        <v>0.97126221656799316</v>
      </c>
      <c r="Y33" s="222">
        <v>0.21605126559734344</v>
      </c>
      <c r="Z33" s="210">
        <v>-0.67888933420181274</v>
      </c>
      <c r="AA33" s="209">
        <v>2.0679526329040527</v>
      </c>
      <c r="AB33" s="210">
        <v>1.0535988807678223</v>
      </c>
      <c r="AC33" s="213">
        <v>0.23833681643009186</v>
      </c>
    </row>
    <row r="34" spans="1:29">
      <c r="A34" s="105" t="s">
        <v>72</v>
      </c>
      <c r="B34" s="208">
        <v>21.023118911251714</v>
      </c>
      <c r="C34" s="209">
        <v>0.58591229385313248</v>
      </c>
      <c r="D34" s="210">
        <v>5.8137770034050149</v>
      </c>
      <c r="E34" s="222">
        <v>0.29540520348253191</v>
      </c>
      <c r="F34" s="208">
        <v>19.500959334459395</v>
      </c>
      <c r="G34" s="209">
        <v>0.6729320186357588</v>
      </c>
      <c r="H34" s="210">
        <v>6.6937422246513565</v>
      </c>
      <c r="I34" s="222">
        <v>0.34943854832397886</v>
      </c>
      <c r="J34" s="208">
        <v>20.967112750552616</v>
      </c>
      <c r="K34" s="209">
        <v>1.0322089909665579</v>
      </c>
      <c r="L34" s="210">
        <v>5.6594648965647369</v>
      </c>
      <c r="M34" s="222">
        <v>0.47872729280613552</v>
      </c>
      <c r="N34" s="208">
        <v>23.267172542692073</v>
      </c>
      <c r="O34" s="209">
        <v>0.96900308202994923</v>
      </c>
      <c r="P34" s="210">
        <v>5.3447074306816775</v>
      </c>
      <c r="Q34" s="211">
        <v>0.4811267596623317</v>
      </c>
      <c r="R34" s="212">
        <v>2.2440536022186279</v>
      </c>
      <c r="S34" s="209">
        <v>1.7373273372650146</v>
      </c>
      <c r="T34" s="210">
        <v>-0.46906957030296326</v>
      </c>
      <c r="U34" s="222">
        <v>0.65298557281494141</v>
      </c>
      <c r="V34" s="210">
        <v>3.7662131786346436</v>
      </c>
      <c r="W34" s="209">
        <v>1.8940310478210449</v>
      </c>
      <c r="X34" s="210">
        <v>-1.3490347862243652</v>
      </c>
      <c r="Y34" s="222">
        <v>0.69816559553146362</v>
      </c>
      <c r="Z34" s="210">
        <v>2.3000597953796387</v>
      </c>
      <c r="AA34" s="209">
        <v>2.1702728271484375</v>
      </c>
      <c r="AB34" s="210">
        <v>-0.31475746631622314</v>
      </c>
      <c r="AC34" s="213">
        <v>0.78700381517410278</v>
      </c>
    </row>
    <row r="35" spans="1:29">
      <c r="A35" s="105" t="s">
        <v>73</v>
      </c>
      <c r="B35" s="208">
        <v>15.000316585871856</v>
      </c>
      <c r="C35" s="209">
        <v>0.82779406636852348</v>
      </c>
      <c r="D35" s="210">
        <v>8.4057593307386362</v>
      </c>
      <c r="E35" s="222">
        <v>0.89513902340329843</v>
      </c>
      <c r="F35" s="208">
        <v>16.220681182403762</v>
      </c>
      <c r="G35" s="209">
        <v>1.0326461242186633</v>
      </c>
      <c r="H35" s="210">
        <v>10.214207496900464</v>
      </c>
      <c r="I35" s="222">
        <v>0.74371999515306009</v>
      </c>
      <c r="J35" s="208">
        <v>14.914037800784634</v>
      </c>
      <c r="K35" s="209">
        <v>0.8151571935759212</v>
      </c>
      <c r="L35" s="210">
        <v>12.234488726801375</v>
      </c>
      <c r="M35" s="222">
        <v>0.67317025912048212</v>
      </c>
      <c r="N35" s="208">
        <v>19.292980538193433</v>
      </c>
      <c r="O35" s="209">
        <v>0.76939761693251407</v>
      </c>
      <c r="P35" s="210">
        <v>11.289697226600726</v>
      </c>
      <c r="Q35" s="211">
        <v>0.59669797655448553</v>
      </c>
      <c r="R35" s="212">
        <v>4.2926640510559082</v>
      </c>
      <c r="S35" s="209">
        <v>1.3244580030441284</v>
      </c>
      <c r="T35" s="210">
        <v>2.8839378356933594</v>
      </c>
      <c r="U35" s="222">
        <v>1.1890380382537842</v>
      </c>
      <c r="V35" s="210">
        <v>3.0722992420196533</v>
      </c>
      <c r="W35" s="209">
        <v>1.5088992118835449</v>
      </c>
      <c r="X35" s="210">
        <v>1.0754897594451904</v>
      </c>
      <c r="Y35" s="222">
        <v>1.1176472902297974</v>
      </c>
      <c r="Z35" s="210">
        <v>4.3789429664611816</v>
      </c>
      <c r="AA35" s="209">
        <v>1.4196600914001465</v>
      </c>
      <c r="AB35" s="210">
        <v>-0.94479149580001831</v>
      </c>
      <c r="AC35" s="213">
        <v>1.1148378849029541</v>
      </c>
    </row>
    <row r="36" spans="1:29">
      <c r="A36" s="105" t="s">
        <v>74</v>
      </c>
      <c r="B36" s="208">
        <v>14.249624316146942</v>
      </c>
      <c r="C36" s="209">
        <v>0.57945692626978751</v>
      </c>
      <c r="D36" s="210">
        <v>12.766195227524646</v>
      </c>
      <c r="E36" s="222">
        <v>0.76740430820280792</v>
      </c>
      <c r="F36" s="208">
        <v>14.19246388819216</v>
      </c>
      <c r="G36" s="209">
        <v>0.46134848306087112</v>
      </c>
      <c r="H36" s="210">
        <v>11.74764014594637</v>
      </c>
      <c r="I36" s="222">
        <v>0.53502121578706285</v>
      </c>
      <c r="J36" s="208">
        <v>18.067471483614479</v>
      </c>
      <c r="K36" s="209">
        <v>0.54544954112667321</v>
      </c>
      <c r="L36" s="210">
        <v>11.036328829901324</v>
      </c>
      <c r="M36" s="222">
        <v>0.50988159668832211</v>
      </c>
      <c r="N36" s="208">
        <v>19.627388669878151</v>
      </c>
      <c r="O36" s="209">
        <v>0.49689005991598556</v>
      </c>
      <c r="P36" s="210">
        <v>13.017857594795121</v>
      </c>
      <c r="Q36" s="211">
        <v>0.45545883110233137</v>
      </c>
      <c r="R36" s="212">
        <v>5.3777642250061035</v>
      </c>
      <c r="S36" s="209">
        <v>1.1176011562347412</v>
      </c>
      <c r="T36" s="210">
        <v>0.25166237354278564</v>
      </c>
      <c r="U36" s="222">
        <v>1.1357128620147705</v>
      </c>
      <c r="V36" s="210">
        <v>5.4349246025085449</v>
      </c>
      <c r="W36" s="209">
        <v>1.1346477270126343</v>
      </c>
      <c r="X36" s="210">
        <v>1.2702174186706543</v>
      </c>
      <c r="Y36" s="222">
        <v>1.057155966758728</v>
      </c>
      <c r="Z36" s="210">
        <v>1.5599172115325928</v>
      </c>
      <c r="AA36" s="209">
        <v>1.2420095205307007</v>
      </c>
      <c r="AB36" s="210">
        <v>1.9815287590026855</v>
      </c>
      <c r="AC36" s="213">
        <v>1.1052806377410889</v>
      </c>
    </row>
    <row r="37" spans="1:29">
      <c r="A37" s="105" t="s">
        <v>75</v>
      </c>
      <c r="B37" s="208">
        <v>64.768264726416859</v>
      </c>
      <c r="C37" s="209">
        <v>1.7025582722345349</v>
      </c>
      <c r="D37" s="210">
        <v>0.48676254549902576</v>
      </c>
      <c r="E37" s="222">
        <v>0.20942145005396154</v>
      </c>
      <c r="F37" s="208">
        <v>59.877544358734212</v>
      </c>
      <c r="G37" s="209">
        <v>1.9507940597299627</v>
      </c>
      <c r="H37" s="210">
        <v>0.4708497909624072</v>
      </c>
      <c r="I37" s="222">
        <v>0.20806621287659685</v>
      </c>
      <c r="J37" s="208">
        <v>53.902432196341842</v>
      </c>
      <c r="K37" s="209">
        <v>1.4945579525656194</v>
      </c>
      <c r="L37" s="210">
        <v>0.30144724461698075</v>
      </c>
      <c r="M37" s="222">
        <v>0.10174395019609223</v>
      </c>
      <c r="N37" s="208">
        <v>54.309498318568899</v>
      </c>
      <c r="O37" s="209">
        <v>1.3364531463893978</v>
      </c>
      <c r="P37" s="210">
        <v>0.78148375345676735</v>
      </c>
      <c r="Q37" s="211">
        <v>0.19316004036886741</v>
      </c>
      <c r="R37" s="212">
        <v>-10.458765983581543</v>
      </c>
      <c r="S37" s="209">
        <v>2.9014582633972168</v>
      </c>
      <c r="T37" s="210">
        <v>0.29472121596336365</v>
      </c>
      <c r="U37" s="222">
        <v>0.28523877263069153</v>
      </c>
      <c r="V37" s="210">
        <v>-5.5680460929870605</v>
      </c>
      <c r="W37" s="209">
        <v>3.2271661758422852</v>
      </c>
      <c r="X37" s="210">
        <v>0.31063395738601685</v>
      </c>
      <c r="Y37" s="222">
        <v>0.2843092679977417</v>
      </c>
      <c r="Z37" s="210">
        <v>0.40706613659858704</v>
      </c>
      <c r="AA37" s="209">
        <v>3.1585500240325928</v>
      </c>
      <c r="AB37" s="210">
        <v>0.48003649711608887</v>
      </c>
      <c r="AC37" s="213">
        <v>0.21892186999320984</v>
      </c>
    </row>
    <row r="38" spans="1:29">
      <c r="A38" s="105" t="s">
        <v>76</v>
      </c>
      <c r="B38" s="208">
        <v>22.435370849152381</v>
      </c>
      <c r="C38" s="209">
        <v>1.2691038171813609</v>
      </c>
      <c r="D38" s="210">
        <v>3.1914087174780752</v>
      </c>
      <c r="E38" s="222">
        <v>0.42933212586922553</v>
      </c>
      <c r="F38" s="208">
        <v>18.697352664851703</v>
      </c>
      <c r="G38" s="209">
        <v>1.2858083720307263</v>
      </c>
      <c r="H38" s="210">
        <v>4.4010814979473656</v>
      </c>
      <c r="I38" s="222">
        <v>0.68733382042900149</v>
      </c>
      <c r="J38" s="208">
        <v>19.865879808697667</v>
      </c>
      <c r="K38" s="209">
        <v>1.1352849526049618</v>
      </c>
      <c r="L38" s="210">
        <v>5.882052306321687</v>
      </c>
      <c r="M38" s="222">
        <v>0.54259332748891276</v>
      </c>
      <c r="N38" s="208">
        <v>21.578840306109839</v>
      </c>
      <c r="O38" s="209">
        <v>1.1598910866769085</v>
      </c>
      <c r="P38" s="210">
        <v>4.7053924069696409</v>
      </c>
      <c r="Q38" s="211">
        <v>0.4719717269204079</v>
      </c>
      <c r="R38" s="212">
        <v>-0.85653054714202881</v>
      </c>
      <c r="S38" s="209">
        <v>2.1098494529724121</v>
      </c>
      <c r="T38" s="210">
        <v>1.5139837265014648</v>
      </c>
      <c r="U38" s="222">
        <v>0.66361320018768311</v>
      </c>
      <c r="V38" s="210">
        <v>2.8814876079559326</v>
      </c>
      <c r="W38" s="209">
        <v>2.2144534587860107</v>
      </c>
      <c r="X38" s="210">
        <v>0.30431091785430908</v>
      </c>
      <c r="Y38" s="222">
        <v>0.85875540971755981</v>
      </c>
      <c r="Z38" s="210">
        <v>1.7129604816436768</v>
      </c>
      <c r="AA38" s="209">
        <v>2.221909761428833</v>
      </c>
      <c r="AB38" s="210">
        <v>-1.1766599416732788</v>
      </c>
      <c r="AC38" s="213">
        <v>0.75430154800415039</v>
      </c>
    </row>
    <row r="39" spans="1:29">
      <c r="A39" s="105" t="s">
        <v>77</v>
      </c>
      <c r="B39" s="208">
        <v>18.466724393467029</v>
      </c>
      <c r="C39" s="209">
        <v>1.0669840039667911</v>
      </c>
      <c r="D39" s="210">
        <v>7.6382168026982669</v>
      </c>
      <c r="E39" s="222">
        <v>0.62440042035705212</v>
      </c>
      <c r="F39" s="208">
        <v>14.491011769525114</v>
      </c>
      <c r="G39" s="209">
        <v>0.90970781494689845</v>
      </c>
      <c r="H39" s="210">
        <v>8.935038426004553</v>
      </c>
      <c r="I39" s="222">
        <v>0.69832604678738475</v>
      </c>
      <c r="J39" s="208">
        <v>16.226291076648682</v>
      </c>
      <c r="K39" s="209">
        <v>0.9267041184704099</v>
      </c>
      <c r="L39" s="210">
        <v>11.67702125196927</v>
      </c>
      <c r="M39" s="222">
        <v>0.70347464588287056</v>
      </c>
      <c r="N39" s="208">
        <v>20.685094923444481</v>
      </c>
      <c r="O39" s="209">
        <v>1.0533616567039772</v>
      </c>
      <c r="P39" s="210">
        <v>11.306224156056558</v>
      </c>
      <c r="Q39" s="211">
        <v>0.68758874490377986</v>
      </c>
      <c r="R39" s="212">
        <v>2.2183704376220703</v>
      </c>
      <c r="S39" s="209">
        <v>1.6505284309387207</v>
      </c>
      <c r="T39" s="210">
        <v>3.6680073738098145</v>
      </c>
      <c r="U39" s="222">
        <v>1.12965989112854</v>
      </c>
      <c r="V39" s="210">
        <v>6.1940832138061523</v>
      </c>
      <c r="W39" s="209">
        <v>1.5957928895950317</v>
      </c>
      <c r="X39" s="210">
        <v>2.3711857795715332</v>
      </c>
      <c r="Y39" s="222">
        <v>1.2193620204925537</v>
      </c>
      <c r="Z39" s="210">
        <v>4.458803653717041</v>
      </c>
      <c r="AA39" s="209">
        <v>1.6504058837890625</v>
      </c>
      <c r="AB39" s="210">
        <v>-0.37079709768295288</v>
      </c>
      <c r="AC39" s="213">
        <v>1.2678291797637939</v>
      </c>
    </row>
    <row r="40" spans="1:29">
      <c r="A40" s="105" t="s">
        <v>78</v>
      </c>
      <c r="B40" s="208">
        <v>65.255572816336894</v>
      </c>
      <c r="C40" s="209">
        <v>2.598003185009103</v>
      </c>
      <c r="D40" s="210">
        <v>0.54508327777452426</v>
      </c>
      <c r="E40" s="222">
        <v>0.22649702583345036</v>
      </c>
      <c r="F40" s="208" t="s">
        <v>2</v>
      </c>
      <c r="G40" s="209" t="s">
        <v>2</v>
      </c>
      <c r="H40" s="210" t="s">
        <v>2</v>
      </c>
      <c r="I40" s="222" t="s">
        <v>2</v>
      </c>
      <c r="J40" s="208" t="s">
        <v>2</v>
      </c>
      <c r="K40" s="209" t="s">
        <v>2</v>
      </c>
      <c r="L40" s="210" t="s">
        <v>2</v>
      </c>
      <c r="M40" s="222" t="s">
        <v>2</v>
      </c>
      <c r="N40" s="208">
        <v>64.310326286303976</v>
      </c>
      <c r="O40" s="209">
        <v>1.4164060814578017</v>
      </c>
      <c r="P40" s="210">
        <v>0.21162843601082748</v>
      </c>
      <c r="Q40" s="211">
        <v>9.3534928173137952E-2</v>
      </c>
      <c r="R40" s="212">
        <v>-0.94524651765823364</v>
      </c>
      <c r="S40" s="209">
        <v>3.6562762260437012</v>
      </c>
      <c r="T40" s="210">
        <v>-0.33345484733581543</v>
      </c>
      <c r="U40" s="222">
        <v>0.24505114555358887</v>
      </c>
      <c r="V40" s="210" t="s">
        <v>2</v>
      </c>
      <c r="W40" s="209" t="s">
        <v>2</v>
      </c>
      <c r="X40" s="210" t="s">
        <v>2</v>
      </c>
      <c r="Y40" s="222" t="s">
        <v>2</v>
      </c>
      <c r="Z40" s="210" t="s">
        <v>2</v>
      </c>
      <c r="AA40" s="209" t="s">
        <v>2</v>
      </c>
      <c r="AB40" s="210" t="s">
        <v>2</v>
      </c>
      <c r="AC40" s="213" t="s">
        <v>2</v>
      </c>
    </row>
    <row r="41" spans="1:29">
      <c r="A41" s="105" t="s">
        <v>79</v>
      </c>
      <c r="B41" s="208">
        <v>36.312590383234273</v>
      </c>
      <c r="C41" s="209">
        <v>0.69054010598338644</v>
      </c>
      <c r="D41" s="210">
        <v>4.4369503907784411</v>
      </c>
      <c r="E41" s="222">
        <v>0.38542595120633238</v>
      </c>
      <c r="F41" s="208" t="s">
        <v>2</v>
      </c>
      <c r="G41" s="209" t="s">
        <v>2</v>
      </c>
      <c r="H41" s="210" t="s">
        <v>2</v>
      </c>
      <c r="I41" s="222" t="s">
        <v>2</v>
      </c>
      <c r="J41" s="208">
        <v>35.551966896337767</v>
      </c>
      <c r="K41" s="209">
        <v>0.83570682637752181</v>
      </c>
      <c r="L41" s="210">
        <v>5.6299141158326975</v>
      </c>
      <c r="M41" s="222">
        <v>0.42397343367831397</v>
      </c>
      <c r="N41" s="208">
        <v>35.885901919867898</v>
      </c>
      <c r="O41" s="209">
        <v>0.81843458265459756</v>
      </c>
      <c r="P41" s="210">
        <v>5.3350235507028527</v>
      </c>
      <c r="Q41" s="211">
        <v>0.48209310573881481</v>
      </c>
      <c r="R41" s="212">
        <v>-0.42668846249580383</v>
      </c>
      <c r="S41" s="209">
        <v>1.5798312425613403</v>
      </c>
      <c r="T41" s="210">
        <v>0.89807313680648804</v>
      </c>
      <c r="U41" s="222">
        <v>0.62922066450119019</v>
      </c>
      <c r="V41" s="210" t="s">
        <v>2</v>
      </c>
      <c r="W41" s="209" t="s">
        <v>2</v>
      </c>
      <c r="X41" s="210" t="s">
        <v>2</v>
      </c>
      <c r="Y41" s="222" t="s">
        <v>2</v>
      </c>
      <c r="Z41" s="210">
        <v>0.33393502235412598</v>
      </c>
      <c r="AA41" s="209">
        <v>1.8777040243148804</v>
      </c>
      <c r="AB41" s="210">
        <v>-0.29489055275917053</v>
      </c>
      <c r="AC41" s="213">
        <v>0.65974235534667969</v>
      </c>
    </row>
    <row r="42" spans="1:29">
      <c r="A42" s="105" t="s">
        <v>80</v>
      </c>
      <c r="B42" s="208" t="s">
        <v>2</v>
      </c>
      <c r="C42" s="209" t="s">
        <v>2</v>
      </c>
      <c r="D42" s="210" t="s">
        <v>2</v>
      </c>
      <c r="E42" s="222" t="s">
        <v>2</v>
      </c>
      <c r="F42" s="208" t="s">
        <v>2</v>
      </c>
      <c r="G42" s="209" t="s">
        <v>2</v>
      </c>
      <c r="H42" s="210" t="s">
        <v>2</v>
      </c>
      <c r="I42" s="222" t="s">
        <v>2</v>
      </c>
      <c r="J42" s="208">
        <v>72.135455524878736</v>
      </c>
      <c r="K42" s="209">
        <v>1.4616115088859329</v>
      </c>
      <c r="L42" s="210">
        <v>7.7125428263851062E-2</v>
      </c>
      <c r="M42" s="222">
        <v>5.4512384499541738E-2</v>
      </c>
      <c r="N42" s="208">
        <v>79.059409639340359</v>
      </c>
      <c r="O42" s="209">
        <v>1.2866754984982369</v>
      </c>
      <c r="P42" s="210">
        <v>9.6586570072774575E-2</v>
      </c>
      <c r="Q42" s="211">
        <v>5.8888318819881671E-2</v>
      </c>
      <c r="R42" s="212" t="s">
        <v>2</v>
      </c>
      <c r="S42" s="209" t="s">
        <v>2</v>
      </c>
      <c r="T42" s="210" t="s">
        <v>2</v>
      </c>
      <c r="U42" s="222" t="s">
        <v>2</v>
      </c>
      <c r="V42" s="210" t="s">
        <v>2</v>
      </c>
      <c r="W42" s="209" t="s">
        <v>2</v>
      </c>
      <c r="X42" s="210" t="s">
        <v>2</v>
      </c>
      <c r="Y42" s="222" t="s">
        <v>2</v>
      </c>
      <c r="Z42" s="210">
        <v>6.9239540100097656</v>
      </c>
      <c r="AA42" s="209">
        <v>2.3958067893981934</v>
      </c>
      <c r="AB42" s="210">
        <v>1.9461141899228096E-2</v>
      </c>
      <c r="AC42" s="213">
        <v>8.0247633159160614E-2</v>
      </c>
    </row>
    <row r="43" spans="1:29">
      <c r="A43" s="105" t="s">
        <v>81</v>
      </c>
      <c r="B43" s="208" t="s">
        <v>2</v>
      </c>
      <c r="C43" s="209" t="s">
        <v>2</v>
      </c>
      <c r="D43" s="210" t="s">
        <v>2</v>
      </c>
      <c r="E43" s="222" t="s">
        <v>2</v>
      </c>
      <c r="F43" s="208">
        <v>19.490218511937726</v>
      </c>
      <c r="G43" s="209">
        <v>1.0739572774777058</v>
      </c>
      <c r="H43" s="210">
        <v>5.5175030405030343</v>
      </c>
      <c r="I43" s="222">
        <v>0.61168470835152899</v>
      </c>
      <c r="J43" s="208">
        <v>22.539659103423983</v>
      </c>
      <c r="K43" s="209">
        <v>1.0393803418584568</v>
      </c>
      <c r="L43" s="210">
        <v>7.2441150760058095</v>
      </c>
      <c r="M43" s="222">
        <v>0.57186010010113564</v>
      </c>
      <c r="N43" s="208">
        <v>23.623262398892681</v>
      </c>
      <c r="O43" s="209">
        <v>1.0177296084888183</v>
      </c>
      <c r="P43" s="210">
        <v>7.4114076933810029</v>
      </c>
      <c r="Q43" s="211">
        <v>0.49690605984700464</v>
      </c>
      <c r="R43" s="212" t="s">
        <v>2</v>
      </c>
      <c r="S43" s="209" t="s">
        <v>2</v>
      </c>
      <c r="T43" s="210" t="s">
        <v>2</v>
      </c>
      <c r="U43" s="222" t="s">
        <v>2</v>
      </c>
      <c r="V43" s="210">
        <v>4.1330437660217285</v>
      </c>
      <c r="W43" s="209">
        <v>1.739240288734436</v>
      </c>
      <c r="X43" s="210">
        <v>1.8939046859741211</v>
      </c>
      <c r="Y43" s="222">
        <v>0.91722720861434937</v>
      </c>
      <c r="Z43" s="210">
        <v>1.0836032629013062</v>
      </c>
      <c r="AA43" s="209">
        <v>1.7747448682785034</v>
      </c>
      <c r="AB43" s="210">
        <v>0.16729262471199036</v>
      </c>
      <c r="AC43" s="213">
        <v>0.91582804918289185</v>
      </c>
    </row>
    <row r="44" spans="1:29">
      <c r="A44" s="105" t="s">
        <v>82</v>
      </c>
      <c r="B44" s="208">
        <v>27.369454835853464</v>
      </c>
      <c r="C44" s="209">
        <v>1.3419333992187348</v>
      </c>
      <c r="D44" s="210">
        <v>3.1501160272466358</v>
      </c>
      <c r="E44" s="222">
        <v>0.48251393269913706</v>
      </c>
      <c r="F44" s="208">
        <v>22.299295713874574</v>
      </c>
      <c r="G44" s="209">
        <v>1.2908531153318097</v>
      </c>
      <c r="H44" s="210">
        <v>4.6297000182285108</v>
      </c>
      <c r="I44" s="222">
        <v>0.57655444874186978</v>
      </c>
      <c r="J44" s="208">
        <v>16.238227022709363</v>
      </c>
      <c r="K44" s="209">
        <v>1.1966877621239056</v>
      </c>
      <c r="L44" s="210">
        <v>6.654956489541032</v>
      </c>
      <c r="M44" s="222">
        <v>0.59862325533244054</v>
      </c>
      <c r="N44" s="208">
        <v>22.093361944210393</v>
      </c>
      <c r="O44" s="209">
        <v>1.2241824950516311</v>
      </c>
      <c r="P44" s="210">
        <v>5.4323274404483133</v>
      </c>
      <c r="Q44" s="211">
        <v>0.51875704822707425</v>
      </c>
      <c r="R44" s="212">
        <v>-5.2760930061340332</v>
      </c>
      <c r="S44" s="209">
        <v>2.2067923545837402</v>
      </c>
      <c r="T44" s="210">
        <v>2.2822113037109375</v>
      </c>
      <c r="U44" s="222">
        <v>0.74199831485748291</v>
      </c>
      <c r="V44" s="210">
        <v>-0.20593376457691193</v>
      </c>
      <c r="W44" s="209">
        <v>2.266176700592041</v>
      </c>
      <c r="X44" s="210">
        <v>0.80262744426727295</v>
      </c>
      <c r="Y44" s="222">
        <v>0.81390750408172607</v>
      </c>
      <c r="Z44" s="210">
        <v>5.8551349639892578</v>
      </c>
      <c r="AA44" s="209">
        <v>2.3034529685974121</v>
      </c>
      <c r="AB44" s="210">
        <v>-1.2226290702819824</v>
      </c>
      <c r="AC44" s="213">
        <v>0.83646464347839355</v>
      </c>
    </row>
    <row r="45" spans="1:29">
      <c r="A45" s="105" t="s">
        <v>83</v>
      </c>
      <c r="B45" s="208">
        <v>56.66824044414011</v>
      </c>
      <c r="C45" s="209">
        <v>1.8689657266465951</v>
      </c>
      <c r="D45" s="210">
        <v>0.16571399561579556</v>
      </c>
      <c r="E45" s="222">
        <v>0.11295385196055432</v>
      </c>
      <c r="F45" s="208">
        <v>52.335438447902007</v>
      </c>
      <c r="G45" s="209">
        <v>1.2767071870891435</v>
      </c>
      <c r="H45" s="210">
        <v>1.1781624099037715</v>
      </c>
      <c r="I45" s="222">
        <v>0.24886286433512281</v>
      </c>
      <c r="J45" s="208">
        <v>50.277270052388801</v>
      </c>
      <c r="K45" s="209">
        <v>1.9177522251973456</v>
      </c>
      <c r="L45" s="210">
        <v>0.96022230023608734</v>
      </c>
      <c r="M45" s="222">
        <v>0.22991758778629129</v>
      </c>
      <c r="N45" s="208">
        <v>52.235682370240788</v>
      </c>
      <c r="O45" s="209">
        <v>1.0898319256520865</v>
      </c>
      <c r="P45" s="210">
        <v>0.37496415255590776</v>
      </c>
      <c r="Q45" s="211">
        <v>9.9197312479241462E-2</v>
      </c>
      <c r="R45" s="212">
        <v>-4.4325580596923828</v>
      </c>
      <c r="S45" s="209">
        <v>4.010779857635498</v>
      </c>
      <c r="T45" s="210">
        <v>0.20925015211105347</v>
      </c>
      <c r="U45" s="222">
        <v>0.15033629536628723</v>
      </c>
      <c r="V45" s="210">
        <v>-9.975607693195343E-2</v>
      </c>
      <c r="W45" s="209">
        <v>4.1801156997680664</v>
      </c>
      <c r="X45" s="210">
        <v>-0.80319827795028687</v>
      </c>
      <c r="Y45" s="222">
        <v>0.26791024208068848</v>
      </c>
      <c r="Z45" s="210">
        <v>1.9584122896194458</v>
      </c>
      <c r="AA45" s="209">
        <v>4.7693891525268555</v>
      </c>
      <c r="AB45" s="210">
        <v>-0.5852581262588501</v>
      </c>
      <c r="AC45" s="213">
        <v>0.25041180849075317</v>
      </c>
    </row>
    <row r="46" spans="1:29">
      <c r="A46" s="105" t="s">
        <v>84</v>
      </c>
      <c r="B46" s="208">
        <v>23.054676880002706</v>
      </c>
      <c r="C46" s="209">
        <v>1.3243441090414267</v>
      </c>
      <c r="D46" s="210">
        <v>5.1130851638838575</v>
      </c>
      <c r="E46" s="222">
        <v>0.45311370184556959</v>
      </c>
      <c r="F46" s="208">
        <v>16.865890473152799</v>
      </c>
      <c r="G46" s="209">
        <v>1.2124019795928205</v>
      </c>
      <c r="H46" s="210">
        <v>6.0535031596786482</v>
      </c>
      <c r="I46" s="222">
        <v>0.54810515625249578</v>
      </c>
      <c r="J46" s="208">
        <v>22.023256033123829</v>
      </c>
      <c r="K46" s="209">
        <v>1.1027890974295733</v>
      </c>
      <c r="L46" s="210">
        <v>7.8763397269815147</v>
      </c>
      <c r="M46" s="222">
        <v>0.55218558016032571</v>
      </c>
      <c r="N46" s="208">
        <v>20.740482802780829</v>
      </c>
      <c r="O46" s="209">
        <v>1.1172123725448413</v>
      </c>
      <c r="P46" s="210">
        <v>8.2364663040343569</v>
      </c>
      <c r="Q46" s="211">
        <v>0.5425127701552267</v>
      </c>
      <c r="R46" s="212">
        <v>-2.3141939640045166</v>
      </c>
      <c r="S46" s="209">
        <v>1.9943109750747681</v>
      </c>
      <c r="T46" s="210">
        <v>3.1233811378479004</v>
      </c>
      <c r="U46" s="222">
        <v>0.83617901802062988</v>
      </c>
      <c r="V46" s="210">
        <v>3.8745923042297363</v>
      </c>
      <c r="W46" s="209">
        <v>1.9921579360961914</v>
      </c>
      <c r="X46" s="210">
        <v>2.1829631328582764</v>
      </c>
      <c r="Y46" s="222">
        <v>0.91836148500442505</v>
      </c>
      <c r="Z46" s="210">
        <v>-1.2827732563018799</v>
      </c>
      <c r="AA46" s="209">
        <v>2.0003490447998047</v>
      </c>
      <c r="AB46" s="210">
        <v>0.36012658476829529</v>
      </c>
      <c r="AC46" s="213">
        <v>0.94610875844955444</v>
      </c>
    </row>
    <row r="47" spans="1:29">
      <c r="A47" s="105" t="s">
        <v>85</v>
      </c>
      <c r="B47" s="208">
        <v>16.820322078297153</v>
      </c>
      <c r="C47" s="209">
        <v>0.64253002123891112</v>
      </c>
      <c r="D47" s="210">
        <v>8.5189442468599648</v>
      </c>
      <c r="E47" s="222">
        <v>0.58725611659492627</v>
      </c>
      <c r="F47" s="208">
        <v>20.995428621160013</v>
      </c>
      <c r="G47" s="209">
        <v>0.71950952204827123</v>
      </c>
      <c r="H47" s="210">
        <v>5.8056280978956254</v>
      </c>
      <c r="I47" s="222">
        <v>0.51015335860611011</v>
      </c>
      <c r="J47" s="208">
        <v>22.088791190768291</v>
      </c>
      <c r="K47" s="209">
        <v>0.98117841512633863</v>
      </c>
      <c r="L47" s="210">
        <v>6.6122361906437153</v>
      </c>
      <c r="M47" s="222">
        <v>0.59771448385481818</v>
      </c>
      <c r="N47" s="208">
        <v>26.355899451283804</v>
      </c>
      <c r="O47" s="209">
        <v>0.86142487948661606</v>
      </c>
      <c r="P47" s="210">
        <v>7.1059303057809231</v>
      </c>
      <c r="Q47" s="211">
        <v>0.56566578218087094</v>
      </c>
      <c r="R47" s="212">
        <v>9.5355777740478516</v>
      </c>
      <c r="S47" s="209">
        <v>1.6004770994186401</v>
      </c>
      <c r="T47" s="210">
        <v>-1.4130139350891113</v>
      </c>
      <c r="U47" s="222">
        <v>0.85075217485427856</v>
      </c>
      <c r="V47" s="210">
        <v>5.3604707717895508</v>
      </c>
      <c r="W47" s="209">
        <v>1.7403528690338135</v>
      </c>
      <c r="X47" s="210">
        <v>1.300302267074585</v>
      </c>
      <c r="Y47" s="222">
        <v>0.80909526348114014</v>
      </c>
      <c r="Z47" s="210">
        <v>4.2671084403991699</v>
      </c>
      <c r="AA47" s="209">
        <v>1.9620728492736816</v>
      </c>
      <c r="AB47" s="210">
        <v>0.49369412660598755</v>
      </c>
      <c r="AC47" s="213">
        <v>0.87817710638046265</v>
      </c>
    </row>
    <row r="48" spans="1:29">
      <c r="A48" s="105" t="s">
        <v>86</v>
      </c>
      <c r="B48" s="208">
        <v>40.987349371400427</v>
      </c>
      <c r="C48" s="209">
        <v>2.6118376602629843</v>
      </c>
      <c r="D48" s="210">
        <v>2.7816738296882035</v>
      </c>
      <c r="E48" s="222">
        <v>0.50640920218910312</v>
      </c>
      <c r="F48" s="208">
        <v>39.390831134811464</v>
      </c>
      <c r="G48" s="209">
        <v>2.210996584912464</v>
      </c>
      <c r="H48" s="210">
        <v>4.3285714892903178</v>
      </c>
      <c r="I48" s="222">
        <v>0.64019199900555734</v>
      </c>
      <c r="J48" s="208">
        <v>41.469455703010127</v>
      </c>
      <c r="K48" s="209">
        <v>1.9918215110003912</v>
      </c>
      <c r="L48" s="210">
        <v>3.5746687616923341</v>
      </c>
      <c r="M48" s="222">
        <v>0.46729705002052374</v>
      </c>
      <c r="N48" s="208">
        <v>47.102802223720602</v>
      </c>
      <c r="O48" s="209">
        <v>1.6861565676553174</v>
      </c>
      <c r="P48" s="210">
        <v>2.3399873528441897</v>
      </c>
      <c r="Q48" s="211">
        <v>0.35633576771669317</v>
      </c>
      <c r="R48" s="212">
        <v>6.115452766418457</v>
      </c>
      <c r="S48" s="209">
        <v>3.5354876518249512</v>
      </c>
      <c r="T48" s="210">
        <v>-0.4416864812374115</v>
      </c>
      <c r="U48" s="222">
        <v>0.62022346258163452</v>
      </c>
      <c r="V48" s="210">
        <v>7.7119712829589844</v>
      </c>
      <c r="W48" s="209">
        <v>3.3696060180664063</v>
      </c>
      <c r="X48" s="210">
        <v>-1.9885841608047485</v>
      </c>
      <c r="Y48" s="222">
        <v>0.73384416103363037</v>
      </c>
      <c r="Z48" s="210">
        <v>5.6333465576171875</v>
      </c>
      <c r="AA48" s="209">
        <v>3.3478388786315918</v>
      </c>
      <c r="AB48" s="210">
        <v>-1.2346813678741455</v>
      </c>
      <c r="AC48" s="213">
        <v>0.58942651748657227</v>
      </c>
    </row>
    <row r="49" spans="1:29">
      <c r="A49" s="105" t="s">
        <v>87</v>
      </c>
      <c r="B49" s="208">
        <v>13.332654181507511</v>
      </c>
      <c r="C49" s="209">
        <v>1.025299150920614</v>
      </c>
      <c r="D49" s="210">
        <v>6.0501835871287648</v>
      </c>
      <c r="E49" s="222">
        <v>0.61030815375219416</v>
      </c>
      <c r="F49" s="208">
        <v>9.1240668948523087</v>
      </c>
      <c r="G49" s="209">
        <v>0.64749152434738433</v>
      </c>
      <c r="H49" s="210">
        <v>8.3171516437265414</v>
      </c>
      <c r="I49" s="222">
        <v>0.71723263906028745</v>
      </c>
      <c r="J49" s="208">
        <v>10.637319123201145</v>
      </c>
      <c r="K49" s="209">
        <v>0.71935189938097932</v>
      </c>
      <c r="L49" s="210">
        <v>11.020513213835445</v>
      </c>
      <c r="M49" s="222">
        <v>0.6543007283026756</v>
      </c>
      <c r="N49" s="208">
        <v>11.054281425110727</v>
      </c>
      <c r="O49" s="209">
        <v>0.59368211736624255</v>
      </c>
      <c r="P49" s="210">
        <v>13.859318534909262</v>
      </c>
      <c r="Q49" s="211">
        <v>0.70326963343128401</v>
      </c>
      <c r="R49" s="212">
        <v>-2.2783727645874023</v>
      </c>
      <c r="S49" s="209">
        <v>1.2911995649337769</v>
      </c>
      <c r="T49" s="210">
        <v>7.8091349601745605</v>
      </c>
      <c r="U49" s="222">
        <v>1.2290956974029541</v>
      </c>
      <c r="V49" s="210">
        <v>1.930214524269104</v>
      </c>
      <c r="W49" s="209">
        <v>1.0550587177276611</v>
      </c>
      <c r="X49" s="210">
        <v>5.5421667098999023</v>
      </c>
      <c r="Y49" s="222">
        <v>1.3483039140701294</v>
      </c>
      <c r="Z49" s="210">
        <v>0.41696229577064514</v>
      </c>
      <c r="AA49" s="209">
        <v>1.1310529708862305</v>
      </c>
      <c r="AB49" s="210">
        <v>2.8388054370880127</v>
      </c>
      <c r="AC49" s="213">
        <v>1.3748996257781982</v>
      </c>
    </row>
    <row r="50" spans="1:29">
      <c r="A50" s="105" t="s">
        <v>88</v>
      </c>
      <c r="B50" s="208">
        <v>17.439302639502628</v>
      </c>
      <c r="C50" s="209">
        <v>0.94056301631207695</v>
      </c>
      <c r="D50" s="210">
        <v>9.0322281056236964</v>
      </c>
      <c r="E50" s="222">
        <v>0.69159030925839693</v>
      </c>
      <c r="F50" s="208">
        <v>22.718770438701938</v>
      </c>
      <c r="G50" s="209">
        <v>1.1515262422240422</v>
      </c>
      <c r="H50" s="210">
        <v>7.9198080226535481</v>
      </c>
      <c r="I50" s="222">
        <v>0.64337262711772691</v>
      </c>
      <c r="J50" s="208">
        <v>18.429451391378603</v>
      </c>
      <c r="K50" s="209">
        <v>1.0902953932725612</v>
      </c>
      <c r="L50" s="210">
        <v>9.9581167749295219</v>
      </c>
      <c r="M50" s="222">
        <v>0.79378865357992701</v>
      </c>
      <c r="N50" s="208">
        <v>18.393043461607387</v>
      </c>
      <c r="O50" s="209">
        <v>1.0294856152378624</v>
      </c>
      <c r="P50" s="210">
        <v>13.273367573360714</v>
      </c>
      <c r="Q50" s="211">
        <v>0.73086898511310239</v>
      </c>
      <c r="R50" s="212">
        <v>0.95374083518981934</v>
      </c>
      <c r="S50" s="209">
        <v>1.5414704084396362</v>
      </c>
      <c r="T50" s="210">
        <v>4.2411394119262695</v>
      </c>
      <c r="U50" s="222">
        <v>1.4414228200912476</v>
      </c>
      <c r="V50" s="210">
        <v>-4.3257269859313965</v>
      </c>
      <c r="W50" s="209">
        <v>1.7156420946121216</v>
      </c>
      <c r="X50" s="210">
        <v>5.3535594940185547</v>
      </c>
      <c r="Y50" s="222">
        <v>1.5184434652328491</v>
      </c>
      <c r="Z50" s="210">
        <v>-3.6407928913831711E-2</v>
      </c>
      <c r="AA50" s="209">
        <v>1.7154173851013184</v>
      </c>
      <c r="AB50" s="210">
        <v>3.3152508735656738</v>
      </c>
      <c r="AC50" s="213">
        <v>1.6737037897109985</v>
      </c>
    </row>
    <row r="51" spans="1:29">
      <c r="A51" s="105" t="s">
        <v>89</v>
      </c>
      <c r="B51" s="208">
        <v>17.578914609500298</v>
      </c>
      <c r="C51" s="209">
        <v>1.2335780777315117</v>
      </c>
      <c r="D51" s="210">
        <v>2.9454183835081045</v>
      </c>
      <c r="E51" s="222">
        <v>0.43659502616620327</v>
      </c>
      <c r="F51" s="208">
        <v>16.979402984497433</v>
      </c>
      <c r="G51" s="209">
        <v>1.1422261960704718</v>
      </c>
      <c r="H51" s="210">
        <v>4.1566237940942488</v>
      </c>
      <c r="I51" s="222">
        <v>0.55278980921268639</v>
      </c>
      <c r="J51" s="208">
        <v>17.679162899255743</v>
      </c>
      <c r="K51" s="209">
        <v>0.92838852184814591</v>
      </c>
      <c r="L51" s="210">
        <v>4.3276519165266949</v>
      </c>
      <c r="M51" s="222">
        <v>0.4735277741052128</v>
      </c>
      <c r="N51" s="208">
        <v>22.442881112579002</v>
      </c>
      <c r="O51" s="209">
        <v>0.74903948003237697</v>
      </c>
      <c r="P51" s="210">
        <v>4.8192872055609257</v>
      </c>
      <c r="Q51" s="211">
        <v>0.42538322438133691</v>
      </c>
      <c r="R51" s="212">
        <v>4.8639664649963379</v>
      </c>
      <c r="S51" s="209">
        <v>2.0037784576416016</v>
      </c>
      <c r="T51" s="210">
        <v>1.8738688230514526</v>
      </c>
      <c r="U51" s="222">
        <v>0.6763613224029541</v>
      </c>
      <c r="V51" s="210">
        <v>5.4634780883789063</v>
      </c>
      <c r="W51" s="209">
        <v>2.0881485939025879</v>
      </c>
      <c r="X51" s="210">
        <v>0.66266340017318726</v>
      </c>
      <c r="Y51" s="222">
        <v>0.76990681886672974</v>
      </c>
      <c r="Z51" s="210">
        <v>4.7637181282043457</v>
      </c>
      <c r="AA51" s="209">
        <v>2.1196904182434082</v>
      </c>
      <c r="AB51" s="210">
        <v>0.49163529276847839</v>
      </c>
      <c r="AC51" s="213">
        <v>0.72979468107223511</v>
      </c>
    </row>
    <row r="52" spans="1:29">
      <c r="A52" s="105" t="s">
        <v>90</v>
      </c>
      <c r="B52" s="208">
        <v>16.806172572684289</v>
      </c>
      <c r="C52" s="209">
        <v>0.85731734184630426</v>
      </c>
      <c r="D52" s="210">
        <v>8.1054775232672256</v>
      </c>
      <c r="E52" s="222">
        <v>0.72746339620790101</v>
      </c>
      <c r="F52" s="208">
        <v>13.694123328283922</v>
      </c>
      <c r="G52" s="209">
        <v>0.75951878760976288</v>
      </c>
      <c r="H52" s="210">
        <v>9.1222298645327626</v>
      </c>
      <c r="I52" s="222">
        <v>0.6793358104285494</v>
      </c>
      <c r="J52" s="208">
        <v>19.975810216759374</v>
      </c>
      <c r="K52" s="209">
        <v>1.1021651918294657</v>
      </c>
      <c r="L52" s="210">
        <v>7.7901700065176698</v>
      </c>
      <c r="M52" s="222">
        <v>0.6495095187956561</v>
      </c>
      <c r="N52" s="208">
        <v>23.634058545244088</v>
      </c>
      <c r="O52" s="209">
        <v>1.0843286144576527</v>
      </c>
      <c r="P52" s="210">
        <v>8.0996137727827797</v>
      </c>
      <c r="Q52" s="211">
        <v>0.67817999948839747</v>
      </c>
      <c r="R52" s="212">
        <v>6.8278861045837402</v>
      </c>
      <c r="S52" s="209">
        <v>1.6374614238739014</v>
      </c>
      <c r="T52" s="210">
        <v>-5.8637503534555435E-3</v>
      </c>
      <c r="U52" s="222">
        <v>1.0924162864685059</v>
      </c>
      <c r="V52" s="210">
        <v>9.9399356842041016</v>
      </c>
      <c r="W52" s="209">
        <v>1.6508234739303589</v>
      </c>
      <c r="X52" s="210">
        <v>-1.0226161479949951</v>
      </c>
      <c r="Y52" s="222">
        <v>1.0856684446334839</v>
      </c>
      <c r="Z52" s="210">
        <v>3.6582484245300293</v>
      </c>
      <c r="AA52" s="209">
        <v>1.8968732357025146</v>
      </c>
      <c r="AB52" s="210">
        <v>0.30944377183914185</v>
      </c>
      <c r="AC52" s="213">
        <v>1.0921008586883545</v>
      </c>
    </row>
    <row r="53" spans="1:29">
      <c r="A53" s="105" t="s">
        <v>91</v>
      </c>
      <c r="B53" s="208">
        <v>12.481052284694137</v>
      </c>
      <c r="C53" s="209">
        <v>0.4729691394244076</v>
      </c>
      <c r="D53" s="210">
        <v>15.696258716918312</v>
      </c>
      <c r="E53" s="222">
        <v>0.52252724965805919</v>
      </c>
      <c r="F53" s="208">
        <v>9.8665016379606563</v>
      </c>
      <c r="G53" s="209">
        <v>0.41520592243083448</v>
      </c>
      <c r="H53" s="210">
        <v>21.198520031325298</v>
      </c>
      <c r="I53" s="222">
        <v>0.59877629251759035</v>
      </c>
      <c r="J53" s="208">
        <v>11.149293524019294</v>
      </c>
      <c r="K53" s="209">
        <v>0.52422708852343425</v>
      </c>
      <c r="L53" s="210">
        <v>18.359352913952502</v>
      </c>
      <c r="M53" s="222">
        <v>0.69702836924978162</v>
      </c>
      <c r="N53" s="208">
        <v>11.247215754591174</v>
      </c>
      <c r="O53" s="209">
        <v>0.47800268410957381</v>
      </c>
      <c r="P53" s="210">
        <v>25.820101315929392</v>
      </c>
      <c r="Q53" s="211">
        <v>0.69183689480973376</v>
      </c>
      <c r="R53" s="212">
        <v>-1.2338365316390991</v>
      </c>
      <c r="S53" s="209">
        <v>0.71251034736633301</v>
      </c>
      <c r="T53" s="210">
        <v>10.123842239379883</v>
      </c>
      <c r="U53" s="222">
        <v>1.8337047100067139</v>
      </c>
      <c r="V53" s="210">
        <v>1.3807140588760376</v>
      </c>
      <c r="W53" s="209">
        <v>0.6856418251991272</v>
      </c>
      <c r="X53" s="210">
        <v>4.6215810775756836</v>
      </c>
      <c r="Y53" s="222">
        <v>2.0365700721740723</v>
      </c>
      <c r="Z53" s="210">
        <v>9.7922228276729584E-2</v>
      </c>
      <c r="AA53" s="209">
        <v>0.76659995317459106</v>
      </c>
      <c r="AB53" s="210">
        <v>7.4607481956481934</v>
      </c>
      <c r="AC53" s="213">
        <v>2.2242958545684814</v>
      </c>
    </row>
    <row r="54" spans="1:29">
      <c r="A54" s="105" t="s">
        <v>92</v>
      </c>
      <c r="B54" s="208">
        <v>5.7940169108095319</v>
      </c>
      <c r="C54" s="209">
        <v>0.83508604816896925</v>
      </c>
      <c r="D54" s="210">
        <v>12.900102806349389</v>
      </c>
      <c r="E54" s="222">
        <v>1.0776217386488378</v>
      </c>
      <c r="F54" s="208">
        <v>7.6476279593335121</v>
      </c>
      <c r="G54" s="209">
        <v>0.88643005715756051</v>
      </c>
      <c r="H54" s="210">
        <v>14.14696421627397</v>
      </c>
      <c r="I54" s="222">
        <v>1.2388865542245058</v>
      </c>
      <c r="J54" s="208">
        <v>13.657027153732068</v>
      </c>
      <c r="K54" s="209">
        <v>0.97647117621084567</v>
      </c>
      <c r="L54" s="210">
        <v>12.654557339563887</v>
      </c>
      <c r="M54" s="222">
        <v>0.95944231046052508</v>
      </c>
      <c r="N54" s="208">
        <v>15.108270721431063</v>
      </c>
      <c r="O54" s="209">
        <v>0.9052141179217883</v>
      </c>
      <c r="P54" s="210">
        <v>13.123319317213191</v>
      </c>
      <c r="Q54" s="211">
        <v>0.87142102439725155</v>
      </c>
      <c r="R54" s="212">
        <v>9.3142538070678711</v>
      </c>
      <c r="S54" s="209">
        <v>1.3166888952255249</v>
      </c>
      <c r="T54" s="210">
        <v>0.22321650385856628</v>
      </c>
      <c r="U54" s="222">
        <v>1.5845409631729126</v>
      </c>
      <c r="V54" s="210">
        <v>7.4606428146362305</v>
      </c>
      <c r="W54" s="209">
        <v>1.3758400678634644</v>
      </c>
      <c r="X54" s="210">
        <v>-1.0236449241638184</v>
      </c>
      <c r="Y54" s="222">
        <v>1.7441952228546143</v>
      </c>
      <c r="Z54" s="210">
        <v>1.45124351978302</v>
      </c>
      <c r="AA54" s="209">
        <v>1.4586209058761597</v>
      </c>
      <c r="AB54" s="210">
        <v>0.46876198053359985</v>
      </c>
      <c r="AC54" s="213">
        <v>1.6108057498931885</v>
      </c>
    </row>
    <row r="55" spans="1:29">
      <c r="A55" s="105" t="s">
        <v>93</v>
      </c>
      <c r="B55" s="208">
        <v>19.559393701078871</v>
      </c>
      <c r="C55" s="209">
        <v>0.8774317776943662</v>
      </c>
      <c r="D55" s="210">
        <v>3.3437245558656303</v>
      </c>
      <c r="E55" s="222">
        <v>0.26081624600254205</v>
      </c>
      <c r="F55" s="208">
        <v>18.34298344609256</v>
      </c>
      <c r="G55" s="209">
        <v>0.75981140486656751</v>
      </c>
      <c r="H55" s="210">
        <v>5.5192758812731322</v>
      </c>
      <c r="I55" s="222">
        <v>0.30490125561220438</v>
      </c>
      <c r="J55" s="208">
        <v>16.235192563250649</v>
      </c>
      <c r="K55" s="209">
        <v>0.85097367317141115</v>
      </c>
      <c r="L55" s="210">
        <v>5.5141401487371482</v>
      </c>
      <c r="M55" s="222">
        <v>0.52728579332742087</v>
      </c>
      <c r="N55" s="208" t="s">
        <v>2</v>
      </c>
      <c r="O55" s="209" t="s">
        <v>2</v>
      </c>
      <c r="P55" s="210" t="s">
        <v>2</v>
      </c>
      <c r="Q55" s="211" t="s">
        <v>2</v>
      </c>
      <c r="R55" s="212" t="s">
        <v>2</v>
      </c>
      <c r="S55" s="209" t="s">
        <v>2</v>
      </c>
      <c r="T55" s="210" t="s">
        <v>2</v>
      </c>
      <c r="U55" s="222" t="s">
        <v>2</v>
      </c>
      <c r="V55" s="210" t="s">
        <v>2</v>
      </c>
      <c r="W55" s="209" t="s">
        <v>2</v>
      </c>
      <c r="X55" s="210" t="s">
        <v>2</v>
      </c>
      <c r="Y55" s="222" t="s">
        <v>2</v>
      </c>
      <c r="Z55" s="210" t="s">
        <v>2</v>
      </c>
      <c r="AA55" s="209" t="s">
        <v>2</v>
      </c>
      <c r="AB55" s="210" t="s">
        <v>2</v>
      </c>
      <c r="AC55" s="213" t="s">
        <v>2</v>
      </c>
    </row>
    <row r="56" spans="1:29">
      <c r="A56" s="105" t="s">
        <v>94</v>
      </c>
      <c r="B56" s="208">
        <v>57.230334113769288</v>
      </c>
      <c r="C56" s="209">
        <v>1.4556070906007468</v>
      </c>
      <c r="D56" s="210">
        <v>0.13738755537182426</v>
      </c>
      <c r="E56" s="222">
        <v>9.2554845561664892E-2</v>
      </c>
      <c r="F56" s="208" t="s">
        <v>2</v>
      </c>
      <c r="G56" s="209" t="s">
        <v>2</v>
      </c>
      <c r="H56" s="210" t="s">
        <v>2</v>
      </c>
      <c r="I56" s="222" t="s">
        <v>2</v>
      </c>
      <c r="J56" s="208">
        <v>45.786294557996854</v>
      </c>
      <c r="K56" s="209">
        <v>1.1428582663881584</v>
      </c>
      <c r="L56" s="210">
        <v>1.2450933015624857</v>
      </c>
      <c r="M56" s="222">
        <v>0.22791583461476356</v>
      </c>
      <c r="N56" s="208">
        <v>42.999746558992214</v>
      </c>
      <c r="O56" s="209">
        <v>1.1471327480622497</v>
      </c>
      <c r="P56" s="210">
        <v>1.0129081807753069</v>
      </c>
      <c r="Q56" s="211">
        <v>0.28464884902852744</v>
      </c>
      <c r="R56" s="212">
        <v>-14.230587959289551</v>
      </c>
      <c r="S56" s="209">
        <v>2.8834269046783447</v>
      </c>
      <c r="T56" s="210">
        <v>0.87552064657211304</v>
      </c>
      <c r="U56" s="222">
        <v>0.29968994855880737</v>
      </c>
      <c r="V56" s="210" t="s">
        <v>2</v>
      </c>
      <c r="W56" s="209" t="s">
        <v>2</v>
      </c>
      <c r="X56" s="210" t="s">
        <v>2</v>
      </c>
      <c r="Y56" s="222" t="s">
        <v>2</v>
      </c>
      <c r="Z56" s="210">
        <v>-2.7865478992462158</v>
      </c>
      <c r="AA56" s="209">
        <v>3.1831419467926025</v>
      </c>
      <c r="AB56" s="210">
        <v>-0.23218512535095215</v>
      </c>
      <c r="AC56" s="213">
        <v>0.36519944667816162</v>
      </c>
    </row>
    <row r="57" spans="1:29">
      <c r="A57" s="105" t="s">
        <v>95</v>
      </c>
      <c r="B57" s="208">
        <v>14.346287445557648</v>
      </c>
      <c r="C57" s="209">
        <v>0.74883762527754205</v>
      </c>
      <c r="D57" s="210">
        <v>15.731011729803928</v>
      </c>
      <c r="E57" s="222">
        <v>0.80721642651547665</v>
      </c>
      <c r="F57" s="208">
        <v>16.270097924340348</v>
      </c>
      <c r="G57" s="209">
        <v>0.82805201680269214</v>
      </c>
      <c r="H57" s="210">
        <v>13.976698691225486</v>
      </c>
      <c r="I57" s="222">
        <v>0.77335291057844791</v>
      </c>
      <c r="J57" s="208">
        <v>17.297549436464543</v>
      </c>
      <c r="K57" s="209">
        <v>0.8476284968158031</v>
      </c>
      <c r="L57" s="210">
        <v>13.648509703957423</v>
      </c>
      <c r="M57" s="222">
        <v>0.86967922714081569</v>
      </c>
      <c r="N57" s="208">
        <v>18.963560297148696</v>
      </c>
      <c r="O57" s="209">
        <v>0.79043097112006444</v>
      </c>
      <c r="P57" s="210">
        <v>13.103793348884293</v>
      </c>
      <c r="Q57" s="211">
        <v>0.61343587189134541</v>
      </c>
      <c r="R57" s="212">
        <v>4.6172728538513184</v>
      </c>
      <c r="S57" s="209">
        <v>1.4202756881713867</v>
      </c>
      <c r="T57" s="210">
        <v>-2.62721848487854</v>
      </c>
      <c r="U57" s="222">
        <v>1.3559292554855347</v>
      </c>
      <c r="V57" s="210">
        <v>2.6934623718261719</v>
      </c>
      <c r="W57" s="209">
        <v>1.5255788564682007</v>
      </c>
      <c r="X57" s="210">
        <v>-0.87290531396865845</v>
      </c>
      <c r="Y57" s="222">
        <v>1.4198743104934692</v>
      </c>
      <c r="Z57" s="210">
        <v>1.666010856628418</v>
      </c>
      <c r="AA57" s="209">
        <v>1.5934628248214722</v>
      </c>
      <c r="AB57" s="210">
        <v>-0.54471635818481445</v>
      </c>
      <c r="AC57" s="213">
        <v>1.5512068271636963</v>
      </c>
    </row>
    <row r="58" spans="1:29">
      <c r="A58" s="105" t="s">
        <v>96</v>
      </c>
      <c r="B58" s="208">
        <v>8.2893590409048326</v>
      </c>
      <c r="C58" s="209">
        <v>0.69061083640558152</v>
      </c>
      <c r="D58" s="210">
        <v>12.42316745444912</v>
      </c>
      <c r="E58" s="222">
        <v>0.75355887795974896</v>
      </c>
      <c r="F58" s="208">
        <v>6.7899885253981811</v>
      </c>
      <c r="G58" s="209">
        <v>0.71638482070639475</v>
      </c>
      <c r="H58" s="210">
        <v>16.810727971728774</v>
      </c>
      <c r="I58" s="222">
        <v>1.1573915761682545</v>
      </c>
      <c r="J58" s="208">
        <v>9.2910155937161178</v>
      </c>
      <c r="K58" s="209">
        <v>0.75838782233177693</v>
      </c>
      <c r="L58" s="210">
        <v>11.556044884074351</v>
      </c>
      <c r="M58" s="222">
        <v>0.86045253126035293</v>
      </c>
      <c r="N58" s="208">
        <v>12.597968545899693</v>
      </c>
      <c r="O58" s="209">
        <v>0.76302113413390116</v>
      </c>
      <c r="P58" s="210">
        <v>14.808666263133942</v>
      </c>
      <c r="Q58" s="211">
        <v>0.72726217731749088</v>
      </c>
      <c r="R58" s="212">
        <v>4.3086094856262207</v>
      </c>
      <c r="S58" s="209">
        <v>1.0711300373077393</v>
      </c>
      <c r="T58" s="210">
        <v>2.3854987621307373</v>
      </c>
      <c r="U58" s="222">
        <v>1.4006870985031128</v>
      </c>
      <c r="V58" s="210">
        <v>5.8079800605773926</v>
      </c>
      <c r="W58" s="209">
        <v>1.0990381240844727</v>
      </c>
      <c r="X58" s="210">
        <v>-2.0020616054534912</v>
      </c>
      <c r="Y58" s="222">
        <v>1.7264578342437744</v>
      </c>
      <c r="Z58" s="210">
        <v>3.306952953338623</v>
      </c>
      <c r="AA58" s="209">
        <v>1.1390061378479004</v>
      </c>
      <c r="AB58" s="210">
        <v>3.2526214122772217</v>
      </c>
      <c r="AC58" s="213">
        <v>1.6318336725234985</v>
      </c>
    </row>
    <row r="59" spans="1:29">
      <c r="A59" s="105" t="s">
        <v>97</v>
      </c>
      <c r="B59" s="208">
        <v>17.742593192192942</v>
      </c>
      <c r="C59" s="209">
        <v>0.9001113758191901</v>
      </c>
      <c r="D59" s="210">
        <v>11.183800568613178</v>
      </c>
      <c r="E59" s="222">
        <v>0.58211277402417461</v>
      </c>
      <c r="F59" s="208">
        <v>16.076456540423557</v>
      </c>
      <c r="G59" s="209">
        <v>0.8106570729641317</v>
      </c>
      <c r="H59" s="210">
        <v>11.768137842118151</v>
      </c>
      <c r="I59" s="222">
        <v>0.59986337932589173</v>
      </c>
      <c r="J59" s="208">
        <v>19.534527385556899</v>
      </c>
      <c r="K59" s="209">
        <v>0.89912172293444859</v>
      </c>
      <c r="L59" s="210">
        <v>9.3357377390753022</v>
      </c>
      <c r="M59" s="222">
        <v>0.56418801993991097</v>
      </c>
      <c r="N59" s="208">
        <v>21.253462296272261</v>
      </c>
      <c r="O59" s="209">
        <v>0.88050964764470074</v>
      </c>
      <c r="P59" s="210">
        <v>9.5469707826887351</v>
      </c>
      <c r="Q59" s="211">
        <v>0.53239971151951537</v>
      </c>
      <c r="R59" s="212">
        <v>3.510869026184082</v>
      </c>
      <c r="S59" s="209">
        <v>1.5506815910339355</v>
      </c>
      <c r="T59" s="210">
        <v>-1.6368297338485718</v>
      </c>
      <c r="U59" s="222">
        <v>0.91757458448410034</v>
      </c>
      <c r="V59" s="210">
        <v>5.1770057678222656</v>
      </c>
      <c r="W59" s="209">
        <v>1.5772231817245483</v>
      </c>
      <c r="X59" s="210">
        <v>-2.2211670875549316</v>
      </c>
      <c r="Y59" s="222">
        <v>0.96181589365005493</v>
      </c>
      <c r="Z59" s="210">
        <v>1.7189348936080933</v>
      </c>
      <c r="AA59" s="209">
        <v>1.6944880485534668</v>
      </c>
      <c r="AB59" s="210">
        <v>0.21123304963111877</v>
      </c>
      <c r="AC59" s="213">
        <v>0.97218489646911621</v>
      </c>
    </row>
    <row r="60" spans="1:29">
      <c r="A60" s="105" t="s">
        <v>98</v>
      </c>
      <c r="B60" s="208">
        <v>47.114423855164766</v>
      </c>
      <c r="C60" s="209">
        <v>1.9412770855215133</v>
      </c>
      <c r="D60" s="210">
        <v>0.55078801472336525</v>
      </c>
      <c r="E60" s="222">
        <v>0.16600873925230775</v>
      </c>
      <c r="F60" s="208">
        <v>51.445892438036509</v>
      </c>
      <c r="G60" s="209">
        <v>1.7782710421593784</v>
      </c>
      <c r="H60" s="210">
        <v>0.30360343209925206</v>
      </c>
      <c r="I60" s="222">
        <v>0.12769289616288637</v>
      </c>
      <c r="J60" s="208">
        <v>42.839528253100163</v>
      </c>
      <c r="K60" s="209">
        <v>1.486078925976327</v>
      </c>
      <c r="L60" s="210">
        <v>0.98763229063168212</v>
      </c>
      <c r="M60" s="222">
        <v>0.16052553933208469</v>
      </c>
      <c r="N60" s="208">
        <v>49.903149380266981</v>
      </c>
      <c r="O60" s="209">
        <v>1.7115930797486243</v>
      </c>
      <c r="P60" s="210">
        <v>0.94590416996159721</v>
      </c>
      <c r="Q60" s="211">
        <v>0.17836465889310638</v>
      </c>
      <c r="R60" s="212">
        <v>2.7887256145477295</v>
      </c>
      <c r="S60" s="209">
        <v>3.4010696411132813</v>
      </c>
      <c r="T60" s="210">
        <v>0.39511615037918091</v>
      </c>
      <c r="U60" s="222">
        <v>0.24383002519607544</v>
      </c>
      <c r="V60" s="210">
        <v>-1.5427430868148804</v>
      </c>
      <c r="W60" s="209">
        <v>3.5189101696014404</v>
      </c>
      <c r="X60" s="210">
        <v>0.64230072498321533</v>
      </c>
      <c r="Y60" s="222">
        <v>0.21960489451885223</v>
      </c>
      <c r="Z60" s="210">
        <v>7.0636210441589355</v>
      </c>
      <c r="AA60" s="209">
        <v>3.5846281051635742</v>
      </c>
      <c r="AB60" s="210">
        <v>-4.1728120297193527E-2</v>
      </c>
      <c r="AC60" s="213">
        <v>0.24024662375450134</v>
      </c>
    </row>
    <row r="61" spans="1:29">
      <c r="A61" s="105" t="s">
        <v>99</v>
      </c>
      <c r="B61" s="208">
        <v>24.505820751673792</v>
      </c>
      <c r="C61" s="209">
        <v>1.389607223858228</v>
      </c>
      <c r="D61" s="210">
        <v>1.8753197453042647</v>
      </c>
      <c r="E61" s="222">
        <v>0.38328175311274182</v>
      </c>
      <c r="F61" s="208">
        <v>21.634245662792676</v>
      </c>
      <c r="G61" s="209">
        <v>1.4291499485873767</v>
      </c>
      <c r="H61" s="210">
        <v>4.3477774699193956</v>
      </c>
      <c r="I61" s="222">
        <v>0.85435587162406601</v>
      </c>
      <c r="J61" s="208">
        <v>39.975222430717395</v>
      </c>
      <c r="K61" s="209">
        <v>1.9963103272860254</v>
      </c>
      <c r="L61" s="210">
        <v>0.58091477729515717</v>
      </c>
      <c r="M61" s="222">
        <v>0.22740091309176805</v>
      </c>
      <c r="N61" s="208">
        <v>26.13225213344364</v>
      </c>
      <c r="O61" s="209">
        <v>1.0467363454940117</v>
      </c>
      <c r="P61" s="210">
        <v>3.3271568769234778</v>
      </c>
      <c r="Q61" s="211">
        <v>0.50489069582411339</v>
      </c>
      <c r="R61" s="212">
        <v>1.6264313459396362</v>
      </c>
      <c r="S61" s="209">
        <v>2.6109118461608887</v>
      </c>
      <c r="T61" s="210">
        <v>1.4518371820449829</v>
      </c>
      <c r="U61" s="222">
        <v>0.63943570852279663</v>
      </c>
      <c r="V61" s="210">
        <v>4.4980063438415527</v>
      </c>
      <c r="W61" s="209">
        <v>2.8363897800445557</v>
      </c>
      <c r="X61" s="210">
        <v>-1.020620584487915</v>
      </c>
      <c r="Y61" s="222">
        <v>0.99695175886154175</v>
      </c>
      <c r="Z61" s="210">
        <v>-13.84296989440918</v>
      </c>
      <c r="AA61" s="209">
        <v>3.3334083557128906</v>
      </c>
      <c r="AB61" s="210">
        <v>2.7462420463562012</v>
      </c>
      <c r="AC61" s="213">
        <v>0.56384921073913574</v>
      </c>
    </row>
    <row r="62" spans="1:29">
      <c r="A62" s="105" t="s">
        <v>100</v>
      </c>
      <c r="B62" s="208">
        <v>14.314964584641917</v>
      </c>
      <c r="C62" s="209">
        <v>1.5355770268324751</v>
      </c>
      <c r="D62" s="210">
        <v>9.8085489171373137</v>
      </c>
      <c r="E62" s="222">
        <v>1.0751060569439987</v>
      </c>
      <c r="F62" s="208">
        <v>13.988836052247761</v>
      </c>
      <c r="G62" s="209">
        <v>1.2296041792946824</v>
      </c>
      <c r="H62" s="210">
        <v>9.7508881787773092</v>
      </c>
      <c r="I62" s="222">
        <v>0.81659599260589577</v>
      </c>
      <c r="J62" s="208">
        <v>18.063983532042283</v>
      </c>
      <c r="K62" s="209">
        <v>1.0291735601279377</v>
      </c>
      <c r="L62" s="210">
        <v>10.870099445748892</v>
      </c>
      <c r="M62" s="222">
        <v>0.63094925699919291</v>
      </c>
      <c r="N62" s="208">
        <v>24.086606128012864</v>
      </c>
      <c r="O62" s="209">
        <v>1.0277694330928089</v>
      </c>
      <c r="P62" s="210">
        <v>9.0821181392030805</v>
      </c>
      <c r="Q62" s="211">
        <v>0.61137571951209679</v>
      </c>
      <c r="R62" s="212">
        <v>9.771641731262207</v>
      </c>
      <c r="S62" s="209">
        <v>2.1825237274169922</v>
      </c>
      <c r="T62" s="210">
        <v>-0.72643077373504639</v>
      </c>
      <c r="U62" s="222">
        <v>1.3261858224868774</v>
      </c>
      <c r="V62" s="210">
        <v>10.097769737243652</v>
      </c>
      <c r="W62" s="209">
        <v>2.0792834758758545</v>
      </c>
      <c r="X62" s="210">
        <v>-0.66877001523971558</v>
      </c>
      <c r="Y62" s="222">
        <v>1.1562196016311646</v>
      </c>
      <c r="Z62" s="210">
        <v>6.0226225852966309</v>
      </c>
      <c r="AA62" s="209">
        <v>2.0669543743133545</v>
      </c>
      <c r="AB62" s="210">
        <v>-1.7879812717437744</v>
      </c>
      <c r="AC62" s="213">
        <v>1.0686787366867065</v>
      </c>
    </row>
    <row r="63" spans="1:29">
      <c r="A63" s="105" t="s">
        <v>101</v>
      </c>
      <c r="B63" s="208">
        <v>24.363187198891811</v>
      </c>
      <c r="C63" s="209">
        <v>1.1537850550887405</v>
      </c>
      <c r="D63" s="210">
        <v>2.9247166034563605</v>
      </c>
      <c r="E63" s="222">
        <v>0.39699065846447223</v>
      </c>
      <c r="F63" s="208">
        <v>21.199681528568931</v>
      </c>
      <c r="G63" s="209">
        <v>1.18000266268029</v>
      </c>
      <c r="H63" s="210">
        <v>3.2938473675430462</v>
      </c>
      <c r="I63" s="222">
        <v>0.37237281993173477</v>
      </c>
      <c r="J63" s="208">
        <v>25.104547407762006</v>
      </c>
      <c r="K63" s="209">
        <v>0.92966763295620247</v>
      </c>
      <c r="L63" s="210">
        <v>4.4472501730074399</v>
      </c>
      <c r="M63" s="222">
        <v>0.50745312946100518</v>
      </c>
      <c r="N63" s="208">
        <v>24.36329577056221</v>
      </c>
      <c r="O63" s="209">
        <v>0.75310710859037633</v>
      </c>
      <c r="P63" s="210">
        <v>4.9815005889915653</v>
      </c>
      <c r="Q63" s="211">
        <v>0.36862391769300262</v>
      </c>
      <c r="R63" s="212">
        <v>1.0857167217181996E-4</v>
      </c>
      <c r="S63" s="209">
        <v>1.7972792387008667</v>
      </c>
      <c r="T63" s="210">
        <v>2.05678391456604</v>
      </c>
      <c r="U63" s="222">
        <v>0.57483994960784912</v>
      </c>
      <c r="V63" s="210">
        <v>3.1636142730712891</v>
      </c>
      <c r="W63" s="209">
        <v>1.9025040864944458</v>
      </c>
      <c r="X63" s="210">
        <v>1.6876531839370728</v>
      </c>
      <c r="Y63" s="222">
        <v>0.56782251596450806</v>
      </c>
      <c r="Z63" s="210">
        <v>-0.74125164747238159</v>
      </c>
      <c r="AA63" s="209">
        <v>1.8486435413360596</v>
      </c>
      <c r="AB63" s="210">
        <v>0.53425043821334839</v>
      </c>
      <c r="AC63" s="213">
        <v>0.67338109016418457</v>
      </c>
    </row>
    <row r="64" spans="1:29">
      <c r="A64" s="105" t="s">
        <v>102</v>
      </c>
      <c r="B64" s="208">
        <v>61.973670082432626</v>
      </c>
      <c r="C64" s="209">
        <v>1.2549461308275816</v>
      </c>
      <c r="D64" s="210">
        <v>0.32883479866497944</v>
      </c>
      <c r="E64" s="222">
        <v>9.9690534625310273E-2</v>
      </c>
      <c r="F64" s="208" t="s">
        <v>2</v>
      </c>
      <c r="G64" s="209" t="s">
        <v>2</v>
      </c>
      <c r="H64" s="210" t="s">
        <v>2</v>
      </c>
      <c r="I64" s="222" t="s">
        <v>2</v>
      </c>
      <c r="J64" s="208">
        <v>51.658051616125874</v>
      </c>
      <c r="K64" s="209">
        <v>1.271294762963314</v>
      </c>
      <c r="L64" s="210">
        <v>1.1468864829837997</v>
      </c>
      <c r="M64" s="222">
        <v>0.23293927400417785</v>
      </c>
      <c r="N64" s="208">
        <v>64.37626653392681</v>
      </c>
      <c r="O64" s="209">
        <v>1.1125533643947452</v>
      </c>
      <c r="P64" s="210">
        <v>0.23564915905285685</v>
      </c>
      <c r="Q64" s="211">
        <v>0.10436157610538691</v>
      </c>
      <c r="R64" s="212">
        <v>2.4025964736938477</v>
      </c>
      <c r="S64" s="209">
        <v>2.9171719551086426</v>
      </c>
      <c r="T64" s="210">
        <v>-9.3185640871524811E-2</v>
      </c>
      <c r="U64" s="222">
        <v>0.14433535933494568</v>
      </c>
      <c r="V64" s="210" t="s">
        <v>2</v>
      </c>
      <c r="W64" s="209" t="s">
        <v>2</v>
      </c>
      <c r="X64" s="210" t="s">
        <v>2</v>
      </c>
      <c r="Y64" s="222" t="s">
        <v>2</v>
      </c>
      <c r="Z64" s="210">
        <v>12.718214988708496</v>
      </c>
      <c r="AA64" s="209">
        <v>3.4208312034606934</v>
      </c>
      <c r="AB64" s="210">
        <v>-0.91123729944229126</v>
      </c>
      <c r="AC64" s="213">
        <v>0.25525873899459839</v>
      </c>
    </row>
    <row r="65" spans="1:29">
      <c r="A65" s="105" t="s">
        <v>103</v>
      </c>
      <c r="B65" s="208" t="s">
        <v>2</v>
      </c>
      <c r="C65" s="209" t="s">
        <v>2</v>
      </c>
      <c r="D65" s="210" t="s">
        <v>2</v>
      </c>
      <c r="E65" s="222" t="s">
        <v>2</v>
      </c>
      <c r="F65" s="208" t="s">
        <v>2</v>
      </c>
      <c r="G65" s="209" t="s">
        <v>2</v>
      </c>
      <c r="H65" s="210" t="s">
        <v>2</v>
      </c>
      <c r="I65" s="222" t="s">
        <v>2</v>
      </c>
      <c r="J65" s="208" t="s">
        <v>2</v>
      </c>
      <c r="K65" s="209" t="s">
        <v>2</v>
      </c>
      <c r="L65" s="210" t="s">
        <v>2</v>
      </c>
      <c r="M65" s="222" t="s">
        <v>2</v>
      </c>
      <c r="N65" s="208">
        <v>5.1678040234260942</v>
      </c>
      <c r="O65" s="209">
        <v>0.60979603084987</v>
      </c>
      <c r="P65" s="210">
        <v>21.739184895225712</v>
      </c>
      <c r="Q65" s="211">
        <v>1.1113574681694955</v>
      </c>
      <c r="R65" s="212" t="s">
        <v>2</v>
      </c>
      <c r="S65" s="209" t="s">
        <v>2</v>
      </c>
      <c r="T65" s="210" t="s">
        <v>2</v>
      </c>
      <c r="U65" s="222" t="s">
        <v>2</v>
      </c>
      <c r="V65" s="210" t="s">
        <v>2</v>
      </c>
      <c r="W65" s="209" t="s">
        <v>2</v>
      </c>
      <c r="X65" s="210" t="s">
        <v>2</v>
      </c>
      <c r="Y65" s="222" t="s">
        <v>2</v>
      </c>
      <c r="Z65" s="210" t="s">
        <v>2</v>
      </c>
      <c r="AA65" s="209" t="s">
        <v>2</v>
      </c>
      <c r="AB65" s="210" t="s">
        <v>2</v>
      </c>
      <c r="AC65" s="213" t="s">
        <v>2</v>
      </c>
    </row>
    <row r="66" spans="1:29">
      <c r="A66" s="105" t="s">
        <v>104</v>
      </c>
      <c r="B66" s="208" t="s">
        <v>2</v>
      </c>
      <c r="C66" s="209" t="s">
        <v>2</v>
      </c>
      <c r="D66" s="210" t="s">
        <v>2</v>
      </c>
      <c r="E66" s="222" t="s">
        <v>2</v>
      </c>
      <c r="F66" s="208" t="s">
        <v>2</v>
      </c>
      <c r="G66" s="209" t="s">
        <v>2</v>
      </c>
      <c r="H66" s="210" t="s">
        <v>2</v>
      </c>
      <c r="I66" s="222" t="s">
        <v>2</v>
      </c>
      <c r="J66" s="208" t="s">
        <v>2</v>
      </c>
      <c r="K66" s="209" t="s">
        <v>2</v>
      </c>
      <c r="L66" s="210" t="s">
        <v>2</v>
      </c>
      <c r="M66" s="222" t="s">
        <v>2</v>
      </c>
      <c r="N66" s="208">
        <v>53.675067738586996</v>
      </c>
      <c r="O66" s="209">
        <v>1.6423300595733199</v>
      </c>
      <c r="P66" s="210">
        <v>0.2111589354205694</v>
      </c>
      <c r="Q66" s="211">
        <v>6.9402238510475459E-2</v>
      </c>
      <c r="R66" s="212" t="s">
        <v>2</v>
      </c>
      <c r="S66" s="209" t="s">
        <v>2</v>
      </c>
      <c r="T66" s="210" t="s">
        <v>2</v>
      </c>
      <c r="U66" s="222" t="s">
        <v>2</v>
      </c>
      <c r="V66" s="210" t="s">
        <v>2</v>
      </c>
      <c r="W66" s="209" t="s">
        <v>2</v>
      </c>
      <c r="X66" s="210" t="s">
        <v>2</v>
      </c>
      <c r="Y66" s="222" t="s">
        <v>2</v>
      </c>
      <c r="Z66" s="210" t="s">
        <v>2</v>
      </c>
      <c r="AA66" s="209" t="s">
        <v>2</v>
      </c>
      <c r="AB66" s="210" t="s">
        <v>2</v>
      </c>
      <c r="AC66" s="213" t="s">
        <v>2</v>
      </c>
    </row>
    <row r="67" spans="1:29">
      <c r="A67" s="105" t="s">
        <v>105</v>
      </c>
      <c r="B67" s="208">
        <v>42.869458213263805</v>
      </c>
      <c r="C67" s="209">
        <v>1.530120902426694</v>
      </c>
      <c r="D67" s="210">
        <v>0.29094985983726224</v>
      </c>
      <c r="E67" s="222">
        <v>0.15752872018995306</v>
      </c>
      <c r="F67" s="208">
        <v>32.96941238300392</v>
      </c>
      <c r="G67" s="209">
        <v>1.3969060063262002</v>
      </c>
      <c r="H67" s="210">
        <v>0.82044547992931405</v>
      </c>
      <c r="I67" s="222">
        <v>0.22199062363619584</v>
      </c>
      <c r="J67" s="208">
        <v>49.97894140472458</v>
      </c>
      <c r="K67" s="209">
        <v>1.7632023587521273</v>
      </c>
      <c r="L67" s="210">
        <v>0.3158606654293955</v>
      </c>
      <c r="M67" s="222">
        <v>0.11724829644405678</v>
      </c>
      <c r="N67" s="208">
        <v>59.544753424151672</v>
      </c>
      <c r="O67" s="209">
        <v>1.7363953500744218</v>
      </c>
      <c r="P67" s="210">
        <v>0.18444078067812331</v>
      </c>
      <c r="Q67" s="211">
        <v>6.9841178955853761E-2</v>
      </c>
      <c r="R67" s="212">
        <v>16.675294876098633</v>
      </c>
      <c r="S67" s="209">
        <v>3.701629638671875</v>
      </c>
      <c r="T67" s="210">
        <v>-0.10650908201932907</v>
      </c>
      <c r="U67" s="222">
        <v>0.1723286509513855</v>
      </c>
      <c r="V67" s="210">
        <v>26.575340270996094</v>
      </c>
      <c r="W67" s="209">
        <v>3.9413511753082275</v>
      </c>
      <c r="X67" s="210">
        <v>-0.63600468635559082</v>
      </c>
      <c r="Y67" s="222">
        <v>0.23272870481014252</v>
      </c>
      <c r="Z67" s="210">
        <v>9.5658121109008789</v>
      </c>
      <c r="AA67" s="209">
        <v>4.3583798408508301</v>
      </c>
      <c r="AB67" s="210">
        <v>-0.13141988217830658</v>
      </c>
      <c r="AC67" s="213">
        <v>0.13649448752403259</v>
      </c>
    </row>
    <row r="68" spans="1:29">
      <c r="A68" s="105" t="s">
        <v>106</v>
      </c>
      <c r="B68" s="208" t="s">
        <v>2</v>
      </c>
      <c r="C68" s="209" t="s">
        <v>2</v>
      </c>
      <c r="D68" s="210" t="s">
        <v>2</v>
      </c>
      <c r="E68" s="222" t="s">
        <v>2</v>
      </c>
      <c r="F68" s="208" t="s">
        <v>2</v>
      </c>
      <c r="G68" s="209" t="s">
        <v>2</v>
      </c>
      <c r="H68" s="210" t="s">
        <v>2</v>
      </c>
      <c r="I68" s="222" t="s">
        <v>2</v>
      </c>
      <c r="J68" s="208" t="s">
        <v>2</v>
      </c>
      <c r="K68" s="209" t="s">
        <v>2</v>
      </c>
      <c r="L68" s="210" t="s">
        <v>2</v>
      </c>
      <c r="M68" s="222" t="s">
        <v>2</v>
      </c>
      <c r="N68" s="208">
        <v>60.448493743344152</v>
      </c>
      <c r="O68" s="209">
        <v>1.2967352404658863</v>
      </c>
      <c r="P68" s="210">
        <v>0.14145893062227818</v>
      </c>
      <c r="Q68" s="211">
        <v>0.12102081676018811</v>
      </c>
      <c r="R68" s="212" t="s">
        <v>2</v>
      </c>
      <c r="S68" s="209" t="s">
        <v>2</v>
      </c>
      <c r="T68" s="210" t="s">
        <v>2</v>
      </c>
      <c r="U68" s="222" t="s">
        <v>2</v>
      </c>
      <c r="V68" s="210" t="s">
        <v>2</v>
      </c>
      <c r="W68" s="209" t="s">
        <v>2</v>
      </c>
      <c r="X68" s="210" t="s">
        <v>2</v>
      </c>
      <c r="Y68" s="222" t="s">
        <v>2</v>
      </c>
      <c r="Z68" s="210" t="s">
        <v>2</v>
      </c>
      <c r="AA68" s="209" t="s">
        <v>2</v>
      </c>
      <c r="AB68" s="210" t="s">
        <v>2</v>
      </c>
      <c r="AC68" s="213" t="s">
        <v>2</v>
      </c>
    </row>
    <row r="69" spans="1:29">
      <c r="A69" s="105" t="s">
        <v>107</v>
      </c>
      <c r="B69" s="208">
        <v>40.399739216684253</v>
      </c>
      <c r="C69" s="209">
        <v>2.0174076669386083</v>
      </c>
      <c r="D69" s="210">
        <v>0.71572959412680293</v>
      </c>
      <c r="E69" s="222">
        <v>0.17292466097580736</v>
      </c>
      <c r="F69" s="208">
        <v>37.263926747055308</v>
      </c>
      <c r="G69" s="209">
        <v>1.8675729375674761</v>
      </c>
      <c r="H69" s="210">
        <v>1.6207539840241019</v>
      </c>
      <c r="I69" s="222">
        <v>0.37975254607184095</v>
      </c>
      <c r="J69" s="208">
        <v>38.714808057508471</v>
      </c>
      <c r="K69" s="209">
        <v>1.8582108669722777</v>
      </c>
      <c r="L69" s="210">
        <v>1.9958420087490383</v>
      </c>
      <c r="M69" s="222">
        <v>0.3912537616871572</v>
      </c>
      <c r="N69" s="208">
        <v>40.838354892071898</v>
      </c>
      <c r="O69" s="209">
        <v>2.1520812942600087</v>
      </c>
      <c r="P69" s="210">
        <v>1.4321802105128232</v>
      </c>
      <c r="Q69" s="211">
        <v>0.31508886344546916</v>
      </c>
      <c r="R69" s="212">
        <v>0.43861567974090576</v>
      </c>
      <c r="S69" s="209">
        <v>3.489574670791626</v>
      </c>
      <c r="T69" s="210">
        <v>0.71645063161849976</v>
      </c>
      <c r="U69" s="222">
        <v>0.36111405491828918</v>
      </c>
      <c r="V69" s="210">
        <v>3.5744280815124512</v>
      </c>
      <c r="W69" s="209">
        <v>3.5351817607879639</v>
      </c>
      <c r="X69" s="210">
        <v>-0.18857377767562866</v>
      </c>
      <c r="Y69" s="222">
        <v>0.49494668841362</v>
      </c>
      <c r="Z69" s="210">
        <v>2.123546838760376</v>
      </c>
      <c r="AA69" s="209">
        <v>3.657437801361084</v>
      </c>
      <c r="AB69" s="210">
        <v>-0.56366181373596191</v>
      </c>
      <c r="AC69" s="213">
        <v>0.50405889749526978</v>
      </c>
    </row>
    <row r="70" spans="1:29">
      <c r="A70" s="105" t="s">
        <v>108</v>
      </c>
      <c r="B70" s="208">
        <v>8.1087240488984946</v>
      </c>
      <c r="C70" s="209">
        <v>0.51967449722697268</v>
      </c>
      <c r="D70" s="210">
        <v>14.500857572876612</v>
      </c>
      <c r="E70" s="222">
        <v>0.76483267882697414</v>
      </c>
      <c r="F70" s="208">
        <v>11.34946008103716</v>
      </c>
      <c r="G70" s="209">
        <v>0.70668299225210895</v>
      </c>
      <c r="H70" s="210">
        <v>13.499879820460102</v>
      </c>
      <c r="I70" s="222">
        <v>0.63993176503641558</v>
      </c>
      <c r="J70" s="208">
        <v>11.09148585598791</v>
      </c>
      <c r="K70" s="209">
        <v>0.75218223587802158</v>
      </c>
      <c r="L70" s="210">
        <v>13.718864218259624</v>
      </c>
      <c r="M70" s="222">
        <v>0.72004771664203449</v>
      </c>
      <c r="N70" s="208">
        <v>13.544526316949831</v>
      </c>
      <c r="O70" s="209">
        <v>0.71193746174060135</v>
      </c>
      <c r="P70" s="210">
        <v>14.233912890256287</v>
      </c>
      <c r="Q70" s="211">
        <v>0.71707239480831175</v>
      </c>
      <c r="R70" s="212">
        <v>5.4358024597167969</v>
      </c>
      <c r="S70" s="209">
        <v>0.96177458763122559</v>
      </c>
      <c r="T70" s="210">
        <v>-0.26694467663764954</v>
      </c>
      <c r="U70" s="222">
        <v>1.513801097869873</v>
      </c>
      <c r="V70" s="210">
        <v>2.1950662136077881</v>
      </c>
      <c r="W70" s="209">
        <v>1.0956195592880249</v>
      </c>
      <c r="X70" s="210">
        <v>0.73403304815292358</v>
      </c>
      <c r="Y70" s="222">
        <v>1.5566238164901733</v>
      </c>
      <c r="Z70" s="210">
        <v>2.4530403614044189</v>
      </c>
      <c r="AA70" s="209">
        <v>1.1453061103820801</v>
      </c>
      <c r="AB70" s="210">
        <v>0.51504868268966675</v>
      </c>
      <c r="AC70" s="213">
        <v>1.6904934644699097</v>
      </c>
    </row>
    <row r="71" spans="1:29">
      <c r="A71" s="105" t="s">
        <v>109</v>
      </c>
      <c r="B71" s="208">
        <v>15.032062038898511</v>
      </c>
      <c r="C71" s="209">
        <v>0.84271816546444567</v>
      </c>
      <c r="D71" s="210">
        <v>7.2086643141827542</v>
      </c>
      <c r="E71" s="222">
        <v>0.58177889819108775</v>
      </c>
      <c r="F71" s="208">
        <v>10.576861814954201</v>
      </c>
      <c r="G71" s="209">
        <v>0.79816927069065502</v>
      </c>
      <c r="H71" s="210">
        <v>10.011529188339964</v>
      </c>
      <c r="I71" s="222">
        <v>0.92919390395297796</v>
      </c>
      <c r="J71" s="208">
        <v>14.410157866438766</v>
      </c>
      <c r="K71" s="209">
        <v>0.77636170915346481</v>
      </c>
      <c r="L71" s="210">
        <v>8.2213530475747252</v>
      </c>
      <c r="M71" s="222">
        <v>0.6990544573261056</v>
      </c>
      <c r="N71" s="208">
        <v>14.675606668576282</v>
      </c>
      <c r="O71" s="209">
        <v>0.7516137892498661</v>
      </c>
      <c r="P71" s="210">
        <v>12.192378889309694</v>
      </c>
      <c r="Q71" s="211">
        <v>0.83916215627000301</v>
      </c>
      <c r="R71" s="212">
        <v>-0.35645535588264465</v>
      </c>
      <c r="S71" s="209">
        <v>1.3921482563018799</v>
      </c>
      <c r="T71" s="210">
        <v>4.9837145805358887</v>
      </c>
      <c r="U71" s="222">
        <v>1.3379877805709839</v>
      </c>
      <c r="V71" s="210">
        <v>4.0987448692321777</v>
      </c>
      <c r="W71" s="209">
        <v>1.4279986619949341</v>
      </c>
      <c r="X71" s="210">
        <v>2.1808497905731201</v>
      </c>
      <c r="Y71" s="222">
        <v>1.5820897817611694</v>
      </c>
      <c r="Z71" s="210">
        <v>0.26544880867004395</v>
      </c>
      <c r="AA71" s="209">
        <v>1.4778122901916504</v>
      </c>
      <c r="AB71" s="210">
        <v>3.9710259437561035</v>
      </c>
      <c r="AC71" s="213">
        <v>1.5207939147949219</v>
      </c>
    </row>
    <row r="72" spans="1:29">
      <c r="A72" s="105" t="s">
        <v>110</v>
      </c>
      <c r="B72" s="208" t="s">
        <v>2</v>
      </c>
      <c r="C72" s="209" t="s">
        <v>2</v>
      </c>
      <c r="D72" s="210" t="s">
        <v>2</v>
      </c>
      <c r="E72" s="222" t="s">
        <v>2</v>
      </c>
      <c r="F72" s="208" t="s">
        <v>2</v>
      </c>
      <c r="G72" s="209" t="s">
        <v>2</v>
      </c>
      <c r="H72" s="210" t="s">
        <v>2</v>
      </c>
      <c r="I72" s="222" t="s">
        <v>2</v>
      </c>
      <c r="J72" s="208">
        <v>76.850210168150141</v>
      </c>
      <c r="K72" s="209">
        <v>0.89093054708674346</v>
      </c>
      <c r="L72" s="210">
        <v>0</v>
      </c>
      <c r="M72" s="222" t="s">
        <v>1</v>
      </c>
      <c r="N72" s="208">
        <v>78.746304591160211</v>
      </c>
      <c r="O72" s="209">
        <v>0.64539640231811191</v>
      </c>
      <c r="P72" s="210">
        <v>9.2257836778408993E-4</v>
      </c>
      <c r="Q72" s="211">
        <v>4.2265763466130275E-3</v>
      </c>
      <c r="R72" s="212" t="s">
        <v>2</v>
      </c>
      <c r="S72" s="209" t="s">
        <v>2</v>
      </c>
      <c r="T72" s="210" t="s">
        <v>2</v>
      </c>
      <c r="U72" s="222" t="s">
        <v>2</v>
      </c>
      <c r="V72" s="210" t="s">
        <v>2</v>
      </c>
      <c r="W72" s="209" t="s">
        <v>2</v>
      </c>
      <c r="X72" s="210" t="s">
        <v>2</v>
      </c>
      <c r="Y72" s="222" t="s">
        <v>2</v>
      </c>
      <c r="Z72" s="210">
        <v>1.8960944414138794</v>
      </c>
      <c r="AA72" s="209">
        <v>2.9043309688568115</v>
      </c>
      <c r="AB72" s="210">
        <v>9.2257838696241379E-4</v>
      </c>
      <c r="AC72" s="213">
        <v>4.2270878329873085E-3</v>
      </c>
    </row>
    <row r="73" spans="1:29">
      <c r="A73" s="105" t="s">
        <v>111</v>
      </c>
      <c r="B73" s="208">
        <v>17.619727378909165</v>
      </c>
      <c r="C73" s="209">
        <v>1.2100012435830454</v>
      </c>
      <c r="D73" s="210">
        <v>4.802971013666407</v>
      </c>
      <c r="E73" s="222">
        <v>0.52733360835234111</v>
      </c>
      <c r="F73" s="208">
        <v>18.813574903519164</v>
      </c>
      <c r="G73" s="209">
        <v>1.4216249924172741</v>
      </c>
      <c r="H73" s="210">
        <v>5.7931588652981283</v>
      </c>
      <c r="I73" s="222">
        <v>0.60879986639246486</v>
      </c>
      <c r="J73" s="208">
        <v>17.232626292570252</v>
      </c>
      <c r="K73" s="209">
        <v>0.88308280781832627</v>
      </c>
      <c r="L73" s="210">
        <v>7.5256254959234399</v>
      </c>
      <c r="M73" s="222">
        <v>0.57618791675936953</v>
      </c>
      <c r="N73" s="208">
        <v>20.221870741876327</v>
      </c>
      <c r="O73" s="209">
        <v>0.91671452286300448</v>
      </c>
      <c r="P73" s="210">
        <v>7.2926533324167906</v>
      </c>
      <c r="Q73" s="211">
        <v>0.62964485249097002</v>
      </c>
      <c r="R73" s="212">
        <v>2.6021432876586914</v>
      </c>
      <c r="S73" s="209">
        <v>1.8050698041915894</v>
      </c>
      <c r="T73" s="210">
        <v>2.4896824359893799</v>
      </c>
      <c r="U73" s="222">
        <v>0.91752117872238159</v>
      </c>
      <c r="V73" s="210">
        <v>1.4082958698272705</v>
      </c>
      <c r="W73" s="209">
        <v>2.0173385143280029</v>
      </c>
      <c r="X73" s="210">
        <v>1.4994944334030151</v>
      </c>
      <c r="Y73" s="222">
        <v>0.99269199371337891</v>
      </c>
      <c r="Z73" s="210">
        <v>2.9892444610595703</v>
      </c>
      <c r="AA73" s="209">
        <v>1.7553341388702393</v>
      </c>
      <c r="AB73" s="210">
        <v>-0.2329721599817276</v>
      </c>
      <c r="AC73" s="213">
        <v>0.99800610542297363</v>
      </c>
    </row>
    <row r="74" spans="1:29">
      <c r="A74" s="105" t="s">
        <v>112</v>
      </c>
      <c r="B74" s="208">
        <v>49.55662663215859</v>
      </c>
      <c r="C74" s="209">
        <v>1.2761283349525403</v>
      </c>
      <c r="D74" s="210">
        <v>1.3073734753285962</v>
      </c>
      <c r="E74" s="222">
        <v>0.22278933490155564</v>
      </c>
      <c r="F74" s="208">
        <v>50.770985900238124</v>
      </c>
      <c r="G74" s="209">
        <v>1.0802438964293475</v>
      </c>
      <c r="H74" s="210">
        <v>0.49817827599768105</v>
      </c>
      <c r="I74" s="222">
        <v>0.10976321647448117</v>
      </c>
      <c r="J74" s="208">
        <v>50.99209239031191</v>
      </c>
      <c r="K74" s="209">
        <v>1.130766017484671</v>
      </c>
      <c r="L74" s="210">
        <v>1.4491837146502267</v>
      </c>
      <c r="M74" s="222">
        <v>0.24599880464478291</v>
      </c>
      <c r="N74" s="208">
        <v>49.953882320697204</v>
      </c>
      <c r="O74" s="209">
        <v>0.90360916904407274</v>
      </c>
      <c r="P74" s="210">
        <v>1.8266441591148366</v>
      </c>
      <c r="Q74" s="211">
        <v>0.24007861605163</v>
      </c>
      <c r="R74" s="212">
        <v>0.39725568890571594</v>
      </c>
      <c r="S74" s="209">
        <v>2.3574309349060059</v>
      </c>
      <c r="T74" s="210">
        <v>0.51927065849304199</v>
      </c>
      <c r="U74" s="222">
        <v>0.32850426435470581</v>
      </c>
      <c r="V74" s="210">
        <v>-0.81710356473922729</v>
      </c>
      <c r="W74" s="209">
        <v>2.4512581825256348</v>
      </c>
      <c r="X74" s="210">
        <v>1.3284659385681152</v>
      </c>
      <c r="Y74" s="222">
        <v>0.26554325222969055</v>
      </c>
      <c r="Z74" s="210">
        <v>-1.0382100343704224</v>
      </c>
      <c r="AA74" s="209">
        <v>2.6449694633483887</v>
      </c>
      <c r="AB74" s="210">
        <v>0.37746044993400574</v>
      </c>
      <c r="AC74" s="213">
        <v>0.34522104263305664</v>
      </c>
    </row>
    <row r="75" spans="1:29">
      <c r="A75" s="105" t="s">
        <v>113</v>
      </c>
      <c r="B75" s="208">
        <v>32.622051141469207</v>
      </c>
      <c r="C75" s="209">
        <v>1.4951704527954912</v>
      </c>
      <c r="D75" s="210">
        <v>0.78066224056229216</v>
      </c>
      <c r="E75" s="222">
        <v>0.26663251690992412</v>
      </c>
      <c r="F75" s="208">
        <v>32.382685335176348</v>
      </c>
      <c r="G75" s="209">
        <v>1.8067046718636743</v>
      </c>
      <c r="H75" s="210">
        <v>0.55971312205132873</v>
      </c>
      <c r="I75" s="222">
        <v>0.19051048609668941</v>
      </c>
      <c r="J75" s="208">
        <v>40.305769678001184</v>
      </c>
      <c r="K75" s="209">
        <v>1.4417273521421885</v>
      </c>
      <c r="L75" s="210">
        <v>0.67567081094909043</v>
      </c>
      <c r="M75" s="222">
        <v>0.18275204369556322</v>
      </c>
      <c r="N75" s="208">
        <v>41.964855297286235</v>
      </c>
      <c r="O75" s="209">
        <v>1.6229005509637917</v>
      </c>
      <c r="P75" s="210">
        <v>0.62949898863277332</v>
      </c>
      <c r="Q75" s="211">
        <v>0.16351913373168808</v>
      </c>
      <c r="R75" s="212">
        <v>9.342803955078125</v>
      </c>
      <c r="S75" s="209">
        <v>3.7591116428375244</v>
      </c>
      <c r="T75" s="210">
        <v>-0.151163250207901</v>
      </c>
      <c r="U75" s="222">
        <v>0.31340718269348145</v>
      </c>
      <c r="V75" s="210">
        <v>9.5821695327758789</v>
      </c>
      <c r="W75" s="209">
        <v>4.2071123123168945</v>
      </c>
      <c r="X75" s="210">
        <v>6.9785863161087036E-2</v>
      </c>
      <c r="Y75" s="222">
        <v>0.25197792053222656</v>
      </c>
      <c r="Z75" s="210">
        <v>1.6590856313705444</v>
      </c>
      <c r="AA75" s="209">
        <v>4.357612133026123</v>
      </c>
      <c r="AB75" s="210">
        <v>-4.6171821653842926E-2</v>
      </c>
      <c r="AC75" s="213">
        <v>0.2463127076625824</v>
      </c>
    </row>
    <row r="76" spans="1:29">
      <c r="A76" s="105" t="s">
        <v>114</v>
      </c>
      <c r="B76" s="208">
        <v>39.828889127027871</v>
      </c>
      <c r="C76" s="209">
        <v>1.1797415750118887</v>
      </c>
      <c r="D76" s="210">
        <v>2.3082002450190524</v>
      </c>
      <c r="E76" s="222">
        <v>0.29610965064932776</v>
      </c>
      <c r="F76" s="208">
        <v>35.528120148024165</v>
      </c>
      <c r="G76" s="209">
        <v>1.0804486545483121</v>
      </c>
      <c r="H76" s="210">
        <v>2.2187542599313961</v>
      </c>
      <c r="I76" s="222">
        <v>0.29011314944651156</v>
      </c>
      <c r="J76" s="208">
        <v>40.405125197883194</v>
      </c>
      <c r="K76" s="209">
        <v>1.2034241025665164</v>
      </c>
      <c r="L76" s="210">
        <v>2.9699412924626518</v>
      </c>
      <c r="M76" s="222">
        <v>0.34737322213049626</v>
      </c>
      <c r="N76" s="208">
        <v>42.94024983035721</v>
      </c>
      <c r="O76" s="209">
        <v>0.80581369458094598</v>
      </c>
      <c r="P76" s="210">
        <v>4.8152309736850532</v>
      </c>
      <c r="Q76" s="211">
        <v>0.27978009082521449</v>
      </c>
      <c r="R76" s="212">
        <v>3.1113607883453369</v>
      </c>
      <c r="S76" s="209">
        <v>1.9690382480621338</v>
      </c>
      <c r="T76" s="210">
        <v>2.507030725479126</v>
      </c>
      <c r="U76" s="222">
        <v>0.42530417442321777</v>
      </c>
      <c r="V76" s="210">
        <v>7.4121298789978027</v>
      </c>
      <c r="W76" s="209">
        <v>2.0403342247009277</v>
      </c>
      <c r="X76" s="210">
        <v>2.5964767932891846</v>
      </c>
      <c r="Y76" s="222">
        <v>0.42608961462974548</v>
      </c>
      <c r="Z76" s="210">
        <v>2.5351245403289795</v>
      </c>
      <c r="AA76" s="209">
        <v>2.2297558784484863</v>
      </c>
      <c r="AB76" s="210">
        <v>1.8452897071838379</v>
      </c>
      <c r="AC76" s="213">
        <v>0.47107952833175659</v>
      </c>
    </row>
    <row r="77" spans="1:29">
      <c r="A77" s="105" t="s">
        <v>115</v>
      </c>
      <c r="B77" s="208">
        <v>22.194532073032232</v>
      </c>
      <c r="C77" s="209">
        <v>1.1829871039387867</v>
      </c>
      <c r="D77" s="210">
        <v>4.4754094520596732</v>
      </c>
      <c r="E77" s="222">
        <v>0.51499149114331366</v>
      </c>
      <c r="F77" s="208">
        <v>28.217902421323259</v>
      </c>
      <c r="G77" s="209">
        <v>1.7841181620272837</v>
      </c>
      <c r="H77" s="210">
        <v>4.3596667763729267</v>
      </c>
      <c r="I77" s="222">
        <v>0.67625696675057945</v>
      </c>
      <c r="J77" s="208">
        <v>32.10129185451661</v>
      </c>
      <c r="K77" s="209">
        <v>1.1416552582404682</v>
      </c>
      <c r="L77" s="210">
        <v>3.4589250149940969</v>
      </c>
      <c r="M77" s="222">
        <v>0.3953136060327434</v>
      </c>
      <c r="N77" s="208">
        <v>31.41002475668591</v>
      </c>
      <c r="O77" s="209">
        <v>0.97844349482569637</v>
      </c>
      <c r="P77" s="210">
        <v>4.6347540388840374</v>
      </c>
      <c r="Q77" s="211">
        <v>0.40965882409246085</v>
      </c>
      <c r="R77" s="212">
        <v>9.2154922485351563</v>
      </c>
      <c r="S77" s="209">
        <v>2.3303749561309814</v>
      </c>
      <c r="T77" s="210">
        <v>0.15934458374977112</v>
      </c>
      <c r="U77" s="222">
        <v>0.69054716825485229</v>
      </c>
      <c r="V77" s="210">
        <v>3.192122220993042</v>
      </c>
      <c r="W77" s="209">
        <v>2.8339276313781738</v>
      </c>
      <c r="X77" s="210">
        <v>0.27508726716041565</v>
      </c>
      <c r="Y77" s="222">
        <v>0.82383537292480469</v>
      </c>
      <c r="Z77" s="210">
        <v>-0.69126707315444946</v>
      </c>
      <c r="AA77" s="209">
        <v>2.637977123260498</v>
      </c>
      <c r="AB77" s="210">
        <v>1.1758290529251099</v>
      </c>
      <c r="AC77" s="213">
        <v>0.62339246273040771</v>
      </c>
    </row>
    <row r="78" spans="1:29">
      <c r="A78" s="105" t="s">
        <v>116</v>
      </c>
      <c r="B78" s="208">
        <v>41.90771424231793</v>
      </c>
      <c r="C78" s="209">
        <v>1.1609276451525752</v>
      </c>
      <c r="D78" s="210">
        <v>1.7508518197595002</v>
      </c>
      <c r="E78" s="222">
        <v>0.26636980651409814</v>
      </c>
      <c r="F78" s="208">
        <v>47.046185431299996</v>
      </c>
      <c r="G78" s="209">
        <v>1.4184529776756991</v>
      </c>
      <c r="H78" s="210">
        <v>0.94135605806413347</v>
      </c>
      <c r="I78" s="222">
        <v>0.26640571211263603</v>
      </c>
      <c r="J78" s="208">
        <v>39.012224232651832</v>
      </c>
      <c r="K78" s="209">
        <v>1.1102211496685455</v>
      </c>
      <c r="L78" s="210">
        <v>2.5220204548507201</v>
      </c>
      <c r="M78" s="222">
        <v>0.39911792835581145</v>
      </c>
      <c r="N78" s="208">
        <v>41.883546095391438</v>
      </c>
      <c r="O78" s="209">
        <v>1.2764015351939562</v>
      </c>
      <c r="P78" s="210">
        <v>1.5446509091515099</v>
      </c>
      <c r="Q78" s="211">
        <v>0.25335716207230757</v>
      </c>
      <c r="R78" s="212">
        <v>-2.4168146774172783E-2</v>
      </c>
      <c r="S78" s="209">
        <v>2.8510217666625977</v>
      </c>
      <c r="T78" s="210">
        <v>-0.20620091259479523</v>
      </c>
      <c r="U78" s="222">
        <v>0.3714364767074585</v>
      </c>
      <c r="V78" s="210">
        <v>-5.1626391410827637</v>
      </c>
      <c r="W78" s="209">
        <v>3.1863298416137695</v>
      </c>
      <c r="X78" s="210">
        <v>0.60329484939575195</v>
      </c>
      <c r="Y78" s="222">
        <v>0.37236502766609192</v>
      </c>
      <c r="Z78" s="210">
        <v>2.8713219165802002</v>
      </c>
      <c r="AA78" s="209">
        <v>3.2762911319732666</v>
      </c>
      <c r="AB78" s="210">
        <v>-0.97736954689025879</v>
      </c>
      <c r="AC78" s="213">
        <v>0.47720092535018921</v>
      </c>
    </row>
    <row r="79" spans="1:29">
      <c r="A79" s="105" t="s">
        <v>117</v>
      </c>
      <c r="B79" s="208">
        <v>53.421901057883034</v>
      </c>
      <c r="C79" s="209">
        <v>2.2764303726972419</v>
      </c>
      <c r="D79" s="210">
        <v>1.6355366998474841E-2</v>
      </c>
      <c r="E79" s="222">
        <v>2.6821308801695042E-2</v>
      </c>
      <c r="F79" s="208">
        <v>55.245915664409168</v>
      </c>
      <c r="G79" s="209">
        <v>2.1814544882174318</v>
      </c>
      <c r="H79" s="210">
        <v>8.0506883757044415E-2</v>
      </c>
      <c r="I79" s="222">
        <v>6.3520000415168323E-2</v>
      </c>
      <c r="J79" s="208">
        <v>55.378150074899992</v>
      </c>
      <c r="K79" s="209">
        <v>1.4924616877196415</v>
      </c>
      <c r="L79" s="210">
        <v>0.15236558986724691</v>
      </c>
      <c r="M79" s="222">
        <v>9.2204359550174447E-2</v>
      </c>
      <c r="N79" s="208">
        <v>69.908264397844817</v>
      </c>
      <c r="O79" s="209">
        <v>1.424570197660433</v>
      </c>
      <c r="P79" s="210">
        <v>6.1126255209879347E-2</v>
      </c>
      <c r="Q79" s="211">
        <v>3.9793917316889103E-2</v>
      </c>
      <c r="R79" s="212">
        <v>16.486362457275391</v>
      </c>
      <c r="S79" s="209">
        <v>3.6814148426055908</v>
      </c>
      <c r="T79" s="210">
        <v>4.4770888984203339E-2</v>
      </c>
      <c r="U79" s="222">
        <v>4.7988973557949066E-2</v>
      </c>
      <c r="V79" s="210">
        <v>14.662348747253418</v>
      </c>
      <c r="W79" s="209">
        <v>3.8550894260406494</v>
      </c>
      <c r="X79" s="210">
        <v>-1.9380629062652588E-2</v>
      </c>
      <c r="Y79" s="222">
        <v>7.4955657124519348E-2</v>
      </c>
      <c r="Z79" s="210">
        <v>14.53011417388916</v>
      </c>
      <c r="AA79" s="209">
        <v>3.7572669982910156</v>
      </c>
      <c r="AB79" s="210">
        <v>-9.1239333152770996E-2</v>
      </c>
      <c r="AC79" s="213">
        <v>0.10042513161897659</v>
      </c>
    </row>
    <row r="80" spans="1:29">
      <c r="A80" s="105" t="s">
        <v>118</v>
      </c>
      <c r="B80" s="208" t="s">
        <v>2</v>
      </c>
      <c r="C80" s="209" t="s">
        <v>2</v>
      </c>
      <c r="D80" s="210" t="s">
        <v>2</v>
      </c>
      <c r="E80" s="222" t="s">
        <v>2</v>
      </c>
      <c r="F80" s="208" t="s">
        <v>2</v>
      </c>
      <c r="G80" s="209" t="s">
        <v>2</v>
      </c>
      <c r="H80" s="210" t="s">
        <v>2</v>
      </c>
      <c r="I80" s="222" t="s">
        <v>2</v>
      </c>
      <c r="J80" s="208">
        <v>70.676823902797707</v>
      </c>
      <c r="K80" s="209">
        <v>0.72904170172451899</v>
      </c>
      <c r="L80" s="210">
        <v>0.18102511508681862</v>
      </c>
      <c r="M80" s="222">
        <v>9.0992261774488145E-2</v>
      </c>
      <c r="N80" s="208">
        <v>55.136548837694505</v>
      </c>
      <c r="O80" s="209">
        <v>0.72945838756127457</v>
      </c>
      <c r="P80" s="210">
        <v>0.34831882121494806</v>
      </c>
      <c r="Q80" s="211">
        <v>0.15196933623013723</v>
      </c>
      <c r="R80" s="212" t="s">
        <v>2</v>
      </c>
      <c r="S80" s="209" t="s">
        <v>2</v>
      </c>
      <c r="T80" s="210" t="s">
        <v>2</v>
      </c>
      <c r="U80" s="222" t="s">
        <v>2</v>
      </c>
      <c r="V80" s="210" t="s">
        <v>2</v>
      </c>
      <c r="W80" s="209" t="s">
        <v>2</v>
      </c>
      <c r="X80" s="210" t="s">
        <v>2</v>
      </c>
      <c r="Y80" s="222" t="s">
        <v>2</v>
      </c>
      <c r="Z80" s="210">
        <v>-15.540274620056152</v>
      </c>
      <c r="AA80" s="209">
        <v>2.8854467868804932</v>
      </c>
      <c r="AB80" s="210">
        <v>0.16729371249675751</v>
      </c>
      <c r="AC80" s="213">
        <v>0.17714442312717438</v>
      </c>
    </row>
    <row r="81" spans="1:29">
      <c r="A81" s="105" t="s">
        <v>119</v>
      </c>
      <c r="B81" s="208">
        <v>15.644717874218607</v>
      </c>
      <c r="C81" s="209">
        <v>0.86769778870781666</v>
      </c>
      <c r="D81" s="210">
        <v>5.1875611689533478</v>
      </c>
      <c r="E81" s="222">
        <v>0.84802522111429479</v>
      </c>
      <c r="F81" s="208">
        <v>11.496723177484915</v>
      </c>
      <c r="G81" s="209">
        <v>0.87078420235428999</v>
      </c>
      <c r="H81" s="210">
        <v>11.789433595014041</v>
      </c>
      <c r="I81" s="222">
        <v>0.83651535516797826</v>
      </c>
      <c r="J81" s="208">
        <v>17.210475298371144</v>
      </c>
      <c r="K81" s="209">
        <v>0.82489115074225128</v>
      </c>
      <c r="L81" s="210">
        <v>6.9384620820283729</v>
      </c>
      <c r="M81" s="222">
        <v>0.77030883978119058</v>
      </c>
      <c r="N81" s="208">
        <v>17.814379630719539</v>
      </c>
      <c r="O81" s="209">
        <v>0.81191144800664039</v>
      </c>
      <c r="P81" s="210">
        <v>10.907689161650575</v>
      </c>
      <c r="Q81" s="211">
        <v>0.80804284800713178</v>
      </c>
      <c r="R81" s="212">
        <v>2.1696617603302002</v>
      </c>
      <c r="S81" s="209">
        <v>1.4021255970001221</v>
      </c>
      <c r="T81" s="210">
        <v>5.720128059387207</v>
      </c>
      <c r="U81" s="222">
        <v>1.3447501659393311</v>
      </c>
      <c r="V81" s="210">
        <v>6.3176565170288086</v>
      </c>
      <c r="W81" s="209">
        <v>1.4576932191848755</v>
      </c>
      <c r="X81" s="210">
        <v>-0.88174444437026978</v>
      </c>
      <c r="Y81" s="222">
        <v>1.3817430734634399</v>
      </c>
      <c r="Z81" s="210">
        <v>0.60390430688858032</v>
      </c>
      <c r="AA81" s="209">
        <v>1.4816776514053345</v>
      </c>
      <c r="AB81" s="210">
        <v>3.9692270755767822</v>
      </c>
      <c r="AC81" s="213">
        <v>1.3822845220565796</v>
      </c>
    </row>
    <row r="82" spans="1:29">
      <c r="A82" s="105" t="s">
        <v>120</v>
      </c>
      <c r="B82" s="208" t="s">
        <v>2</v>
      </c>
      <c r="C82" s="209" t="s">
        <v>2</v>
      </c>
      <c r="D82" s="210" t="s">
        <v>2</v>
      </c>
      <c r="E82" s="222" t="s">
        <v>2</v>
      </c>
      <c r="F82" s="208" t="s">
        <v>2</v>
      </c>
      <c r="G82" s="209" t="s">
        <v>2</v>
      </c>
      <c r="H82" s="210" t="s">
        <v>2</v>
      </c>
      <c r="I82" s="222" t="s">
        <v>2</v>
      </c>
      <c r="J82" s="208" t="s">
        <v>2</v>
      </c>
      <c r="K82" s="209" t="s">
        <v>2</v>
      </c>
      <c r="L82" s="210" t="s">
        <v>2</v>
      </c>
      <c r="M82" s="222" t="s">
        <v>2</v>
      </c>
      <c r="N82" s="208">
        <v>52.355342910974265</v>
      </c>
      <c r="O82" s="209">
        <v>1.4586781961002875</v>
      </c>
      <c r="P82" s="210">
        <v>0.11291099384246386</v>
      </c>
      <c r="Q82" s="211">
        <v>6.6353106185891741E-2</v>
      </c>
      <c r="R82" s="212" t="s">
        <v>2</v>
      </c>
      <c r="S82" s="209" t="s">
        <v>2</v>
      </c>
      <c r="T82" s="210" t="s">
        <v>2</v>
      </c>
      <c r="U82" s="222" t="s">
        <v>2</v>
      </c>
      <c r="V82" s="210" t="s">
        <v>2</v>
      </c>
      <c r="W82" s="209" t="s">
        <v>2</v>
      </c>
      <c r="X82" s="210" t="s">
        <v>2</v>
      </c>
      <c r="Y82" s="222" t="s">
        <v>2</v>
      </c>
      <c r="Z82" s="210" t="s">
        <v>2</v>
      </c>
      <c r="AA82" s="209" t="s">
        <v>2</v>
      </c>
      <c r="AB82" s="210" t="s">
        <v>2</v>
      </c>
      <c r="AC82" s="213" t="s">
        <v>2</v>
      </c>
    </row>
    <row r="83" spans="1:29">
      <c r="A83" s="105" t="s">
        <v>121</v>
      </c>
      <c r="B83" s="208">
        <v>21.321654859222427</v>
      </c>
      <c r="C83" s="209">
        <v>1.8209447787513016</v>
      </c>
      <c r="D83" s="210">
        <v>5.6143430638145126</v>
      </c>
      <c r="E83" s="222">
        <v>0.53771309349191332</v>
      </c>
      <c r="F83" s="208">
        <v>22.627460822312081</v>
      </c>
      <c r="G83" s="209">
        <v>1.2449097404427309</v>
      </c>
      <c r="H83" s="210">
        <v>5.1330962776157412</v>
      </c>
      <c r="I83" s="222">
        <v>0.61098371297775567</v>
      </c>
      <c r="J83" s="208">
        <v>27.317170784730731</v>
      </c>
      <c r="K83" s="209">
        <v>1.7938082426559199</v>
      </c>
      <c r="L83" s="210">
        <v>4.0302247073575055</v>
      </c>
      <c r="M83" s="222">
        <v>0.47034175081310531</v>
      </c>
      <c r="N83" s="208">
        <v>30.515796367752156</v>
      </c>
      <c r="O83" s="209">
        <v>1.5099751056758142</v>
      </c>
      <c r="P83" s="210">
        <v>3.6501001009696297</v>
      </c>
      <c r="Q83" s="211">
        <v>0.49766250863883954</v>
      </c>
      <c r="R83" s="212">
        <v>9.1941413879394531</v>
      </c>
      <c r="S83" s="209">
        <v>2.7906501293182373</v>
      </c>
      <c r="T83" s="210">
        <v>-1.9642429351806641</v>
      </c>
      <c r="U83" s="222">
        <v>0.74718046188354492</v>
      </c>
      <c r="V83" s="210">
        <v>7.8883357048034668</v>
      </c>
      <c r="W83" s="209">
        <v>2.5646605491638184</v>
      </c>
      <c r="X83" s="210">
        <v>-1.4829962253570557</v>
      </c>
      <c r="Y83" s="222">
        <v>0.80479145050048828</v>
      </c>
      <c r="Z83" s="210">
        <v>3.1986255645751953</v>
      </c>
      <c r="AA83" s="209">
        <v>2.9742977619171143</v>
      </c>
      <c r="AB83" s="210">
        <v>-0.38012459874153137</v>
      </c>
      <c r="AC83" s="213">
        <v>0.70805937051773071</v>
      </c>
    </row>
    <row r="84" spans="1:29">
      <c r="A84" s="105" t="s">
        <v>122</v>
      </c>
      <c r="B84" s="208" t="s">
        <v>2</v>
      </c>
      <c r="C84" s="209" t="s">
        <v>2</v>
      </c>
      <c r="D84" s="210" t="s">
        <v>2</v>
      </c>
      <c r="E84" s="222" t="s">
        <v>2</v>
      </c>
      <c r="F84" s="208" t="s">
        <v>2</v>
      </c>
      <c r="G84" s="209" t="s">
        <v>2</v>
      </c>
      <c r="H84" s="210" t="s">
        <v>2</v>
      </c>
      <c r="I84" s="222" t="s">
        <v>2</v>
      </c>
      <c r="J84" s="208" t="s">
        <v>2</v>
      </c>
      <c r="K84" s="209" t="s">
        <v>2</v>
      </c>
      <c r="L84" s="210" t="s">
        <v>2</v>
      </c>
      <c r="M84" s="222" t="s">
        <v>2</v>
      </c>
      <c r="N84" s="208">
        <v>80.62271064818745</v>
      </c>
      <c r="O84" s="209">
        <v>1.416992713980276</v>
      </c>
      <c r="P84" s="210">
        <v>5.2596476432611783E-2</v>
      </c>
      <c r="Q84" s="211">
        <v>4.2273691333906148E-2</v>
      </c>
      <c r="R84" s="212" t="s">
        <v>2</v>
      </c>
      <c r="S84" s="209" t="s">
        <v>2</v>
      </c>
      <c r="T84" s="210" t="s">
        <v>2</v>
      </c>
      <c r="U84" s="222" t="s">
        <v>2</v>
      </c>
      <c r="V84" s="210" t="s">
        <v>2</v>
      </c>
      <c r="W84" s="209" t="s">
        <v>2</v>
      </c>
      <c r="X84" s="210" t="s">
        <v>2</v>
      </c>
      <c r="Y84" s="222" t="s">
        <v>2</v>
      </c>
      <c r="Z84" s="210" t="s">
        <v>2</v>
      </c>
      <c r="AA84" s="209" t="s">
        <v>2</v>
      </c>
      <c r="AB84" s="210" t="s">
        <v>2</v>
      </c>
      <c r="AC84" s="213" t="s">
        <v>2</v>
      </c>
    </row>
    <row r="85" spans="1:29">
      <c r="A85" s="105" t="s">
        <v>123</v>
      </c>
      <c r="B85" s="208">
        <v>26.04069358898612</v>
      </c>
      <c r="C85" s="209">
        <v>0.63615240248068539</v>
      </c>
      <c r="D85" s="210">
        <v>5.6666621259356527</v>
      </c>
      <c r="E85" s="222">
        <v>0.45383991278300262</v>
      </c>
      <c r="F85" s="208">
        <v>22.169813367862947</v>
      </c>
      <c r="G85" s="209">
        <v>0.73526300560815416</v>
      </c>
      <c r="H85" s="210">
        <v>8.878665401028389</v>
      </c>
      <c r="I85" s="222">
        <v>0.39157304679837518</v>
      </c>
      <c r="J85" s="208">
        <v>25.641730904310943</v>
      </c>
      <c r="K85" s="209">
        <v>0.57992225219487969</v>
      </c>
      <c r="L85" s="210">
        <v>8.128413301794394</v>
      </c>
      <c r="M85" s="222">
        <v>0.44786703454323568</v>
      </c>
      <c r="N85" s="208">
        <v>29.291415269953049</v>
      </c>
      <c r="O85" s="209">
        <v>0.57021143540259089</v>
      </c>
      <c r="P85" s="210">
        <v>7.6063112454681701</v>
      </c>
      <c r="Q85" s="211">
        <v>0.4918035074041055</v>
      </c>
      <c r="R85" s="212">
        <v>3.2507216930389404</v>
      </c>
      <c r="S85" s="209">
        <v>1.3019256591796875</v>
      </c>
      <c r="T85" s="210">
        <v>1.9396491050720215</v>
      </c>
      <c r="U85" s="222">
        <v>0.74127036333084106</v>
      </c>
      <c r="V85" s="210">
        <v>7.1216020584106445</v>
      </c>
      <c r="W85" s="209">
        <v>1.4496817588806152</v>
      </c>
      <c r="X85" s="210">
        <v>-1.2723541259765625</v>
      </c>
      <c r="Y85" s="222">
        <v>0.72541099786758423</v>
      </c>
      <c r="Z85" s="210">
        <v>3.6496844291687012</v>
      </c>
      <c r="AA85" s="209">
        <v>1.4690620899200439</v>
      </c>
      <c r="AB85" s="210">
        <v>-0.52210205793380737</v>
      </c>
      <c r="AC85" s="213">
        <v>0.77762633562088013</v>
      </c>
    </row>
    <row r="86" spans="1:29">
      <c r="A86" s="105" t="s">
        <v>124</v>
      </c>
      <c r="B86" s="208" t="s">
        <v>2</v>
      </c>
      <c r="C86" s="209" t="s">
        <v>2</v>
      </c>
      <c r="D86" s="210" t="s">
        <v>2</v>
      </c>
      <c r="E86" s="222" t="s">
        <v>2</v>
      </c>
      <c r="F86" s="208" t="s">
        <v>2</v>
      </c>
      <c r="G86" s="209" t="s">
        <v>2</v>
      </c>
      <c r="H86" s="210" t="s">
        <v>2</v>
      </c>
      <c r="I86" s="222" t="s">
        <v>2</v>
      </c>
      <c r="J86" s="208" t="s">
        <v>2</v>
      </c>
      <c r="K86" s="209" t="s">
        <v>2</v>
      </c>
      <c r="L86" s="210" t="s">
        <v>2</v>
      </c>
      <c r="M86" s="222" t="s">
        <v>2</v>
      </c>
      <c r="N86" s="208">
        <v>23.410273750896113</v>
      </c>
      <c r="O86" s="209">
        <v>1.0357952777759012</v>
      </c>
      <c r="P86" s="210">
        <v>3.9488827760638969</v>
      </c>
      <c r="Q86" s="211">
        <v>0.4161639376441878</v>
      </c>
      <c r="R86" s="212" t="s">
        <v>2</v>
      </c>
      <c r="S86" s="209" t="s">
        <v>2</v>
      </c>
      <c r="T86" s="210" t="s">
        <v>2</v>
      </c>
      <c r="U86" s="222" t="s">
        <v>2</v>
      </c>
      <c r="V86" s="210" t="s">
        <v>2</v>
      </c>
      <c r="W86" s="209" t="s">
        <v>2</v>
      </c>
      <c r="X86" s="210" t="s">
        <v>2</v>
      </c>
      <c r="Y86" s="222" t="s">
        <v>2</v>
      </c>
      <c r="Z86" s="210" t="s">
        <v>2</v>
      </c>
      <c r="AA86" s="209" t="s">
        <v>2</v>
      </c>
      <c r="AB86" s="210" t="s">
        <v>2</v>
      </c>
      <c r="AC86" s="213" t="s">
        <v>2</v>
      </c>
    </row>
    <row r="87" spans="1:29">
      <c r="A87" s="105" t="s">
        <v>125</v>
      </c>
      <c r="B87" s="230">
        <v>18.44051429247229</v>
      </c>
      <c r="C87" s="231">
        <v>0.7582212070243125</v>
      </c>
      <c r="D87" s="232">
        <v>8.0342091827618844</v>
      </c>
      <c r="E87" s="233">
        <v>0.51063791231935085</v>
      </c>
      <c r="F87" s="230">
        <v>16.624641865045604</v>
      </c>
      <c r="G87" s="231">
        <v>1.2961437348091209</v>
      </c>
      <c r="H87" s="232">
        <v>8.781154933709983</v>
      </c>
      <c r="I87" s="233">
        <v>0.73669357134000113</v>
      </c>
      <c r="J87" s="230">
        <v>17.879546821219915</v>
      </c>
      <c r="K87" s="231">
        <v>0.86489445228302397</v>
      </c>
      <c r="L87" s="232">
        <v>9.1763294304808962</v>
      </c>
      <c r="M87" s="233">
        <v>0.63559783356128519</v>
      </c>
      <c r="N87" s="230">
        <v>17.303095659818279</v>
      </c>
      <c r="O87" s="231">
        <v>0.89484614017659103</v>
      </c>
      <c r="P87" s="232">
        <v>11.451355359527353</v>
      </c>
      <c r="Q87" s="234">
        <v>0.7635053399977082</v>
      </c>
      <c r="R87" s="235">
        <v>-1.1374186277389526</v>
      </c>
      <c r="S87" s="231">
        <v>1.4773266315460205</v>
      </c>
      <c r="T87" s="232">
        <v>3.4171462059020996</v>
      </c>
      <c r="U87" s="233">
        <v>1.0490325689315796</v>
      </c>
      <c r="V87" s="232">
        <v>0.67845380306243896</v>
      </c>
      <c r="W87" s="231">
        <v>1.8660553693771362</v>
      </c>
      <c r="X87" s="232">
        <v>2.6702003479003906</v>
      </c>
      <c r="Y87" s="233">
        <v>1.2027835845947266</v>
      </c>
      <c r="Z87" s="232">
        <v>-0.57645118236541748</v>
      </c>
      <c r="AA87" s="231">
        <v>1.6591565608978271</v>
      </c>
      <c r="AB87" s="232">
        <v>2.2750258445739746</v>
      </c>
      <c r="AC87" s="236">
        <v>1.1722415685653687</v>
      </c>
    </row>
    <row r="89" spans="1:29">
      <c r="A89" s="220" t="s">
        <v>347</v>
      </c>
    </row>
    <row r="90" spans="1:29">
      <c r="A90" s="205" t="s">
        <v>302</v>
      </c>
    </row>
    <row r="91" spans="1:29">
      <c r="A91" s="205" t="s">
        <v>305</v>
      </c>
    </row>
    <row r="92" spans="1:29">
      <c r="A92" s="206" t="s">
        <v>211</v>
      </c>
    </row>
    <row r="93" spans="1:29">
      <c r="A93" s="207" t="s">
        <v>306</v>
      </c>
    </row>
  </sheetData>
  <mergeCells count="21">
    <mergeCell ref="V5:W5"/>
    <mergeCell ref="X5:Y5"/>
    <mergeCell ref="Z5:AA5"/>
    <mergeCell ref="V4:Y4"/>
    <mergeCell ref="Z4:AC4"/>
    <mergeCell ref="AB5:AC5"/>
    <mergeCell ref="L5:M5"/>
    <mergeCell ref="N5:O5"/>
    <mergeCell ref="P5:Q5"/>
    <mergeCell ref="R5:S5"/>
    <mergeCell ref="B4:E4"/>
    <mergeCell ref="F4:I4"/>
    <mergeCell ref="J4:M4"/>
    <mergeCell ref="N4:Q4"/>
    <mergeCell ref="B5:C5"/>
    <mergeCell ref="D5:E5"/>
    <mergeCell ref="F5:G5"/>
    <mergeCell ref="H5:I5"/>
    <mergeCell ref="J5:K5"/>
    <mergeCell ref="R4:U4"/>
    <mergeCell ref="T5:U5"/>
  </mergeCells>
  <conditionalFormatting sqref="R7:R87 T7:T87 V7:V87 X7:X87 Z7:Z87 AB7:AB87">
    <cfRule type="expression" dxfId="117" priority="6">
      <formula>ABS(R7/S7)&gt;1.96</formula>
    </cfRule>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43</vt:i4>
      </vt:variant>
      <vt:variant>
        <vt:lpstr>Intervalli denominati</vt:lpstr>
      </vt:variant>
      <vt:variant>
        <vt:i4>4</vt:i4>
      </vt:variant>
    </vt:vector>
  </HeadingPairs>
  <TitlesOfParts>
    <vt:vector size="47" baseType="lpstr">
      <vt:lpstr>Indice Tabelle</vt:lpstr>
      <vt:lpstr>Introduzione</vt:lpstr>
      <vt:lpstr>Tabella 1.1</vt:lpstr>
      <vt:lpstr>Tabella 1.2</vt:lpstr>
      <vt:lpstr>Tabella 1.3 </vt:lpstr>
      <vt:lpstr>Tabella 1.4</vt:lpstr>
      <vt:lpstr>Tabella 1.5</vt:lpstr>
      <vt:lpstr>Tabella 1.6</vt:lpstr>
      <vt:lpstr>Tabella 1.7</vt:lpstr>
      <vt:lpstr>Tabella 1.8</vt:lpstr>
      <vt:lpstr>Tabella 1.9 </vt:lpstr>
      <vt:lpstr>Tabella 1.10</vt:lpstr>
      <vt:lpstr>Tabella 1.11</vt:lpstr>
      <vt:lpstr>Tabella 1.12 </vt:lpstr>
      <vt:lpstr>Tabella 1.13</vt:lpstr>
      <vt:lpstr>Tabella 1.14</vt:lpstr>
      <vt:lpstr>Tabella 1.15</vt:lpstr>
      <vt:lpstr>Tabella 1.16</vt:lpstr>
      <vt:lpstr>Tabella 1.17</vt:lpstr>
      <vt:lpstr>Tabella 1.18</vt:lpstr>
      <vt:lpstr>Tabella 1.19</vt:lpstr>
      <vt:lpstr>Tabella 1.20</vt:lpstr>
      <vt:lpstr>Tabella 1.21</vt:lpstr>
      <vt:lpstr>Tabella 1.22</vt:lpstr>
      <vt:lpstr>Tabella 1.23</vt:lpstr>
      <vt:lpstr>Tabella 1.24</vt:lpstr>
      <vt:lpstr>Tabella 1.25</vt:lpstr>
      <vt:lpstr>Tabella 1.26</vt:lpstr>
      <vt:lpstr>Tabella 1.27</vt:lpstr>
      <vt:lpstr>Tabella 1.28</vt:lpstr>
      <vt:lpstr>Tabella 1.29</vt:lpstr>
      <vt:lpstr>Tabella 1.30</vt:lpstr>
      <vt:lpstr>Tabella 1.31</vt:lpstr>
      <vt:lpstr>Tabella 1.32</vt:lpstr>
      <vt:lpstr>Tabella 1.33</vt:lpstr>
      <vt:lpstr>Tabella 1.34</vt:lpstr>
      <vt:lpstr>Tabella 1.35</vt:lpstr>
      <vt:lpstr>Tabella 1.36</vt:lpstr>
      <vt:lpstr>Tabella 1.37</vt:lpstr>
      <vt:lpstr>Tabella 1.38</vt:lpstr>
      <vt:lpstr>Tabella 1.39</vt:lpstr>
      <vt:lpstr>Tabella 1.40</vt:lpstr>
      <vt:lpstr>Tabella 1.41</vt:lpstr>
      <vt:lpstr>'Tabella 1.12 '!Area_stampa</vt:lpstr>
      <vt:lpstr>'Tabella 1.3 '!Area_stampa</vt:lpstr>
      <vt:lpstr>'Tabella 1.6'!Area_stampa</vt:lpstr>
      <vt:lpstr>'Tabella 1.9 '!Area_stampa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ines.dileo</dc:creator>
  <cp:lastModifiedBy>Francesco Annunziata</cp:lastModifiedBy>
  <cp:lastPrinted>2019-12-03T13:59:36Z</cp:lastPrinted>
  <dcterms:created xsi:type="dcterms:W3CDTF">2019-11-06T13:46:29Z</dcterms:created>
  <dcterms:modified xsi:type="dcterms:W3CDTF">2020-01-17T13:31:02Z</dcterms:modified>
</cp:coreProperties>
</file>